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FSC\部门工作\ad-hoc项目\TSC BMS分析\"/>
    </mc:Choice>
  </mc:AlternateContent>
  <xr:revisionPtr revIDLastSave="0" documentId="13_ncr:40009_{A4ED8014-A1BF-4422-8CF2-63E11045E033}" xr6:coauthVersionLast="47" xr6:coauthVersionMax="47" xr10:uidLastSave="{00000000-0000-0000-0000-000000000000}"/>
  <bookViews>
    <workbookView xWindow="-110" yWindow="-110" windowWidth="19420" windowHeight="10420" activeTab="2"/>
  </bookViews>
  <sheets>
    <sheet name="OU_PL_Detail_2021" sheetId="2" r:id="rId1"/>
    <sheet name="OU_PL_Summary" sheetId="4" r:id="rId2"/>
    <sheet name="OU_segementation" sheetId="1" r:id="rId3"/>
  </sheets>
  <definedNames>
    <definedName name="_xlnm._FilterDatabase" localSheetId="2" hidden="1">OU_segementation!$A$1:$N$122</definedName>
  </definedNam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D8" i="1" s="1"/>
  <c r="C9" i="1"/>
  <c r="C10" i="1"/>
  <c r="D10" i="1" s="1"/>
  <c r="C11" i="1"/>
  <c r="C12" i="1"/>
  <c r="C13" i="1"/>
  <c r="C14" i="1"/>
  <c r="C15" i="1"/>
  <c r="C16" i="1"/>
  <c r="D16" i="1" s="1"/>
  <c r="C17" i="1"/>
  <c r="C18" i="1"/>
  <c r="D18" i="1" s="1"/>
  <c r="C19" i="1"/>
  <c r="C20" i="1"/>
  <c r="C21" i="1"/>
  <c r="C22" i="1"/>
  <c r="C23" i="1"/>
  <c r="C24" i="1"/>
  <c r="D24" i="1" s="1"/>
  <c r="C25" i="1"/>
  <c r="C26" i="1"/>
  <c r="D26" i="1" s="1"/>
  <c r="C27" i="1"/>
  <c r="C28" i="1"/>
  <c r="C29" i="1"/>
  <c r="C30" i="1"/>
  <c r="C31" i="1"/>
  <c r="C32" i="1"/>
  <c r="D32" i="1" s="1"/>
  <c r="C33" i="1"/>
  <c r="C34" i="1"/>
  <c r="D34" i="1" s="1"/>
  <c r="C35" i="1"/>
  <c r="C36" i="1"/>
  <c r="C37" i="1"/>
  <c r="C38" i="1"/>
  <c r="C39" i="1"/>
  <c r="C40" i="1"/>
  <c r="D40" i="1" s="1"/>
  <c r="C41" i="1"/>
  <c r="C42" i="1"/>
  <c r="D42" i="1" s="1"/>
  <c r="C43" i="1"/>
  <c r="C44" i="1"/>
  <c r="C45" i="1"/>
  <c r="C46" i="1"/>
  <c r="C47" i="1"/>
  <c r="C48" i="1"/>
  <c r="D48" i="1" s="1"/>
  <c r="C49" i="1"/>
  <c r="C50" i="1"/>
  <c r="D50" i="1" s="1"/>
  <c r="C51" i="1"/>
  <c r="C52" i="1"/>
  <c r="C53" i="1"/>
  <c r="C54" i="1"/>
  <c r="C55" i="1"/>
  <c r="C56" i="1"/>
  <c r="D56" i="1" s="1"/>
  <c r="C57" i="1"/>
  <c r="C58" i="1"/>
  <c r="D58" i="1" s="1"/>
  <c r="C59" i="1"/>
  <c r="C60" i="1"/>
  <c r="C61" i="1"/>
  <c r="C62" i="1"/>
  <c r="C63" i="1"/>
  <c r="C64" i="1"/>
  <c r="D64" i="1" s="1"/>
  <c r="C65" i="1"/>
  <c r="C66" i="1"/>
  <c r="C67" i="1"/>
  <c r="C68" i="1"/>
  <c r="C69" i="1"/>
  <c r="C70" i="1"/>
  <c r="C71" i="1"/>
  <c r="C72" i="1"/>
  <c r="D72" i="1" s="1"/>
  <c r="C73" i="1"/>
  <c r="C74" i="1"/>
  <c r="D74" i="1" s="1"/>
  <c r="C75" i="1"/>
  <c r="C76" i="1"/>
  <c r="C77" i="1"/>
  <c r="C78" i="1"/>
  <c r="C79" i="1"/>
  <c r="C80" i="1"/>
  <c r="D80" i="1" s="1"/>
  <c r="C81" i="1"/>
  <c r="C82" i="1"/>
  <c r="D82" i="1" s="1"/>
  <c r="C83" i="1"/>
  <c r="C84" i="1"/>
  <c r="C85" i="1"/>
  <c r="C86" i="1"/>
  <c r="C87" i="1"/>
  <c r="C88" i="1"/>
  <c r="D88" i="1" s="1"/>
  <c r="C89" i="1"/>
  <c r="C90" i="1"/>
  <c r="C91" i="1"/>
  <c r="C92" i="1"/>
  <c r="C93" i="1"/>
  <c r="C94" i="1"/>
  <c r="C95" i="1"/>
  <c r="C96" i="1"/>
  <c r="D96" i="1" s="1"/>
  <c r="C97" i="1"/>
  <c r="C98" i="1"/>
  <c r="C99" i="1"/>
  <c r="C100" i="1"/>
  <c r="C101" i="1"/>
  <c r="C102" i="1"/>
  <c r="C103" i="1"/>
  <c r="C104" i="1"/>
  <c r="D104" i="1" s="1"/>
  <c r="C105" i="1"/>
  <c r="C106" i="1"/>
  <c r="C107" i="1"/>
  <c r="C108" i="1"/>
  <c r="C109" i="1"/>
  <c r="C110" i="1"/>
  <c r="C111" i="1"/>
  <c r="C112" i="1"/>
  <c r="D112" i="1" s="1"/>
  <c r="C113" i="1"/>
  <c r="C114" i="1"/>
  <c r="C115" i="1"/>
  <c r="C116" i="1"/>
  <c r="C117" i="1"/>
  <c r="C118" i="1"/>
  <c r="C119" i="1"/>
  <c r="C120" i="1"/>
  <c r="D120" i="1" s="1"/>
  <c r="C121" i="1"/>
  <c r="C12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2" i="1"/>
  <c r="D122" i="1" l="1"/>
  <c r="D114" i="1"/>
  <c r="D106" i="1"/>
  <c r="D98" i="1"/>
  <c r="D90" i="1"/>
  <c r="D66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D5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D2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D3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</calcChain>
</file>

<file path=xl/sharedStrings.xml><?xml version="1.0" encoding="utf-8"?>
<sst xmlns="http://schemas.openxmlformats.org/spreadsheetml/2006/main" count="27384" uniqueCount="1687">
  <si>
    <t>OU</t>
  </si>
  <si>
    <t>revenue</t>
  </si>
  <si>
    <t>profit</t>
  </si>
  <si>
    <t>Profit%</t>
  </si>
  <si>
    <t>Sum of bms_bill_amount_exclude_tax</t>
  </si>
  <si>
    <t>Sum of customs_agent_fee</t>
  </si>
  <si>
    <t>Sum of operation_fee</t>
  </si>
  <si>
    <t>Sum of warehouse_site_fee</t>
  </si>
  <si>
    <t>Sum of labor_fee</t>
  </si>
  <si>
    <t>Sum of value_added_fee</t>
  </si>
  <si>
    <t>类型</t>
  </si>
  <si>
    <t>operation%</t>
  </si>
  <si>
    <t>storage %</t>
  </si>
  <si>
    <t>VAS%</t>
  </si>
  <si>
    <t>ERICSNJJLS</t>
  </si>
  <si>
    <t>平衡型</t>
  </si>
  <si>
    <t>HUAWEDHW4S</t>
  </si>
  <si>
    <t>操作型</t>
  </si>
  <si>
    <t>HPPXXSHMGS</t>
  </si>
  <si>
    <t>HONORDGWSS</t>
  </si>
  <si>
    <t>存储型</t>
  </si>
  <si>
    <t>ONSEMSHFTS</t>
  </si>
  <si>
    <t>NEXPEDGWHS</t>
  </si>
  <si>
    <t>MLBKDSHWHS</t>
  </si>
  <si>
    <t>HPPXXWHWDS</t>
  </si>
  <si>
    <t>ASMLXSHZCS</t>
  </si>
  <si>
    <t>H3CUHBJXWS</t>
  </si>
  <si>
    <t>SFELCSHMHS</t>
  </si>
  <si>
    <t>KLATESHZCS</t>
  </si>
  <si>
    <t>DIODESHFTS</t>
  </si>
  <si>
    <t>HWSXXNSNXS</t>
  </si>
  <si>
    <t>DELLSSHY2S</t>
  </si>
  <si>
    <t>HONORDGHMS</t>
  </si>
  <si>
    <t>HUAWEDGLSS</t>
  </si>
  <si>
    <t>ASMLXBJKCS</t>
  </si>
  <si>
    <t>TYCOTSDXXS</t>
  </si>
  <si>
    <t>HUAWEDHW1S</t>
  </si>
  <si>
    <t>HUAWEDGNHS</t>
  </si>
  <si>
    <t>ASMLXXAEPS</t>
  </si>
  <si>
    <t>SKFSHSHIHS</t>
  </si>
  <si>
    <t>MOLEXSHBSS</t>
  </si>
  <si>
    <t>SKFCNSHMFS</t>
  </si>
  <si>
    <t>ERISLGZWHS</t>
  </si>
  <si>
    <t>BOSEXSHKQS</t>
  </si>
  <si>
    <t>ERISLGZHPS</t>
  </si>
  <si>
    <t>KLATEBJDSS</t>
  </si>
  <si>
    <t>HAIERQDJZS</t>
  </si>
  <si>
    <t>HWSXXBJXWS</t>
  </si>
  <si>
    <t>LAMREWHSLS</t>
  </si>
  <si>
    <t>HUAWEDHWMS</t>
  </si>
  <si>
    <t>ZEBRASHALS</t>
  </si>
  <si>
    <t>ZTEXXNJZXS</t>
  </si>
  <si>
    <t>TODSXSHHCS</t>
  </si>
  <si>
    <t>INTELCDXKS</t>
  </si>
  <si>
    <t>ASMLXXMXAS</t>
  </si>
  <si>
    <t>ASMLXNJLHS</t>
  </si>
  <si>
    <t>INFINWXWHS</t>
  </si>
  <si>
    <t>LAMREDLTZS</t>
  </si>
  <si>
    <t>INFINWXIFS</t>
  </si>
  <si>
    <t>NEXPEDGIHS</t>
  </si>
  <si>
    <t>LAMREHFCBS</t>
  </si>
  <si>
    <t>FEIXXSHLDS</t>
  </si>
  <si>
    <t>LAMREXAEPS</t>
  </si>
  <si>
    <t>ASMLXGZGQS</t>
  </si>
  <si>
    <t>OTISXSHIHS</t>
  </si>
  <si>
    <t>MIDEASZXCS</t>
  </si>
  <si>
    <t>HPPXXSHMFS</t>
  </si>
  <si>
    <t>CORNGWHIHS</t>
  </si>
  <si>
    <t>SOLVASHFSS</t>
  </si>
  <si>
    <t>SHEHKSHTWS</t>
  </si>
  <si>
    <t>HUAWEDHWTS</t>
  </si>
  <si>
    <t>NSBSHSHJQS</t>
  </si>
  <si>
    <t>SENSACZIHS</t>
  </si>
  <si>
    <t>KLATEXAEPS</t>
  </si>
  <si>
    <t>CVTESGZTRD</t>
  </si>
  <si>
    <t>LAMREWXIHS</t>
  </si>
  <si>
    <t>KLATEHFCBS</t>
  </si>
  <si>
    <t>ASMLXTJXQS</t>
  </si>
  <si>
    <t>NSBSHSHYXS</t>
  </si>
  <si>
    <t>LEMARGHD2S</t>
  </si>
  <si>
    <t>ZEBRASHALV</t>
  </si>
  <si>
    <t>VAS型</t>
  </si>
  <si>
    <t>KLATENJBYS</t>
  </si>
  <si>
    <t>LAMRESHLDS</t>
  </si>
  <si>
    <t>KLATEXMNSS</t>
  </si>
  <si>
    <t>KLATEWHSLS</t>
  </si>
  <si>
    <t>WEIFTWXWHS</t>
  </si>
  <si>
    <t>CEXARSHBSS</t>
  </si>
  <si>
    <t>H3CNHBJXWS</t>
  </si>
  <si>
    <t>KEYSISHIHS</t>
  </si>
  <si>
    <t>KLATESHWQS</t>
  </si>
  <si>
    <t>RYOSHSHYXV</t>
  </si>
  <si>
    <t>TYCOTSHY2S</t>
  </si>
  <si>
    <t>KLATEDLTZS</t>
  </si>
  <si>
    <t>LAMREBJDSS</t>
  </si>
  <si>
    <t>LAMRENJLHS</t>
  </si>
  <si>
    <t>HPIPSBJXWS</t>
  </si>
  <si>
    <t>KEYSIBJIHS</t>
  </si>
  <si>
    <t>LAMREXMXAS</t>
  </si>
  <si>
    <t>HUAWESZLHS</t>
  </si>
  <si>
    <t>TAOCHCZIHS</t>
  </si>
  <si>
    <t>CHANESHKQS</t>
  </si>
  <si>
    <t>WEIFTNBWHS</t>
  </si>
  <si>
    <t>WEIFTNBWHV</t>
  </si>
  <si>
    <t>SHELLBJWHS</t>
  </si>
  <si>
    <t>HPESLBJXWS</t>
  </si>
  <si>
    <t>SKFSHDLSMS</t>
  </si>
  <si>
    <t>SOLVASHMFS</t>
  </si>
  <si>
    <t>SCREESHZCS</t>
  </si>
  <si>
    <t>ACCURBJXWS</t>
  </si>
  <si>
    <t>LEADXWXCNS</t>
  </si>
  <si>
    <t>DXCXXBJXWS</t>
  </si>
  <si>
    <t>KEYSISHYXS</t>
  </si>
  <si>
    <t>WEICJBJXWS</t>
  </si>
  <si>
    <t>OTISXCQIHS</t>
  </si>
  <si>
    <t>FUJIXWHXDS</t>
  </si>
  <si>
    <t>LENXXSHYXS</t>
  </si>
  <si>
    <t>MIDEASUCHS</t>
  </si>
  <si>
    <t>DELLSBJXWS</t>
  </si>
  <si>
    <t>LEMARBJXWS</t>
  </si>
  <si>
    <t>FUJIXSYXXS</t>
  </si>
  <si>
    <t>KONICSHDQS</t>
  </si>
  <si>
    <t>SINORBJXWS</t>
  </si>
  <si>
    <t>FEIXXDLTZS</t>
  </si>
  <si>
    <t>FUJIXCQFJS</t>
  </si>
  <si>
    <t>FEIXXXAEPS</t>
  </si>
  <si>
    <t>ARTEXSHWHS</t>
  </si>
  <si>
    <t>LEMARSHYXS</t>
  </si>
  <si>
    <t>UNISYBJXWS</t>
  </si>
  <si>
    <t>NEXPEDGTMS</t>
  </si>
  <si>
    <t>DELLSGHD2S</t>
  </si>
  <si>
    <t>JTLYSBJXWS</t>
  </si>
  <si>
    <t>LENXXSHTRD</t>
  </si>
  <si>
    <t>KLATEJNWHS</t>
  </si>
  <si>
    <t>AIRBSBJXWS</t>
  </si>
  <si>
    <t>FISHJCDXXS</t>
  </si>
  <si>
    <t>SENSALZDCS</t>
  </si>
  <si>
    <t>KLATEGZHPS</t>
  </si>
  <si>
    <t>WEIWEGZHPS</t>
  </si>
  <si>
    <t>smart_hr_pl_0l.yy</t>
  </si>
  <si>
    <t>smart_hr_pl_0l.mm</t>
  </si>
  <si>
    <t>smart_hr_pl_0l.wear</t>
  </si>
  <si>
    <t>smart_hr_pl_0l.prctr</t>
  </si>
  <si>
    <t>smart_hr_pl_0l.income_amt</t>
  </si>
  <si>
    <t>smart_hr_pl_0l.gross_profit_amt</t>
  </si>
  <si>
    <t>smart_hr_pl_0l.human_cost_amt</t>
  </si>
  <si>
    <t>smart_hr_pl_0l.service_outsourcing_amt</t>
  </si>
  <si>
    <t>smart_hr_pl_0l.labor_service_outsourcing_amt</t>
  </si>
  <si>
    <t>smart_hr_pl_0l.mont_code</t>
  </si>
  <si>
    <t>CNY</t>
  </si>
  <si>
    <t>AAPXXSHIHS</t>
  </si>
  <si>
    <t>ABBOTBJTRT</t>
  </si>
  <si>
    <t>ABBOTBJXWS</t>
  </si>
  <si>
    <t>ABBOTCDTRT</t>
  </si>
  <si>
    <t>ABBOTCDXXS</t>
  </si>
  <si>
    <t>ABBOTSHDBP</t>
  </si>
  <si>
    <t>ABBOTSHDBS</t>
  </si>
  <si>
    <t>ABBOTSHKQP</t>
  </si>
  <si>
    <t>ABBOTSHKQS</t>
  </si>
  <si>
    <t>ABBOTSHTRT</t>
  </si>
  <si>
    <t>ABBOTSZLHS</t>
  </si>
  <si>
    <t>ABBOTSZTRT</t>
  </si>
  <si>
    <t>ACCURBJTDD</t>
  </si>
  <si>
    <t>ACCURSHYXS</t>
  </si>
  <si>
    <t>ADCOESZOES</t>
  </si>
  <si>
    <t>ADMECCCOHA</t>
  </si>
  <si>
    <t>ADMNCCCOHA</t>
  </si>
  <si>
    <t>ADMSCCCOHA</t>
  </si>
  <si>
    <t>ADXXXCCOHA</t>
  </si>
  <si>
    <t>AGVXXSHKQS</t>
  </si>
  <si>
    <t>AHFYUSHTRF</t>
  </si>
  <si>
    <t>AMATXBJKCS</t>
  </si>
  <si>
    <t>AMATXHFCBS</t>
  </si>
  <si>
    <t>AMATXHFTRT</t>
  </si>
  <si>
    <t>AMATXSHKQS</t>
  </si>
  <si>
    <t>AMATXSZBAS</t>
  </si>
  <si>
    <t>AMATXXMXAS</t>
  </si>
  <si>
    <t>ANPINXATRD</t>
  </si>
  <si>
    <t>ANPINXAYXS</t>
  </si>
  <si>
    <t>APPCNSHTRT</t>
  </si>
  <si>
    <t>APPLESHBSH</t>
  </si>
  <si>
    <t>APPLESHTRT</t>
  </si>
  <si>
    <t>APPLESHWHW</t>
  </si>
  <si>
    <t>APPLESZFTH</t>
  </si>
  <si>
    <t>APPLESZWHW</t>
  </si>
  <si>
    <t>ARDCHSHKQP</t>
  </si>
  <si>
    <t>ASUSCSHTRT</t>
  </si>
  <si>
    <t>ASUSXCQTRT</t>
  </si>
  <si>
    <t>ASUSXDGTRD</t>
  </si>
  <si>
    <t>ATGXXSHYSS</t>
  </si>
  <si>
    <t>AUDIXSHTRT</t>
  </si>
  <si>
    <t>AUTBDBGOHS</t>
  </si>
  <si>
    <t>AUTOFBGOHS</t>
  </si>
  <si>
    <t>AUTOHBGOHS</t>
  </si>
  <si>
    <t>AUTS4SHKQS</t>
  </si>
  <si>
    <t>AUXOPBGOHS</t>
  </si>
  <si>
    <t>AZXXXWXTRT</t>
  </si>
  <si>
    <t>AZXXXWXWHS</t>
  </si>
  <si>
    <t>BAKERTJTRD</t>
  </si>
  <si>
    <t>BAPSXSHOES</t>
  </si>
  <si>
    <t>BARONSHTRD</t>
  </si>
  <si>
    <t>BASFXSHITS</t>
  </si>
  <si>
    <t>BAYERBJTRT</t>
  </si>
  <si>
    <t>BBACCBJTRD</t>
  </si>
  <si>
    <t>BBACCBJTRT</t>
  </si>
  <si>
    <t>BDXXXCCOHA</t>
  </si>
  <si>
    <t>BECTDSHDBH</t>
  </si>
  <si>
    <t>BECTDSHIHS</t>
  </si>
  <si>
    <t>BETONTJXQS</t>
  </si>
  <si>
    <t>BEUKASHIHS</t>
  </si>
  <si>
    <t>BFDAXBJTRT</t>
  </si>
  <si>
    <t>BFDAXBJYQS</t>
  </si>
  <si>
    <t>BIWEITJTDT</t>
  </si>
  <si>
    <t>BIWEITJTRT</t>
  </si>
  <si>
    <t>BJHYWBJTRT</t>
  </si>
  <si>
    <t>BJJOYCNTRD</t>
  </si>
  <si>
    <t>BJTRTBJBJR</t>
  </si>
  <si>
    <t>BJTRTBJBJT</t>
  </si>
  <si>
    <t>BJXFGBJTRT</t>
  </si>
  <si>
    <t>BJYILSHSJS</t>
  </si>
  <si>
    <t>BJYILSHTRD</t>
  </si>
  <si>
    <t>BMWCSSYKFS</t>
  </si>
  <si>
    <t>BMWIMBJTRT</t>
  </si>
  <si>
    <t>BMWIMSYTDD</t>
  </si>
  <si>
    <t>BMWIMSYTRT</t>
  </si>
  <si>
    <t>BMWIMSYXXS</t>
  </si>
  <si>
    <t>BMWSPSYTRD</t>
  </si>
  <si>
    <t>BMWXXBJTRT</t>
  </si>
  <si>
    <t>BMWXXCDTRT</t>
  </si>
  <si>
    <t>BMWXXFSTRT</t>
  </si>
  <si>
    <t>BMWXXGDTRD</t>
  </si>
  <si>
    <t>BMWXXHFSFS</t>
  </si>
  <si>
    <t>BMWXXSHTRD</t>
  </si>
  <si>
    <t>BMWXXSHYSH</t>
  </si>
  <si>
    <t>BMWXXSHYSS</t>
  </si>
  <si>
    <t>BMWXXSYTRT</t>
  </si>
  <si>
    <t>BMWXXYJBMS</t>
  </si>
  <si>
    <t>BNQXXSHTRT</t>
  </si>
  <si>
    <t>BORGWBJTRT</t>
  </si>
  <si>
    <t>BOSEXBJXWS</t>
  </si>
  <si>
    <t>BOSEXSHKQH</t>
  </si>
  <si>
    <t>BOSEXSHTRT</t>
  </si>
  <si>
    <t>BOSEXSHWHS</t>
  </si>
  <si>
    <t>BOSHISHTRT</t>
  </si>
  <si>
    <t>BREMBNJTRD</t>
  </si>
  <si>
    <t>BREMBWXIHS</t>
  </si>
  <si>
    <t>BRIDADGXSS</t>
  </si>
  <si>
    <t>BRPXXSHTRT</t>
  </si>
  <si>
    <t>BRPXXSHYXS</t>
  </si>
  <si>
    <t>BURBYSHDQS</t>
  </si>
  <si>
    <t>BURTOSHSYH</t>
  </si>
  <si>
    <t>BURTOSHSYS</t>
  </si>
  <si>
    <t>BURTOSHTRT</t>
  </si>
  <si>
    <t>BYBONBJTRD</t>
  </si>
  <si>
    <t>CANASSUTRT</t>
  </si>
  <si>
    <t>CCLXXJMTRD</t>
  </si>
  <si>
    <t>CDFXXSHTRT</t>
  </si>
  <si>
    <t>CEXARSHBSH</t>
  </si>
  <si>
    <t>CHUIXSHKQS</t>
  </si>
  <si>
    <t>CHUSTXATRF</t>
  </si>
  <si>
    <t>CLARISHFSH</t>
  </si>
  <si>
    <t>CMXOHBGOHS</t>
  </si>
  <si>
    <t>CNDXXSHKQS</t>
  </si>
  <si>
    <t>CNHIXHBTPD</t>
  </si>
  <si>
    <t>CNMOBBTTRT</t>
  </si>
  <si>
    <t>CNMOBSHTPT</t>
  </si>
  <si>
    <t>CNMOBSHTRT</t>
  </si>
  <si>
    <t>CNMOBSZTRT</t>
  </si>
  <si>
    <t>CNMOBXJTRT</t>
  </si>
  <si>
    <t>CNPCBLZEPR</t>
  </si>
  <si>
    <t>COACHSHSFH</t>
  </si>
  <si>
    <t>COACHSHSFR</t>
  </si>
  <si>
    <t>COACHSHSFS</t>
  </si>
  <si>
    <t>COACHSHSFU</t>
  </si>
  <si>
    <t>COACHSHTRT</t>
  </si>
  <si>
    <t>CONTIAHTRD</t>
  </si>
  <si>
    <t>CONTICCTRD</t>
  </si>
  <si>
    <t>CONTITJTRD</t>
  </si>
  <si>
    <t>COSTAGZTRT</t>
  </si>
  <si>
    <t>COSTASHH2S</t>
  </si>
  <si>
    <t>COSTASHHTS</t>
  </si>
  <si>
    <t>COSTASHTRT</t>
  </si>
  <si>
    <t>CQASYCQNAS</t>
  </si>
  <si>
    <t>CQBCHCQNAS</t>
  </si>
  <si>
    <t>CQBDXCQMDO</t>
  </si>
  <si>
    <t>CQBJYCQNAS</t>
  </si>
  <si>
    <t>CQBKYCQNAS</t>
  </si>
  <si>
    <t>CQBXYCQNAS</t>
  </si>
  <si>
    <t>CQCJYCQNAS</t>
  </si>
  <si>
    <t>CQDJYCQNAS</t>
  </si>
  <si>
    <t>CQFINCQMDO</t>
  </si>
  <si>
    <t>CQFQYCQNAS</t>
  </si>
  <si>
    <t>CQHBFCQNAS</t>
  </si>
  <si>
    <t>CQHJYCQNAS</t>
  </si>
  <si>
    <t>CQHRXCQMDO</t>
  </si>
  <si>
    <t>CQHSYCQNAS</t>
  </si>
  <si>
    <t>CQHYJCQNAS</t>
  </si>
  <si>
    <t>CQJAYCQNAS</t>
  </si>
  <si>
    <t>CQJDDCQNAS</t>
  </si>
  <si>
    <t>CQJGBCQNAS</t>
  </si>
  <si>
    <t>CQJJYCQNAS</t>
  </si>
  <si>
    <t>CQJSKCQNAS</t>
  </si>
  <si>
    <t>CQJSQCQNAS</t>
  </si>
  <si>
    <t>CQKZZCQNAS</t>
  </si>
  <si>
    <t>CQLBYCQNAS</t>
  </si>
  <si>
    <t>CQLHYCQNAS</t>
  </si>
  <si>
    <t>CQLKDCQNAS</t>
  </si>
  <si>
    <t>CQLRYCQNAS</t>
  </si>
  <si>
    <t>CQLZGCQNAS</t>
  </si>
  <si>
    <t>CQMDSCQNAS</t>
  </si>
  <si>
    <t>CQMGTCQMDO</t>
  </si>
  <si>
    <t>CQMHRCQNAS</t>
  </si>
  <si>
    <t>CQMWYCQNAS</t>
  </si>
  <si>
    <t>CQMZJCQNAS</t>
  </si>
  <si>
    <t>CQOPSCQMDS</t>
  </si>
  <si>
    <t>CQQAXCQMDO</t>
  </si>
  <si>
    <t>CQQHYCQNAS</t>
  </si>
  <si>
    <t>CQQZDCQNAS</t>
  </si>
  <si>
    <t>CQRZYCQNAS</t>
  </si>
  <si>
    <t>CQSBYCQNAS</t>
  </si>
  <si>
    <t>CQSHYCQNAS</t>
  </si>
  <si>
    <t>CQSLFCQNAS</t>
  </si>
  <si>
    <t>CQSLYCQNAS</t>
  </si>
  <si>
    <t>CQSYYCQNAS</t>
  </si>
  <si>
    <t>CQSZBCQNAS</t>
  </si>
  <si>
    <t>CQSZYCQNAS</t>
  </si>
  <si>
    <t>CQTHYCQNAS</t>
  </si>
  <si>
    <t>CQTRGCQNAS</t>
  </si>
  <si>
    <t>CQTSTCQNAS</t>
  </si>
  <si>
    <t>CQWJYCQNAS</t>
  </si>
  <si>
    <t>CQWYBCQNAS</t>
  </si>
  <si>
    <t>CQXCDCQNAS</t>
  </si>
  <si>
    <t>CQXSYCQNAS</t>
  </si>
  <si>
    <t>CQXYYCQNAS</t>
  </si>
  <si>
    <t>CQYBYCQNAS</t>
  </si>
  <si>
    <t>CQYKKCQNAS</t>
  </si>
  <si>
    <t>CQYLYCQNAS</t>
  </si>
  <si>
    <t>CQYRYCQNAS</t>
  </si>
  <si>
    <t>CQYYTCQNAS</t>
  </si>
  <si>
    <t>CQYYYCQNAS</t>
  </si>
  <si>
    <t>CQZNYCQNAS</t>
  </si>
  <si>
    <t>CQZZYCQNAS</t>
  </si>
  <si>
    <t>CRCONDGIHG</t>
  </si>
  <si>
    <t>CRCONNCIHG</t>
  </si>
  <si>
    <t>CRCONSZIHG</t>
  </si>
  <si>
    <t>CRXBDBGOHS</t>
  </si>
  <si>
    <t>CRXOFBGOHS</t>
  </si>
  <si>
    <t>CRXOHBGOHS</t>
  </si>
  <si>
    <t>CRXOTBGOHS</t>
  </si>
  <si>
    <t>CSADMHNCSO</t>
  </si>
  <si>
    <t>CSBDXHNCSO</t>
  </si>
  <si>
    <t>CSCSXCCOHA</t>
  </si>
  <si>
    <t>CSFINHNCSO</t>
  </si>
  <si>
    <t>CSHRXHNCSO</t>
  </si>
  <si>
    <t>CSHSYHNCSS</t>
  </si>
  <si>
    <t>CSIDLHNCSS</t>
  </si>
  <si>
    <t>CSITXHNCSO</t>
  </si>
  <si>
    <t>CSLPXGUTRT</t>
  </si>
  <si>
    <t>CSMGTHNCSO</t>
  </si>
  <si>
    <t>CSOTHHNCSS</t>
  </si>
  <si>
    <t>CSQAXHNCSO</t>
  </si>
  <si>
    <t>CUSOFBGOHH</t>
  </si>
  <si>
    <t>CYTIVSHKQS</t>
  </si>
  <si>
    <t>CYTIVSHTRT</t>
  </si>
  <si>
    <t>DECKESZTRT</t>
  </si>
  <si>
    <t>DELLSBJTRT</t>
  </si>
  <si>
    <t>DELLSGZTRT</t>
  </si>
  <si>
    <t>DELLSSHALH</t>
  </si>
  <si>
    <t>DELLSSHALS</t>
  </si>
  <si>
    <t>DELLSSHTRT</t>
  </si>
  <si>
    <t>DGABNSHTRD</t>
  </si>
  <si>
    <t>DIADOXMNSS</t>
  </si>
  <si>
    <t>DIFASCNITC</t>
  </si>
  <si>
    <t>DINGYSHTRT</t>
  </si>
  <si>
    <t>DIODESHFTH</t>
  </si>
  <si>
    <t>DIOTHCNITC</t>
  </si>
  <si>
    <t>DIXCNCCOHA</t>
  </si>
  <si>
    <t>DKSHXSHKQP</t>
  </si>
  <si>
    <t>DOTERSHTRT</t>
  </si>
  <si>
    <t>DOULECQIHG</t>
  </si>
  <si>
    <t>DRJATSHLXS</t>
  </si>
  <si>
    <t>DSCROCCOHA</t>
  </si>
  <si>
    <t>DSCXXCDTRT</t>
  </si>
  <si>
    <t>DSCXXXMXAS</t>
  </si>
  <si>
    <t>DTREACNITC</t>
  </si>
  <si>
    <t>DXCXXBJTRT</t>
  </si>
  <si>
    <t>EATONWXIHS</t>
  </si>
  <si>
    <t>EBJSTBJSYR</t>
  </si>
  <si>
    <t>EBJSTBJSYT</t>
  </si>
  <si>
    <t>ECCOXDGXSS</t>
  </si>
  <si>
    <t>ECCOXSHSJS</t>
  </si>
  <si>
    <t>ECCOXSHTRR</t>
  </si>
  <si>
    <t>EDELMSHHCS</t>
  </si>
  <si>
    <t>EIXBDBGOHS</t>
  </si>
  <si>
    <t>EIXCNBGGFF</t>
  </si>
  <si>
    <t>EIXOFBGOHS</t>
  </si>
  <si>
    <t>EIXOHBGOHS</t>
  </si>
  <si>
    <t>EMXBDBGOHS</t>
  </si>
  <si>
    <t>EMXOFBGOHS</t>
  </si>
  <si>
    <t>EMXOHBGOHS</t>
  </si>
  <si>
    <t>ENVISJSTRD</t>
  </si>
  <si>
    <t>EPECHBJTRT</t>
  </si>
  <si>
    <t>EPECHCNBJS</t>
  </si>
  <si>
    <t>ERISLGZTRT</t>
  </si>
  <si>
    <t>ESDGSJNSYR</t>
  </si>
  <si>
    <t>ESDGSJNSYT</t>
  </si>
  <si>
    <t>EVISUCDXXS</t>
  </si>
  <si>
    <t>EVISUGZHPS</t>
  </si>
  <si>
    <t>EVISUSHDQD</t>
  </si>
  <si>
    <t>EVISUSHDQR</t>
  </si>
  <si>
    <t>EVISUSHDQS</t>
  </si>
  <si>
    <t>EVISUSHDQV</t>
  </si>
  <si>
    <t>EVISUSHTRT</t>
  </si>
  <si>
    <t>FELLWSUTRD</t>
  </si>
  <si>
    <t>FERRECDXXS</t>
  </si>
  <si>
    <t>FINACCCOHA</t>
  </si>
  <si>
    <t>FINCMCCOHA</t>
  </si>
  <si>
    <t>FINTXCCOHA</t>
  </si>
  <si>
    <t>FINXXCCOHA</t>
  </si>
  <si>
    <t>FJADMFJLYO</t>
  </si>
  <si>
    <t>FJBDXFJLYO</t>
  </si>
  <si>
    <t>FJFINFJLYO</t>
  </si>
  <si>
    <t>FJHCYFJLYS</t>
  </si>
  <si>
    <t>FJHRXFJLYO</t>
  </si>
  <si>
    <t>FJITXFJLYO</t>
  </si>
  <si>
    <t>FJMGTFJLYO</t>
  </si>
  <si>
    <t>FJQAXFJLYO</t>
  </si>
  <si>
    <t>FLEXTCSTRD</t>
  </si>
  <si>
    <t>FLXOFBGOHS</t>
  </si>
  <si>
    <t>FORDCCSLGS</t>
  </si>
  <si>
    <t>FORDCCSTRD</t>
  </si>
  <si>
    <t>FORDXCQFDS</t>
  </si>
  <si>
    <t>FORDXCQWHS</t>
  </si>
  <si>
    <t>FORDXGHD1S</t>
  </si>
  <si>
    <t>FORDXHBLCS</t>
  </si>
  <si>
    <t>FORDXSHTRT</t>
  </si>
  <si>
    <t>FORDXWHFWS</t>
  </si>
  <si>
    <t>FORDXZJJSS</t>
  </si>
  <si>
    <t>FREYXSHKQP</t>
  </si>
  <si>
    <t>FUJITWXIHS</t>
  </si>
  <si>
    <t>FUJIXCQTRT</t>
  </si>
  <si>
    <t>FUJIXSYTRT</t>
  </si>
  <si>
    <t>FUJIXWHTRT</t>
  </si>
  <si>
    <t>GABRISHTRT</t>
  </si>
  <si>
    <t>GBAXXSZOFS</t>
  </si>
  <si>
    <t>GEABPBJXWS</t>
  </si>
  <si>
    <t>GECHNSHTRD</t>
  </si>
  <si>
    <t>GEHEABJXWS</t>
  </si>
  <si>
    <t>GEHEACDXXS</t>
  </si>
  <si>
    <t>GEHEAGZGQS</t>
  </si>
  <si>
    <t>GEHEAJNHTS</t>
  </si>
  <si>
    <t>GEHEASHJMS</t>
  </si>
  <si>
    <t>GEHEASYYHS</t>
  </si>
  <si>
    <t>GEHEAWHDWS</t>
  </si>
  <si>
    <t>GEMEDSHKQS</t>
  </si>
  <si>
    <t>GENKIGZHPS</t>
  </si>
  <si>
    <t>GENSCJLCCT</t>
  </si>
  <si>
    <t>GEZQDQDTRD</t>
  </si>
  <si>
    <t>GHYCNSUWHS</t>
  </si>
  <si>
    <t>GLICOSHTRD</t>
  </si>
  <si>
    <t>GLSKJDGWHS</t>
  </si>
  <si>
    <t>GOERTBJTRT</t>
  </si>
  <si>
    <t>GOERTDGTRT</t>
  </si>
  <si>
    <t>GOERTSHTRT</t>
  </si>
  <si>
    <t>GRANDBJIHP</t>
  </si>
  <si>
    <t>GSCBDBGOHS</t>
  </si>
  <si>
    <t>GSCOFBGOHS</t>
  </si>
  <si>
    <t>GSCOHBGOHS</t>
  </si>
  <si>
    <t>GUIQDGXTRD</t>
  </si>
  <si>
    <t>GXDGFSHTRF</t>
  </si>
  <si>
    <t>GXLTKGXIHS</t>
  </si>
  <si>
    <t>GXLTKGXWHG</t>
  </si>
  <si>
    <t>H3CNHBJTRT</t>
  </si>
  <si>
    <t>H3CNHSHYXS</t>
  </si>
  <si>
    <t>H3CUHBJTRT</t>
  </si>
  <si>
    <t>H3CUHSHYXS</t>
  </si>
  <si>
    <t>HAFELSHTRT</t>
  </si>
  <si>
    <t>HANGYBJWHS</t>
  </si>
  <si>
    <t>HANJIGZIHS</t>
  </si>
  <si>
    <t>HARLESHFXS</t>
  </si>
  <si>
    <t>HARLESHGWS</t>
  </si>
  <si>
    <t>HARLESHKQS</t>
  </si>
  <si>
    <t>HARLESHTRT</t>
  </si>
  <si>
    <t>HARMNSHTRT</t>
  </si>
  <si>
    <t>HDADMSZHDO</t>
  </si>
  <si>
    <t>HDAZXSZHDS</t>
  </si>
  <si>
    <t>HDBDXSZHDO</t>
  </si>
  <si>
    <t>HDCMYSZHDS</t>
  </si>
  <si>
    <t>HDFINSZHDO</t>
  </si>
  <si>
    <t>HDFXCSZHDS</t>
  </si>
  <si>
    <t>HDHSNSZHDS</t>
  </si>
  <si>
    <t>HDIDLSZHDS</t>
  </si>
  <si>
    <t>HDITXSZHDO</t>
  </si>
  <si>
    <t>HDKMXSZHDS</t>
  </si>
  <si>
    <t>HDMGTSZHDO</t>
  </si>
  <si>
    <t>HDOTHSZHDS</t>
  </si>
  <si>
    <t>HDQAXSZHDO</t>
  </si>
  <si>
    <t>HDSMLSZHDS</t>
  </si>
  <si>
    <t>HDTFSSZHDS</t>
  </si>
  <si>
    <t>HENGALNTRD</t>
  </si>
  <si>
    <t>HERSHSHKQP</t>
  </si>
  <si>
    <t>HERSHSHKQS</t>
  </si>
  <si>
    <t>HFXOFBGOHS</t>
  </si>
  <si>
    <t>HFXOHBGOHS</t>
  </si>
  <si>
    <t>HILTISHTRT</t>
  </si>
  <si>
    <t>HIMEDSHZCS</t>
  </si>
  <si>
    <t>HITACSHTRT</t>
  </si>
  <si>
    <t>HITACSHZCS</t>
  </si>
  <si>
    <t>HLCOSBJIHS</t>
  </si>
  <si>
    <t>HLCOSBJTRD</t>
  </si>
  <si>
    <t>HNCLTWHTRT</t>
  </si>
  <si>
    <t>HOMELBJTRT</t>
  </si>
  <si>
    <t>HOMELCDTRT</t>
  </si>
  <si>
    <t>HOMELGZTRT</t>
  </si>
  <si>
    <t>HOMELSHTRT</t>
  </si>
  <si>
    <t>HONEYSHMFS</t>
  </si>
  <si>
    <t>HONEYTJALS</t>
  </si>
  <si>
    <t>HONGXGHD2S</t>
  </si>
  <si>
    <t>HONORDGWHS</t>
  </si>
  <si>
    <t>HOUSFSHSJS</t>
  </si>
  <si>
    <t>HPESLBJTRT</t>
  </si>
  <si>
    <t>HPIPSBJTRT</t>
  </si>
  <si>
    <t>HPIPSSHYXS</t>
  </si>
  <si>
    <t>HPPXXSHFSH</t>
  </si>
  <si>
    <t>HPPXXSHSFH</t>
  </si>
  <si>
    <t>HRCQYCQNAS</t>
  </si>
  <si>
    <t>HRXXXCCOHA</t>
  </si>
  <si>
    <t>HSSOLJSTRT</t>
  </si>
  <si>
    <t>HSSOLWXIHS</t>
  </si>
  <si>
    <t>HSSOLWXTRD</t>
  </si>
  <si>
    <t>HUANQSHTRD</t>
  </si>
  <si>
    <t>HUAWEDGTRD</t>
  </si>
  <si>
    <t>HUAYIKMTRT</t>
  </si>
  <si>
    <t>HUAZBSHTRD</t>
  </si>
  <si>
    <t>HUIJOSHTRT</t>
  </si>
  <si>
    <t>HUSQVSHMFS</t>
  </si>
  <si>
    <t>HWSXXBJT2T</t>
  </si>
  <si>
    <t>HWSXXBJTRT</t>
  </si>
  <si>
    <t>HZADMHNZZO</t>
  </si>
  <si>
    <t>HZANTHNZZS</t>
  </si>
  <si>
    <t>HZAODHNZZS</t>
  </si>
  <si>
    <t>HZBAKHNZZS</t>
  </si>
  <si>
    <t>HZBDXHNZZO</t>
  </si>
  <si>
    <t>HZBYAHNZZS</t>
  </si>
  <si>
    <t>HZBYAHNZZT</t>
  </si>
  <si>
    <t>HZBZKHNZZS</t>
  </si>
  <si>
    <t>HZCHYHNZZS</t>
  </si>
  <si>
    <t>HZFINHNZZO</t>
  </si>
  <si>
    <t>HZHRXHNZZO</t>
  </si>
  <si>
    <t>HZITXHNZZO</t>
  </si>
  <si>
    <t>HZJIMHNZZS</t>
  </si>
  <si>
    <t>HZMGTHNZZO</t>
  </si>
  <si>
    <t>HZNTAHNZZS</t>
  </si>
  <si>
    <t>HZOTHHNZZS</t>
  </si>
  <si>
    <t>HZQAXHNZZO</t>
  </si>
  <si>
    <t>HZSFSHNZZS</t>
  </si>
  <si>
    <t>HZSLFHNZZS</t>
  </si>
  <si>
    <t>HZTOHHNZZS</t>
  </si>
  <si>
    <t>HZTOXHNZZS</t>
  </si>
  <si>
    <t>HZXITHNZZS</t>
  </si>
  <si>
    <t>HZZHYHNZZS</t>
  </si>
  <si>
    <t>IBMXXGZIHC</t>
  </si>
  <si>
    <t>IDLEXBJALS</t>
  </si>
  <si>
    <t>IDLEXBJXWS</t>
  </si>
  <si>
    <t>IDLEXSHDQS</t>
  </si>
  <si>
    <t>IDLEXSHKQS</t>
  </si>
  <si>
    <t>IDLEXSHYXS</t>
  </si>
  <si>
    <t>IDLEXSYXXS</t>
  </si>
  <si>
    <t>INTELCDIHS</t>
  </si>
  <si>
    <t>ISCFZBD10F</t>
  </si>
  <si>
    <t>ISCNBBD04F</t>
  </si>
  <si>
    <t>ISCOFBGOHF</t>
  </si>
  <si>
    <t>ISCOHBGOHF</t>
  </si>
  <si>
    <t>ISCSEBGOHF</t>
  </si>
  <si>
    <t>ISCSFBGOHF</t>
  </si>
  <si>
    <t>ISCSHBD01F</t>
  </si>
  <si>
    <t>ISCSHBD02F</t>
  </si>
  <si>
    <t>ISCSHBD03F</t>
  </si>
  <si>
    <t>ISCSNBGOHF</t>
  </si>
  <si>
    <t>ISCSSBGOHF</t>
  </si>
  <si>
    <t>ITSXXCCOHA</t>
  </si>
  <si>
    <t>ITXXXCCOHA</t>
  </si>
  <si>
    <t>JCBUKSHIHS</t>
  </si>
  <si>
    <t>JCBXXSHKQS</t>
  </si>
  <si>
    <t>JIANMSHLXS</t>
  </si>
  <si>
    <t>JIANMSHTRR</t>
  </si>
  <si>
    <t>JIASHWXTRT</t>
  </si>
  <si>
    <t>JIMINJXJXR</t>
  </si>
  <si>
    <t>JIMINJXJXT</t>
  </si>
  <si>
    <t>JINYASHTRD</t>
  </si>
  <si>
    <t>JLBATJLCCS</t>
  </si>
  <si>
    <t>JLBDXJLCCO</t>
  </si>
  <si>
    <t>JLBRYJLCCS</t>
  </si>
  <si>
    <t>JLBZFJLCCT</t>
  </si>
  <si>
    <t>JLCHQJLCCT</t>
  </si>
  <si>
    <t>JLCKHJLCCT</t>
  </si>
  <si>
    <t>JLDIBJLCCT</t>
  </si>
  <si>
    <t>JLDILJLCCS</t>
  </si>
  <si>
    <t>JLDIRJLCCT</t>
  </si>
  <si>
    <t>JLFASJLCCS</t>
  </si>
  <si>
    <t>JLFINJLCCO</t>
  </si>
  <si>
    <t>JLFURJLCCT</t>
  </si>
  <si>
    <t>JLFUZJLCCS</t>
  </si>
  <si>
    <t>JLGUMJLCCT</t>
  </si>
  <si>
    <t>JLGYGJLCCS</t>
  </si>
  <si>
    <t>JLGYHJLCCT</t>
  </si>
  <si>
    <t>JLHAYJLCCT</t>
  </si>
  <si>
    <t>JLHDFJLCCS</t>
  </si>
  <si>
    <t>JLHDYJLCCS</t>
  </si>
  <si>
    <t>JLHESJLCCT</t>
  </si>
  <si>
    <t>JLHJIJLCCS</t>
  </si>
  <si>
    <t>JLHRXJLCCO</t>
  </si>
  <si>
    <t>JLHUDJLCCS</t>
  </si>
  <si>
    <t>JLHUJJLCCS</t>
  </si>
  <si>
    <t>JLHURJLCCS</t>
  </si>
  <si>
    <t>JLIDLJLCCS</t>
  </si>
  <si>
    <t>JLITXJLCCO</t>
  </si>
  <si>
    <t>JLJIUJLCCS</t>
  </si>
  <si>
    <t>JLJTAJLCCS</t>
  </si>
  <si>
    <t>JLJWKJLCCS</t>
  </si>
  <si>
    <t>JLJZTJLCCS</t>
  </si>
  <si>
    <t>JLKAUJLCCT</t>
  </si>
  <si>
    <t>JLKAYJLCCS</t>
  </si>
  <si>
    <t>JLMGTJLCCO</t>
  </si>
  <si>
    <t>JLMIXJLCCS</t>
  </si>
  <si>
    <t>JLOTHJLCCS</t>
  </si>
  <si>
    <t>JLOULJLCCT</t>
  </si>
  <si>
    <t>JLQAXJLCCO</t>
  </si>
  <si>
    <t>JLQHDJLCCS</t>
  </si>
  <si>
    <t>JLRUKJLCCT</t>
  </si>
  <si>
    <t>JLRXXBJIHS</t>
  </si>
  <si>
    <t>JLRXXCQJLS</t>
  </si>
  <si>
    <t>JLRXXFSIHS</t>
  </si>
  <si>
    <t>JLRXXSHTRT</t>
  </si>
  <si>
    <t>JLRXXSUXDS</t>
  </si>
  <si>
    <t>JLSAHJLCCS</t>
  </si>
  <si>
    <t>JLSBMJLCCT</t>
  </si>
  <si>
    <t>JLSFEJLCCS</t>
  </si>
  <si>
    <t>JLSHYJLCCT</t>
  </si>
  <si>
    <t>JLSIHJLCCT</t>
  </si>
  <si>
    <t>JLSIJJLCCT</t>
  </si>
  <si>
    <t>JLTHJJLCCT</t>
  </si>
  <si>
    <t>JLTOGJLCCS</t>
  </si>
  <si>
    <t>JLWECJLCCS</t>
  </si>
  <si>
    <t>JLWEGJLCCS</t>
  </si>
  <si>
    <t>JLWHUJLCCS</t>
  </si>
  <si>
    <t>JLXHFJLCCT</t>
  </si>
  <si>
    <t>JLXICJLCCT</t>
  </si>
  <si>
    <t>JLXILJLCCS</t>
  </si>
  <si>
    <t>JLYJKJLCCT</t>
  </si>
  <si>
    <t>JLYXNJLCCS</t>
  </si>
  <si>
    <t>JLZHXJLCCT</t>
  </si>
  <si>
    <t>JMCXXTJJMS</t>
  </si>
  <si>
    <t>JOHNCTJTRT</t>
  </si>
  <si>
    <t>JOHNDCDTRT</t>
  </si>
  <si>
    <t>JOHNDCDXDS</t>
  </si>
  <si>
    <t>JOHNSSHMFP</t>
  </si>
  <si>
    <t>JOHNSSHMFS</t>
  </si>
  <si>
    <t>JOHNSSHTRT</t>
  </si>
  <si>
    <t>JSXGGNJIHS</t>
  </si>
  <si>
    <t>JSZJSNJIHG</t>
  </si>
  <si>
    <t>JXBDXJXGZO</t>
  </si>
  <si>
    <t>JXBMYJXYCT</t>
  </si>
  <si>
    <t>JXDSLJXNCT</t>
  </si>
  <si>
    <t>JXFINJXGZO</t>
  </si>
  <si>
    <t>JXGEDJXGZO</t>
  </si>
  <si>
    <t>JXHPTJXYCT</t>
  </si>
  <si>
    <t>JXITXJXGZO</t>
  </si>
  <si>
    <t>JXKQTJXYCT</t>
  </si>
  <si>
    <t>JXMGTJXGZO</t>
  </si>
  <si>
    <t>JXNHYJXGZT</t>
  </si>
  <si>
    <t>JXOPSJXGZS</t>
  </si>
  <si>
    <t>JXQAXJXGZO</t>
  </si>
  <si>
    <t>JXQRYJXYCT</t>
  </si>
  <si>
    <t>JXRHTJXYCT</t>
  </si>
  <si>
    <t>JXTQTJXYCT</t>
  </si>
  <si>
    <t>JXXXYJXYCT</t>
  </si>
  <si>
    <t>JXYFYJXYCT</t>
  </si>
  <si>
    <t>JXZDKJXYCT</t>
  </si>
  <si>
    <t>JXZDYJXYCT</t>
  </si>
  <si>
    <t>KALSESHKQS</t>
  </si>
  <si>
    <t>KALSESHTRT</t>
  </si>
  <si>
    <t>KANGKSHTRT</t>
  </si>
  <si>
    <t>KEYIXSYTRD</t>
  </si>
  <si>
    <t>KINDOCDXXS</t>
  </si>
  <si>
    <t>KLATEQDIHS</t>
  </si>
  <si>
    <t>KLATESHTRD</t>
  </si>
  <si>
    <t>KLATESHWHS</t>
  </si>
  <si>
    <t>KLRHYBJCYT</t>
  </si>
  <si>
    <t>KLRHYBJWHS</t>
  </si>
  <si>
    <t>KLRHYCDTRT</t>
  </si>
  <si>
    <t>KLRHYDLTDT</t>
  </si>
  <si>
    <t>KLRHYDLTRT</t>
  </si>
  <si>
    <t>KLRHYDQTRT</t>
  </si>
  <si>
    <t>KLRHYLATDT</t>
  </si>
  <si>
    <t>KLRHYLAWHS</t>
  </si>
  <si>
    <t>KLRHYTCIHS</t>
  </si>
  <si>
    <t>KLRHYTCTRT</t>
  </si>
  <si>
    <t>KLRHYTCWHS</t>
  </si>
  <si>
    <t>KLRHYWHTRT</t>
  </si>
  <si>
    <t>KLRHYXJTRT</t>
  </si>
  <si>
    <t>KONEXCDXDS</t>
  </si>
  <si>
    <t>KONICDGTDT</t>
  </si>
  <si>
    <t>KONICDGTPT</t>
  </si>
  <si>
    <t>KONICDGTRT</t>
  </si>
  <si>
    <t>KONICWXTDT</t>
  </si>
  <si>
    <t>KONICWXTRT</t>
  </si>
  <si>
    <t>KUDOSSHTRT</t>
  </si>
  <si>
    <t>KUKAXCZTRD</t>
  </si>
  <si>
    <t>KUKAXCZWJS</t>
  </si>
  <si>
    <t>KUKAXHZTRD</t>
  </si>
  <si>
    <t>KUKAXJHWHS</t>
  </si>
  <si>
    <t>KUKAXJSTRD</t>
  </si>
  <si>
    <t>KUKAXWXIHS</t>
  </si>
  <si>
    <t>KUKAXYCYDS</t>
  </si>
  <si>
    <t>KUNCHCSTRD</t>
  </si>
  <si>
    <t>KUNLNBJTRT</t>
  </si>
  <si>
    <t>KUNLNBJWHS</t>
  </si>
  <si>
    <t>KUNLNDLTDT</t>
  </si>
  <si>
    <t>KUNLNDLTPT</t>
  </si>
  <si>
    <t>KUNLNDLTRT</t>
  </si>
  <si>
    <t>KUNLNDQIHS</t>
  </si>
  <si>
    <t>KUNLNDQTRT</t>
  </si>
  <si>
    <t>KUNLNLATDT</t>
  </si>
  <si>
    <t>KUNLNLAWHS</t>
  </si>
  <si>
    <t>KUNLNTCIHS</t>
  </si>
  <si>
    <t>KUNLNTCTRT</t>
  </si>
  <si>
    <t>KUNLNTCWHS</t>
  </si>
  <si>
    <t>KUNLNWHTRT</t>
  </si>
  <si>
    <t>KUNLNXJTRT</t>
  </si>
  <si>
    <t>LANDBSHKQP</t>
  </si>
  <si>
    <t>LEADXWXIHS</t>
  </si>
  <si>
    <t>LEAPXCNLEL</t>
  </si>
  <si>
    <t>LEGALCCOHA</t>
  </si>
  <si>
    <t>LEMARSHTRT</t>
  </si>
  <si>
    <t>LEOPACSXXS</t>
  </si>
  <si>
    <t>LFRDATJLZT</t>
  </si>
  <si>
    <t>LFRDXTJLZT</t>
  </si>
  <si>
    <t>LIAOYLNTRD</t>
  </si>
  <si>
    <t>LINDTSHKQP</t>
  </si>
  <si>
    <t>LINDTSHKQR</t>
  </si>
  <si>
    <t>LINDTSHKQS</t>
  </si>
  <si>
    <t>LINDTSHTRT</t>
  </si>
  <si>
    <t>LINKDJSTRD</t>
  </si>
  <si>
    <t>LINKESHTRT</t>
  </si>
  <si>
    <t>LINUOJNTRD</t>
  </si>
  <si>
    <t>LQLUGQDTRD</t>
  </si>
  <si>
    <t>LSHBDBGOHS</t>
  </si>
  <si>
    <t>LSHOFBGOHS</t>
  </si>
  <si>
    <t>LSHOHBGOHS</t>
  </si>
  <si>
    <t>LSHOTBGOHS</t>
  </si>
  <si>
    <t>LSHYYBGOHS</t>
  </si>
  <si>
    <t>LSWANWXCJS</t>
  </si>
  <si>
    <t>LUCKIBJALS</t>
  </si>
  <si>
    <t>LUCKIBJTRT</t>
  </si>
  <si>
    <t>LUCKICNTRT</t>
  </si>
  <si>
    <t>LUCKISHDQS</t>
  </si>
  <si>
    <t>LUCKISHTDT</t>
  </si>
  <si>
    <t>LUCKISHTRD</t>
  </si>
  <si>
    <t>LUCKISHTRT</t>
  </si>
  <si>
    <t>LUCKISJLQS</t>
  </si>
  <si>
    <t>LUCKISJTRD</t>
  </si>
  <si>
    <t>LUCKITJXQS</t>
  </si>
  <si>
    <t>LZBSHLATRT</t>
  </si>
  <si>
    <t>MARQTSHTRD</t>
  </si>
  <si>
    <t>MARSXBJALP</t>
  </si>
  <si>
    <t>MARSXBJSHD</t>
  </si>
  <si>
    <t>MARSXBJSHS</t>
  </si>
  <si>
    <t>MARSXCDXXP</t>
  </si>
  <si>
    <t>MARSXCDXXS</t>
  </si>
  <si>
    <t>MARSXCNTRT</t>
  </si>
  <si>
    <t>MARSXGDTRT</t>
  </si>
  <si>
    <t>MARSXJXXWP</t>
  </si>
  <si>
    <t>MARSXJXXWS</t>
  </si>
  <si>
    <t>MARSXSHTRT</t>
  </si>
  <si>
    <t>MARSXSYFMS</t>
  </si>
  <si>
    <t>MARSXWHIHP</t>
  </si>
  <si>
    <t>MARYKHZIHS</t>
  </si>
  <si>
    <t>MAXIMGZTRT</t>
  </si>
  <si>
    <t>MBXXXSHKQS</t>
  </si>
  <si>
    <t>MBXXXSHTRT</t>
  </si>
  <si>
    <t>MEITYBJTRD</t>
  </si>
  <si>
    <t>MERCKBJXWV</t>
  </si>
  <si>
    <t>MGTCPCCOHA</t>
  </si>
  <si>
    <t>MGTESCCOHA</t>
  </si>
  <si>
    <t>MGTMCCCOHA</t>
  </si>
  <si>
    <t>MGTXXCCOHA</t>
  </si>
  <si>
    <t>MICHEBJXWS</t>
  </si>
  <si>
    <t>MICHELZB5S</t>
  </si>
  <si>
    <t>MICHESHIHS</t>
  </si>
  <si>
    <t>MICHESHXCS</t>
  </si>
  <si>
    <t>MICHESYTRT</t>
  </si>
  <si>
    <t>MICHETCTGS</t>
  </si>
  <si>
    <t>MICHETCTRT</t>
  </si>
  <si>
    <t>MIGTMSSFTP</t>
  </si>
  <si>
    <t>MIGTMSSFTS</t>
  </si>
  <si>
    <t>MINGYCDXXS</t>
  </si>
  <si>
    <t>MINGYSYFMS</t>
  </si>
  <si>
    <t>MLBKDSHTRD</t>
  </si>
  <si>
    <t>MTDIGNTTRT</t>
  </si>
  <si>
    <t>MTDIGNTTRW</t>
  </si>
  <si>
    <t>NESPRSHTRR</t>
  </si>
  <si>
    <t>NESTLDGTRT</t>
  </si>
  <si>
    <t>NEUSMBJTRD</t>
  </si>
  <si>
    <t>NEUSMBJXWS</t>
  </si>
  <si>
    <t>NIANCSHDQS</t>
  </si>
  <si>
    <t>NIANCSHTDD</t>
  </si>
  <si>
    <t>NIANCSHTRD</t>
  </si>
  <si>
    <t>NIDECBJTRD</t>
  </si>
  <si>
    <t>NIDECQDTRD</t>
  </si>
  <si>
    <t>NITTOSHDQS</t>
  </si>
  <si>
    <t>NITTOSHTDD</t>
  </si>
  <si>
    <t>NITTOSHTRD</t>
  </si>
  <si>
    <t>NIYAZSHSJG</t>
  </si>
  <si>
    <t>NUTRISHTRT</t>
  </si>
  <si>
    <t>OAKCTSZTRD</t>
  </si>
  <si>
    <t>OEEOPCCOHA</t>
  </si>
  <si>
    <t>OEESHCCOHA</t>
  </si>
  <si>
    <t>OEPMOCCOHA</t>
  </si>
  <si>
    <t>OEQAXCCOHA</t>
  </si>
  <si>
    <t>OESECCCOHA</t>
  </si>
  <si>
    <t>OGAWASHJDS</t>
  </si>
  <si>
    <t>OLYXXSHKQS</t>
  </si>
  <si>
    <t>ONSEMSHFTH</t>
  </si>
  <si>
    <t>OTAUTCNAUS</t>
  </si>
  <si>
    <t>OTAUTCNTRT</t>
  </si>
  <si>
    <t>OTCHESHFSS</t>
  </si>
  <si>
    <t>OTCONCNTRT</t>
  </si>
  <si>
    <t>OTCONSHKQS</t>
  </si>
  <si>
    <t>OTHEACNTRT</t>
  </si>
  <si>
    <t>OTHEASHFSS</t>
  </si>
  <si>
    <t>OTHEASHKQS</t>
  </si>
  <si>
    <t>OTHERBJOTS</t>
  </si>
  <si>
    <t>OTHERBJTRT</t>
  </si>
  <si>
    <t>OTHERSHDQS</t>
  </si>
  <si>
    <t>OTHERSHITS</t>
  </si>
  <si>
    <t>OTHERSHKQS</t>
  </si>
  <si>
    <t>OTINDCNTRT</t>
  </si>
  <si>
    <t>OTISXGZHPS</t>
  </si>
  <si>
    <t>OTISXSHTRD</t>
  </si>
  <si>
    <t>OTRETCNTRT</t>
  </si>
  <si>
    <t>OTTECBJXWS</t>
  </si>
  <si>
    <t>OTTECCNTRT</t>
  </si>
  <si>
    <t>OTTECSDXXS</t>
  </si>
  <si>
    <t>OTTECSHFJS</t>
  </si>
  <si>
    <t>OTTECSHKQS</t>
  </si>
  <si>
    <t>OTTECSHYXS</t>
  </si>
  <si>
    <t>OTTSLBJXWS</t>
  </si>
  <si>
    <t>OTYPESHSJS</t>
  </si>
  <si>
    <t>OTYPESHTRR</t>
  </si>
  <si>
    <t>OUTSFSHDQS</t>
  </si>
  <si>
    <t>OUTSFSHTRT</t>
  </si>
  <si>
    <t>OZUKATJTRT</t>
  </si>
  <si>
    <t>PAHYSJXJXR</t>
  </si>
  <si>
    <t>PAHYSJXWHG</t>
  </si>
  <si>
    <t>PAHYSSHSHR</t>
  </si>
  <si>
    <t>PAHYSSUTRT</t>
  </si>
  <si>
    <t>PANASSHKQS</t>
  </si>
  <si>
    <t>PERNOSHFSH</t>
  </si>
  <si>
    <t>PERNOSHFSS</t>
  </si>
  <si>
    <t>PERNOSHMFS</t>
  </si>
  <si>
    <t>PERNOSHTRD</t>
  </si>
  <si>
    <t>PHILIKSLJP</t>
  </si>
  <si>
    <t>PHILIKSLJS</t>
  </si>
  <si>
    <t>PINGATJXQS</t>
  </si>
  <si>
    <t>PMIXXSHTRT</t>
  </si>
  <si>
    <t>POUSHSHTRD</t>
  </si>
  <si>
    <t>PROLOFSIHS</t>
  </si>
  <si>
    <t>PROXXCCOHA</t>
  </si>
  <si>
    <t>PSC01A000A</t>
  </si>
  <si>
    <t>PSC02A000A</t>
  </si>
  <si>
    <t>PSC03A000A</t>
  </si>
  <si>
    <t>PSC03HNMXO</t>
  </si>
  <si>
    <t>PSC03KCXMA</t>
  </si>
  <si>
    <t>PSC03LKBCO</t>
  </si>
  <si>
    <t>PSC03MXCCO</t>
  </si>
  <si>
    <t>PSC03QYFZA</t>
  </si>
  <si>
    <t>PSC03ZLAQA</t>
  </si>
  <si>
    <t>PSC04A000A</t>
  </si>
  <si>
    <t>PSC05A000A</t>
  </si>
  <si>
    <t>PSC06A000A</t>
  </si>
  <si>
    <t>PSC07A000A</t>
  </si>
  <si>
    <t>PSC08ZLAQA</t>
  </si>
  <si>
    <t>PULIEQDTRD</t>
  </si>
  <si>
    <t>QDHHJQDTRD</t>
  </si>
  <si>
    <t>RAYCOWXIHS</t>
  </si>
  <si>
    <t>RAZERKSTRD</t>
  </si>
  <si>
    <t>RAZERSHSJG</t>
  </si>
  <si>
    <t>RAZERSHSJS</t>
  </si>
  <si>
    <t>RAZERSHTRD</t>
  </si>
  <si>
    <t>REMXXCCOHA</t>
  </si>
  <si>
    <t>REPXXCCOHA</t>
  </si>
  <si>
    <t>REVENREVXE</t>
  </si>
  <si>
    <t>RICHESHTRT</t>
  </si>
  <si>
    <t>RISKXCCOHA</t>
  </si>
  <si>
    <t>ROCHESHTRT</t>
  </si>
  <si>
    <t>SAVIOSHJDS</t>
  </si>
  <si>
    <t>SCHUESHIHS</t>
  </si>
  <si>
    <t>SDADMSDLYO</t>
  </si>
  <si>
    <t>SDBDXSDLYO</t>
  </si>
  <si>
    <t>SDFINSDLYO</t>
  </si>
  <si>
    <t>SDHRXSDLYO</t>
  </si>
  <si>
    <t>SDIDLSDLYS</t>
  </si>
  <si>
    <t>SDITXSDLYO</t>
  </si>
  <si>
    <t>SDJNYSDLYT</t>
  </si>
  <si>
    <t>SDMGTSDLYO</t>
  </si>
  <si>
    <t>SDOPSSDLYS</t>
  </si>
  <si>
    <t>SDOTHSDLYS</t>
  </si>
  <si>
    <t>SDPNXSHKQS</t>
  </si>
  <si>
    <t>SDQAXSDLYO</t>
  </si>
  <si>
    <t>SDRHTSDLYS</t>
  </si>
  <si>
    <t>SDXXXCCOHA</t>
  </si>
  <si>
    <t>SENSOSHJMS</t>
  </si>
  <si>
    <t>SENSOSHMGS</t>
  </si>
  <si>
    <t>SERAPCZTRF</t>
  </si>
  <si>
    <t>SERAPSXTPT</t>
  </si>
  <si>
    <t>SFDSCCNXXZ</t>
  </si>
  <si>
    <t>SFECCSHTRD</t>
  </si>
  <si>
    <t>SFETNBJXWS</t>
  </si>
  <si>
    <t>SFETNSHYXS</t>
  </si>
  <si>
    <t>SFJNJBJXWS</t>
  </si>
  <si>
    <t>SFMLCSHTRT</t>
  </si>
  <si>
    <t>SFPSCCNDFZ</t>
  </si>
  <si>
    <t>SFUNICDTRT</t>
  </si>
  <si>
    <t>SFWATGZTRD</t>
  </si>
  <si>
    <t>SFZDAJSTRD</t>
  </si>
  <si>
    <t>SGCCXCQDWT</t>
  </si>
  <si>
    <t>SGCCXCQTRT</t>
  </si>
  <si>
    <t>SGCCXCQXMT</t>
  </si>
  <si>
    <t>SGCCXFJTRT</t>
  </si>
  <si>
    <t>SGCCXJSTRT</t>
  </si>
  <si>
    <t>SGCCZBJIHC</t>
  </si>
  <si>
    <t>SGCCZBJWHC</t>
  </si>
  <si>
    <t>SGCCZTJIHC</t>
  </si>
  <si>
    <t>SGMWACQSGS</t>
  </si>
  <si>
    <t>SGMWACQYLS</t>
  </si>
  <si>
    <t>SGMWALZB1S</t>
  </si>
  <si>
    <t>SGMWALZB2S</t>
  </si>
  <si>
    <t>SGMWALZB3S</t>
  </si>
  <si>
    <t>SGMWALZB4S</t>
  </si>
  <si>
    <t>SGMWALZB5D</t>
  </si>
  <si>
    <t>SGMWALZB6S</t>
  </si>
  <si>
    <t>SGMWALZB7S</t>
  </si>
  <si>
    <t>SGMWALZB8S</t>
  </si>
  <si>
    <t>SGMWALZH1S</t>
  </si>
  <si>
    <t>SGMWALZH2S</t>
  </si>
  <si>
    <t>SGMWALZH3S</t>
  </si>
  <si>
    <t>SGMWAQDHDS</t>
  </si>
  <si>
    <t>SGMWATLYZS</t>
  </si>
  <si>
    <t>SGMWAXAKGS</t>
  </si>
  <si>
    <t>SHDQCSDTRD</t>
  </si>
  <si>
    <t>SHNVAZBZBR</t>
  </si>
  <si>
    <t>SHNVAZBZBT</t>
  </si>
  <si>
    <t>SIEMEDLWHS</t>
  </si>
  <si>
    <t>SIEMESUEPG</t>
  </si>
  <si>
    <t>SIEMESUEPS</t>
  </si>
  <si>
    <t>SIEMESUTRT</t>
  </si>
  <si>
    <t>SIEMHSHTRD</t>
  </si>
  <si>
    <t>SINCESHYXS</t>
  </si>
  <si>
    <t>SINEPSHTRT</t>
  </si>
  <si>
    <t>SKFXXSHFSH</t>
  </si>
  <si>
    <t>SKFXXSHMFS</t>
  </si>
  <si>
    <t>SKFXXSHSYH</t>
  </si>
  <si>
    <t>SOLVASHFSH</t>
  </si>
  <si>
    <t>SONYXSHTDT</t>
  </si>
  <si>
    <t>SONYXSHTRD</t>
  </si>
  <si>
    <t>SPDOFBGOHS</t>
  </si>
  <si>
    <t>SPDOHBGOHS</t>
  </si>
  <si>
    <t>SQUIBSHHTS</t>
  </si>
  <si>
    <t>SQUIBSHTRD</t>
  </si>
  <si>
    <t>SSPYYSHTRT</t>
  </si>
  <si>
    <t>STARBBJALS</t>
  </si>
  <si>
    <t>STARBBJTRT</t>
  </si>
  <si>
    <t>STARBBJZWS</t>
  </si>
  <si>
    <t>STARBCDTRT</t>
  </si>
  <si>
    <t>STARBCDXXS</t>
  </si>
  <si>
    <t>STARBGZHPS</t>
  </si>
  <si>
    <t>STARBGZTRT</t>
  </si>
  <si>
    <t>STARBHZSCS</t>
  </si>
  <si>
    <t>STARBQDTRT</t>
  </si>
  <si>
    <t>STARBSHHTS</t>
  </si>
  <si>
    <t>STARBSHTRT</t>
  </si>
  <si>
    <t>STARBSYTRT</t>
  </si>
  <si>
    <t>STARBSYXXS</t>
  </si>
  <si>
    <t>STARBSZQAS</t>
  </si>
  <si>
    <t>STARBWHTRT</t>
  </si>
  <si>
    <t>STARBXATRT</t>
  </si>
  <si>
    <t>STARBXMTRT</t>
  </si>
  <si>
    <t>STATESHTRD</t>
  </si>
  <si>
    <t>SVWAXNBB1S</t>
  </si>
  <si>
    <t>SVWAXNBB2S</t>
  </si>
  <si>
    <t>SVWAXNBC1S</t>
  </si>
  <si>
    <t>SVWAXNBC2S</t>
  </si>
  <si>
    <t>SVWAXNBP1S</t>
  </si>
  <si>
    <t>SVWAXNBP2S</t>
  </si>
  <si>
    <t>SVWAXNBY1S</t>
  </si>
  <si>
    <t>SVWAXNBY2S</t>
  </si>
  <si>
    <t>SXINGSDTRD</t>
  </si>
  <si>
    <t>TAIDESHKQP</t>
  </si>
  <si>
    <t>TAIHUBJALS</t>
  </si>
  <si>
    <t>TAXGSCNXXS</t>
  </si>
  <si>
    <t>TCCXXSHTRD</t>
  </si>
  <si>
    <t>TCMUCYNTRD</t>
  </si>
  <si>
    <t>TDABLBGOHT</t>
  </si>
  <si>
    <t>TDAMTBGOHT</t>
  </si>
  <si>
    <t>TDXBDBGOHT</t>
  </si>
  <si>
    <t>TDXOFBGOHT</t>
  </si>
  <si>
    <t>TDXOHBGOHT</t>
  </si>
  <si>
    <t>TENCESZTRT</t>
  </si>
  <si>
    <t>TENCESZWHH</t>
  </si>
  <si>
    <t>TFASSCCTRT</t>
  </si>
  <si>
    <t>TFASSCDTRT</t>
  </si>
  <si>
    <t>TFASSFSTRT</t>
  </si>
  <si>
    <t>TFCVSCCTRT</t>
  </si>
  <si>
    <t>THERMSHDBS</t>
  </si>
  <si>
    <t>THRSQAHTRD</t>
  </si>
  <si>
    <t>THYSSQDTRT</t>
  </si>
  <si>
    <t>TIANGSHTRF</t>
  </si>
  <si>
    <t>TIANHCQTRD</t>
  </si>
  <si>
    <t>TIANMSHIHS</t>
  </si>
  <si>
    <t>TIAUTTJTRD</t>
  </si>
  <si>
    <t>TODSXSHTRD</t>
  </si>
  <si>
    <t>TOWNSNTIHS</t>
  </si>
  <si>
    <t>TOWNSNTTRD</t>
  </si>
  <si>
    <t>TPTOTSHTRT</t>
  </si>
  <si>
    <t>TSAXXBJXWS</t>
  </si>
  <si>
    <t>TSCALBGOHS</t>
  </si>
  <si>
    <t>TSCBDBGOHS</t>
  </si>
  <si>
    <t>TSCCLBGGFF</t>
  </si>
  <si>
    <t>TSCCZBGGFF</t>
  </si>
  <si>
    <t>TSCICCNWHS</t>
  </si>
  <si>
    <t>TSCOFBGOHS</t>
  </si>
  <si>
    <t>TSCOHBGOHS</t>
  </si>
  <si>
    <t>TSCOTBGOHS</t>
  </si>
  <si>
    <t>TSCRZBGGFF</t>
  </si>
  <si>
    <t>TSCSSBGGFF</t>
  </si>
  <si>
    <t>TSINTQDTRD</t>
  </si>
  <si>
    <t>UCOHZHZLYS</t>
  </si>
  <si>
    <t>UIMAGSHTRD</t>
  </si>
  <si>
    <t>UNILESHTRT</t>
  </si>
  <si>
    <t>UNIMKCDTRT</t>
  </si>
  <si>
    <t>UNIMKSHTRT</t>
  </si>
  <si>
    <t>UNISPZJIHS</t>
  </si>
  <si>
    <t>UNISPZJTRD</t>
  </si>
  <si>
    <t>UNISYGHD2S</t>
  </si>
  <si>
    <t>UTCASXMNSS</t>
  </si>
  <si>
    <t>VENCHSHKQS</t>
  </si>
  <si>
    <t>VENCHSHTRT</t>
  </si>
  <si>
    <t>VENCHSHWHS</t>
  </si>
  <si>
    <t>VESTASHTRT</t>
  </si>
  <si>
    <t>VESTATJBHS</t>
  </si>
  <si>
    <t>VOLVOGZHPS</t>
  </si>
  <si>
    <t>VOLVOSHY2S</t>
  </si>
  <si>
    <t>VWXXXSHTRT</t>
  </si>
  <si>
    <t>VWXXXTJTDT</t>
  </si>
  <si>
    <t>VWXXXTJTRD</t>
  </si>
  <si>
    <t>VWXXXTJTRT</t>
  </si>
  <si>
    <t>VZUGSCZJXS</t>
  </si>
  <si>
    <t>WABCOQDTRD</t>
  </si>
  <si>
    <t>WABCOTSTRD</t>
  </si>
  <si>
    <t>WANHUSHTRF</t>
  </si>
  <si>
    <t>WATSFSHTRT</t>
  </si>
  <si>
    <t>WATSOBJTRT</t>
  </si>
  <si>
    <t>WATSOKSTDT</t>
  </si>
  <si>
    <t>WATSOKSTRT</t>
  </si>
  <si>
    <t>WATSONNTRT</t>
  </si>
  <si>
    <t>WATSOSHTRT</t>
  </si>
  <si>
    <t>WEIFUNJTRT</t>
  </si>
  <si>
    <t>WEIFUWXIHS</t>
  </si>
  <si>
    <t>WEIFUWXTRD</t>
  </si>
  <si>
    <t>WEIFUWXTRT</t>
  </si>
  <si>
    <t>WHBIOBJTRT</t>
  </si>
  <si>
    <t>WXNOCWXTRD</t>
  </si>
  <si>
    <t>XIANYJSTRD</t>
  </si>
  <si>
    <t>XINGYSHFJH</t>
  </si>
  <si>
    <t>XINWESHKQP</t>
  </si>
  <si>
    <t>XIWUBTJTRT</t>
  </si>
  <si>
    <t>XWO2DSFITC</t>
  </si>
  <si>
    <t>XWRPTSFITC</t>
  </si>
  <si>
    <t>XWSAPSFITC</t>
  </si>
  <si>
    <t>XWSD1SFITC</t>
  </si>
  <si>
    <t>XWSMTSFITC</t>
  </si>
  <si>
    <t>XWWHSSFITC</t>
  </si>
  <si>
    <t>XXOSABJXWS</t>
  </si>
  <si>
    <t>XXOSACDXXS</t>
  </si>
  <si>
    <t>XXOSAGHD1S</t>
  </si>
  <si>
    <t>XXOSASHBSS</t>
  </si>
  <si>
    <t>XXOSASHDQS</t>
  </si>
  <si>
    <t>XXOSASHFSS</t>
  </si>
  <si>
    <t>XXOSASHHTS</t>
  </si>
  <si>
    <t>XXOSASHKQS</t>
  </si>
  <si>
    <t>XXOSASHMFS</t>
  </si>
  <si>
    <t>XXOSASHOPS</t>
  </si>
  <si>
    <t>XXOSASHXYS</t>
  </si>
  <si>
    <t>XXOSASHYXS</t>
  </si>
  <si>
    <t>XXOSASHZSS</t>
  </si>
  <si>
    <t>XXOSASZOFS</t>
  </si>
  <si>
    <t>XXOSAWHXDS</t>
  </si>
  <si>
    <t>YADIXSZTRD</t>
  </si>
  <si>
    <t>YEELIQDTRD</t>
  </si>
  <si>
    <t>YITIESHTRD</t>
  </si>
  <si>
    <t>YLSOLBDTRD</t>
  </si>
  <si>
    <t>YLSOLTJTRD</t>
  </si>
  <si>
    <t>YLZHEXJTRD</t>
  </si>
  <si>
    <t>YNFLOKMTRD</t>
  </si>
  <si>
    <t>YNXLJKMTRD</t>
  </si>
  <si>
    <t>YNYOJYNTRD</t>
  </si>
  <si>
    <t>YSAASSHITS</t>
  </si>
  <si>
    <t>YUANXSZWHS</t>
  </si>
  <si>
    <t>YUDOMPTIHS</t>
  </si>
  <si>
    <t>YUDOMPTTRD</t>
  </si>
  <si>
    <t>YUDOMPTTRR</t>
  </si>
  <si>
    <t>YUNTHYNIHS</t>
  </si>
  <si>
    <t>YUNTHYNTRD</t>
  </si>
  <si>
    <t>YUWELJSTRT</t>
  </si>
  <si>
    <t>YZJPHWXWXR</t>
  </si>
  <si>
    <t>YZJYYCQNAS</t>
  </si>
  <si>
    <t>YZSWSBJTRT</t>
  </si>
  <si>
    <t>ZATSXSHTRT</t>
  </si>
  <si>
    <t>ZDASTXATRT</t>
  </si>
  <si>
    <t>ZEBRASHALH</t>
  </si>
  <si>
    <t>ZFASXSHTRT</t>
  </si>
  <si>
    <t>ZFCTCCCTRT</t>
  </si>
  <si>
    <t>ZFDHEHZTRT</t>
  </si>
  <si>
    <t>ZFEKZZHTRT</t>
  </si>
  <si>
    <t>ZFHDXHFTRT</t>
  </si>
  <si>
    <t>ZFMGXQDTRT</t>
  </si>
  <si>
    <t>ZFSDSSATRT</t>
  </si>
  <si>
    <t>ZHONYBJTRT</t>
  </si>
  <si>
    <t>ZJCOCNJQXG</t>
  </si>
  <si>
    <t>ZJCOCWHGDG</t>
  </si>
  <si>
    <t>ZJCOCWHHKG</t>
  </si>
  <si>
    <t>ZJCOCWHWHG</t>
  </si>
  <si>
    <t>ZNYCNSHTRT</t>
  </si>
  <si>
    <t>ZQXOFBGOHS</t>
  </si>
  <si>
    <t>ZQXOHBGOHS</t>
  </si>
  <si>
    <t>ZSHXMBJTRT</t>
  </si>
  <si>
    <t>ZSHXMCNBJT</t>
  </si>
  <si>
    <t>ZSHXMCNPKT</t>
  </si>
  <si>
    <t>ZSNUOBJXWS</t>
  </si>
  <si>
    <t>ZTESLGZTRD</t>
  </si>
  <si>
    <t>ZTEXXSXXYD</t>
  </si>
  <si>
    <t>HKD</t>
  </si>
  <si>
    <t>ACCU1I191S</t>
  </si>
  <si>
    <t>ACCU1I191T</t>
  </si>
  <si>
    <t>ADD01M112S</t>
  </si>
  <si>
    <t>ADD01P061S</t>
  </si>
  <si>
    <t>ADID1CSMTT</t>
  </si>
  <si>
    <t>ADID1TP02T</t>
  </si>
  <si>
    <t>AEON1SSW2P</t>
  </si>
  <si>
    <t>AEON1SSW2S</t>
  </si>
  <si>
    <t>AEON1SSW2T</t>
  </si>
  <si>
    <t>AEON2SSW3S</t>
  </si>
  <si>
    <t>AEON2SSW3T</t>
  </si>
  <si>
    <t>AGFA1I182S</t>
  </si>
  <si>
    <t>AGFA1TP01T</t>
  </si>
  <si>
    <t>ALMA1A101S</t>
  </si>
  <si>
    <t>ALMA1TP02T</t>
  </si>
  <si>
    <t>AMAZOI192S</t>
  </si>
  <si>
    <t>AMAZOTP03T</t>
  </si>
  <si>
    <t>AMO01M101S</t>
  </si>
  <si>
    <t>AMO01M101U</t>
  </si>
  <si>
    <t>AMO01TP02T</t>
  </si>
  <si>
    <t>AMO01VAS1P</t>
  </si>
  <si>
    <t>AMOR1MAC2T</t>
  </si>
  <si>
    <t>ANI01P061S</t>
  </si>
  <si>
    <t>ANI01TP02T</t>
  </si>
  <si>
    <t>ANI01VAS1P</t>
  </si>
  <si>
    <t>APM01A101S</t>
  </si>
  <si>
    <t>APPLEI081S</t>
  </si>
  <si>
    <t>ARTW1I194S</t>
  </si>
  <si>
    <t>ARTW1TP06T</t>
  </si>
  <si>
    <t>ASIC1SSW1S</t>
  </si>
  <si>
    <t>ASIC1TP05T</t>
  </si>
  <si>
    <t>BAYERI191P</t>
  </si>
  <si>
    <t>BAYERI191S</t>
  </si>
  <si>
    <t>BDXCRI252A</t>
  </si>
  <si>
    <t>BDXGBI252A</t>
  </si>
  <si>
    <t>BDXTSI252A</t>
  </si>
  <si>
    <t>BDXXXI252A</t>
  </si>
  <si>
    <t>BLOS1A101S</t>
  </si>
  <si>
    <t>BOLL1BW01T</t>
  </si>
  <si>
    <t>BOSE1TP01T</t>
  </si>
  <si>
    <t>BURBYCS03U</t>
  </si>
  <si>
    <t>BURBYI176S</t>
  </si>
  <si>
    <t>BURTSM071S</t>
  </si>
  <si>
    <t>BURTSTP02T</t>
  </si>
  <si>
    <t>BURTSVAS1P</t>
  </si>
  <si>
    <t>BW001H240S</t>
  </si>
  <si>
    <t>CCCONI899S</t>
  </si>
  <si>
    <t>CCHEAI899S</t>
  </si>
  <si>
    <t>CCINDI899S</t>
  </si>
  <si>
    <t>CCOTHI899S</t>
  </si>
  <si>
    <t>CCRETI899S</t>
  </si>
  <si>
    <t>CCTECI899S</t>
  </si>
  <si>
    <t>CCTRFI252A</t>
  </si>
  <si>
    <t>CD001I201S</t>
  </si>
  <si>
    <t>CISC1I171S</t>
  </si>
  <si>
    <t>CISC1I171T</t>
  </si>
  <si>
    <t>CISC1MAC1S</t>
  </si>
  <si>
    <t>CISC1MAC1T</t>
  </si>
  <si>
    <t>CISC1TP03T</t>
  </si>
  <si>
    <t>CLOR1M052S</t>
  </si>
  <si>
    <t>CLOR1M071S</t>
  </si>
  <si>
    <t>CLOR1TP02T</t>
  </si>
  <si>
    <t>CLOR1VAS1P</t>
  </si>
  <si>
    <t>CNINTI254A</t>
  </si>
  <si>
    <t>COUR1MAC2T</t>
  </si>
  <si>
    <t>CRCA1TP02T</t>
  </si>
  <si>
    <t>CRCA1VAS1P</t>
  </si>
  <si>
    <t>CSCS1I252S</t>
  </si>
  <si>
    <t>CST01BW01T</t>
  </si>
  <si>
    <t>CX001CS13S</t>
  </si>
  <si>
    <t>CX001CS13T</t>
  </si>
  <si>
    <t>CX003I114S</t>
  </si>
  <si>
    <t>CX004I115S</t>
  </si>
  <si>
    <t>DAVI1MAC2T</t>
  </si>
  <si>
    <t>DGF01BW01T</t>
  </si>
  <si>
    <t>DHLTMI254A</t>
  </si>
  <si>
    <t>DHLTMMAC9A</t>
  </si>
  <si>
    <t>DIODEI172S</t>
  </si>
  <si>
    <t>DIODEPASSP</t>
  </si>
  <si>
    <t>DIODETP01T</t>
  </si>
  <si>
    <t>DOTE1SS11S</t>
  </si>
  <si>
    <t>DOTE1TP02T</t>
  </si>
  <si>
    <t>DSVASBW01T</t>
  </si>
  <si>
    <t>EASY1I112S</t>
  </si>
  <si>
    <t>ECMGTI253S</t>
  </si>
  <si>
    <t>EGOP1TP02T</t>
  </si>
  <si>
    <t>EGOP1VAS1P</t>
  </si>
  <si>
    <t>EI001BW01T</t>
  </si>
  <si>
    <t>ERIC1I191S</t>
  </si>
  <si>
    <t>ERIC1TP03T</t>
  </si>
  <si>
    <t>FAT01M041S</t>
  </si>
  <si>
    <t>FINXXI252A</t>
  </si>
  <si>
    <t>FLOSHI194S</t>
  </si>
  <si>
    <t>FLOSHTP01T</t>
  </si>
  <si>
    <t>FORT1A101S</t>
  </si>
  <si>
    <t>FORW1A101S</t>
  </si>
  <si>
    <t>FRED1M041S</t>
  </si>
  <si>
    <t>FULL1I112S</t>
  </si>
  <si>
    <t>FUPHKCS15T</t>
  </si>
  <si>
    <t>GBA01CS13T</t>
  </si>
  <si>
    <t>GBMGTI253S</t>
  </si>
  <si>
    <t>GBSALI252S</t>
  </si>
  <si>
    <t>GD001I192S</t>
  </si>
  <si>
    <t>GD001TP03T</t>
  </si>
  <si>
    <t>GEEK1SS11S</t>
  </si>
  <si>
    <t>GEHC1I192S</t>
  </si>
  <si>
    <t>GEHC1TP03T</t>
  </si>
  <si>
    <t>GENE1TP01T</t>
  </si>
  <si>
    <t>GRAN1TP01T</t>
  </si>
  <si>
    <t>GWDC1TP06T</t>
  </si>
  <si>
    <t>H3CT1I191S</t>
  </si>
  <si>
    <t>H3CT1MAC1S</t>
  </si>
  <si>
    <t>H3CT1MAC1T</t>
  </si>
  <si>
    <t>H3CT1TP03T</t>
  </si>
  <si>
    <t>HAEC1BW01T</t>
  </si>
  <si>
    <t>HDM01I191S</t>
  </si>
  <si>
    <t>HDM01TP03T</t>
  </si>
  <si>
    <t>HERB1T041S</t>
  </si>
  <si>
    <t>HERB1TP01T</t>
  </si>
  <si>
    <t>HPEGXI171S</t>
  </si>
  <si>
    <t>HPEGXTP03T</t>
  </si>
  <si>
    <t>HPIPSI171S</t>
  </si>
  <si>
    <t>HPIPSTP03T</t>
  </si>
  <si>
    <t>HRXXXI252A</t>
  </si>
  <si>
    <t>HUAWEI191S</t>
  </si>
  <si>
    <t>HUAWEMAC1S</t>
  </si>
  <si>
    <t>HUAWEMAC1T</t>
  </si>
  <si>
    <t>HUAWETP03T</t>
  </si>
  <si>
    <t>HUNG1A101S</t>
  </si>
  <si>
    <t>IBMXXCS14S</t>
  </si>
  <si>
    <t>IDLEXA039S</t>
  </si>
  <si>
    <t>IDLEXI119S</t>
  </si>
  <si>
    <t>IDLEXI189S</t>
  </si>
  <si>
    <t>IDLEXM049S</t>
  </si>
  <si>
    <t>IDLEXT049S</t>
  </si>
  <si>
    <t>IMPE1I194S</t>
  </si>
  <si>
    <t>INFINI182S</t>
  </si>
  <si>
    <t>INT25I997S</t>
  </si>
  <si>
    <t>INTE1MAC2T</t>
  </si>
  <si>
    <t>INTSHI997S</t>
  </si>
  <si>
    <t>ITINVI997S</t>
  </si>
  <si>
    <t>ITLICI997S</t>
  </si>
  <si>
    <t>ITMGTI253S</t>
  </si>
  <si>
    <t>ITSCPI252A</t>
  </si>
  <si>
    <t>ITSXXI252A</t>
  </si>
  <si>
    <t>JOHNSM101S</t>
  </si>
  <si>
    <t>JOHNSM101U</t>
  </si>
  <si>
    <t>JOHNSTP02T</t>
  </si>
  <si>
    <t>JOHNSVAS1P</t>
  </si>
  <si>
    <t>JPNA1TP06R</t>
  </si>
  <si>
    <t>KEEW1MAC2T</t>
  </si>
  <si>
    <t>KN001BW01T</t>
  </si>
  <si>
    <t>KONICCS12T</t>
  </si>
  <si>
    <t>KWE01BW01T</t>
  </si>
  <si>
    <t>LEAD1BW01T</t>
  </si>
  <si>
    <t>LEAPXLEAPL</t>
  </si>
  <si>
    <t>LEEY1T041S</t>
  </si>
  <si>
    <t>LEGALI252A</t>
  </si>
  <si>
    <t>LEGO1M041S</t>
  </si>
  <si>
    <t>LEGO1MAC2T</t>
  </si>
  <si>
    <t>LEGO1TP02T</t>
  </si>
  <si>
    <t>LEGO1VAS1P</t>
  </si>
  <si>
    <t>LENOVI192S</t>
  </si>
  <si>
    <t>LENOVTP03T</t>
  </si>
  <si>
    <t>MDRE1TP01T</t>
  </si>
  <si>
    <t>MEKI1A101S</t>
  </si>
  <si>
    <t>MELL1I194S</t>
  </si>
  <si>
    <t>MGTCNI254A</t>
  </si>
  <si>
    <t>MGTXXBW08A</t>
  </si>
  <si>
    <t>MGTXXI252A</t>
  </si>
  <si>
    <t>MGTXXI258A</t>
  </si>
  <si>
    <t>MGTXXMAC8A</t>
  </si>
  <si>
    <t>MTU01BW01T</t>
  </si>
  <si>
    <t>NETA1I191S</t>
  </si>
  <si>
    <t>NETA1MAC1S</t>
  </si>
  <si>
    <t>NETA1MAC1T</t>
  </si>
  <si>
    <t>NETA1TP03T</t>
  </si>
  <si>
    <t>NEXP1I111S</t>
  </si>
  <si>
    <t>NEXP2I111S</t>
  </si>
  <si>
    <t>NEXP3I111S</t>
  </si>
  <si>
    <t>NOKIAI192S</t>
  </si>
  <si>
    <t>NOKIAMAC1S</t>
  </si>
  <si>
    <t>NOKIAMAC1T</t>
  </si>
  <si>
    <t>NTCOPVAS1P</t>
  </si>
  <si>
    <t>NTMGTI253S</t>
  </si>
  <si>
    <t>NUSK1I193S</t>
  </si>
  <si>
    <t>NUSK1TP01T</t>
  </si>
  <si>
    <t>NUSK2TP01T</t>
  </si>
  <si>
    <t>ONSEMI182S</t>
  </si>
  <si>
    <t>ONSEMTP01T</t>
  </si>
  <si>
    <t>ORAC1I191S</t>
  </si>
  <si>
    <t>ORAC1MAC2S</t>
  </si>
  <si>
    <t>ORAC1TP03T</t>
  </si>
  <si>
    <t>ORAN1I191S</t>
  </si>
  <si>
    <t>ORAN1TP03T</t>
  </si>
  <si>
    <t>OUPX1I133S</t>
  </si>
  <si>
    <t>OUPX1SS11S</t>
  </si>
  <si>
    <t>OUPX1TP01T</t>
  </si>
  <si>
    <t>OVIE1I194S</t>
  </si>
  <si>
    <t>OVIE1TP01T</t>
  </si>
  <si>
    <t>PROV1MAC2T</t>
  </si>
  <si>
    <t>PROV1SSW1S</t>
  </si>
  <si>
    <t>PROV1SSW1T</t>
  </si>
  <si>
    <t>REALEI252A</t>
  </si>
  <si>
    <t>REPMGI252E</t>
  </si>
  <si>
    <t>REVL1M111S</t>
  </si>
  <si>
    <t>REVL1TP02T</t>
  </si>
  <si>
    <t>REVL1VAS1P</t>
  </si>
  <si>
    <t>RITZ1TP01T</t>
  </si>
  <si>
    <t>SAFE1I191S</t>
  </si>
  <si>
    <t>SAMT1I182S</t>
  </si>
  <si>
    <t>SAMT1TP01T</t>
  </si>
  <si>
    <t>SCHENBW01T</t>
  </si>
  <si>
    <t>SCJ01M051S</t>
  </si>
  <si>
    <t>SCJ01VAS1P</t>
  </si>
  <si>
    <t>SDXXXI252A</t>
  </si>
  <si>
    <t>SENT1TP06R</t>
  </si>
  <si>
    <t>SFDSCBW01Z</t>
  </si>
  <si>
    <t>SFDSCHK01Z</t>
  </si>
  <si>
    <t>SFDSCMAC1Z</t>
  </si>
  <si>
    <t>SFPSCHKDFZ</t>
  </si>
  <si>
    <t>SFSC1BW01T</t>
  </si>
  <si>
    <t>SIXT1MAC2T</t>
  </si>
  <si>
    <t>SLMGTI253S</t>
  </si>
  <si>
    <t>SMARTI201S</t>
  </si>
  <si>
    <t>SONYXMAC2T</t>
  </si>
  <si>
    <t>SONYXTP01T</t>
  </si>
  <si>
    <t>SWAT1MAC2S</t>
  </si>
  <si>
    <t>SWAT1MAC2T</t>
  </si>
  <si>
    <t>SZSF1A031S</t>
  </si>
  <si>
    <t>SZSF2A031T</t>
  </si>
  <si>
    <t>SZSF2MAC2T</t>
  </si>
  <si>
    <t>TCC01TP08T</t>
  </si>
  <si>
    <t>TCC01TP11T</t>
  </si>
  <si>
    <t>TE001I121S</t>
  </si>
  <si>
    <t>TE001I131T</t>
  </si>
  <si>
    <t>TE001TP01T</t>
  </si>
  <si>
    <t>UNISYCW21S</t>
  </si>
  <si>
    <t>UNISYI192S</t>
  </si>
  <si>
    <t>UNISYMAC1S</t>
  </si>
  <si>
    <t>UNISYTP03T</t>
  </si>
  <si>
    <t>USAN1I175S</t>
  </si>
  <si>
    <t>USAN1TP01T</t>
  </si>
  <si>
    <t>VENE1MAC2T</t>
  </si>
  <si>
    <t>VPS01GBA2M</t>
  </si>
  <si>
    <t>WEAV1I191S</t>
  </si>
  <si>
    <t>WEAV1TP01T</t>
  </si>
  <si>
    <t>WYNN1MAC2S</t>
  </si>
  <si>
    <t>WYNN1MAC2T</t>
  </si>
  <si>
    <t>XIAMEBW01T</t>
  </si>
  <si>
    <t>XXFINI252S</t>
  </si>
  <si>
    <t>XXHRDI252S</t>
  </si>
  <si>
    <t>XXITSI252S</t>
  </si>
  <si>
    <t>XXOP1BW01T</t>
  </si>
  <si>
    <t>XXOP1I178S</t>
  </si>
  <si>
    <t>XXOP1I188S</t>
  </si>
  <si>
    <t>XXOP1I198S</t>
  </si>
  <si>
    <t>XXOP1I208S</t>
  </si>
  <si>
    <t>XXOP1MAC1S</t>
  </si>
  <si>
    <t>XXOP1MAC9S</t>
  </si>
  <si>
    <t>XXOP2I178S</t>
  </si>
  <si>
    <t>XXOP2I188S</t>
  </si>
  <si>
    <t>XXOP2I198S</t>
  </si>
  <si>
    <t>XXOP2I208S</t>
  </si>
  <si>
    <t>XXOP3I178S</t>
  </si>
  <si>
    <t>XXOP3I188S</t>
  </si>
  <si>
    <t>XXOP3I198S</t>
  </si>
  <si>
    <t>XXOP3I208S</t>
  </si>
  <si>
    <t>XXOP4I178S</t>
  </si>
  <si>
    <t>XXOP4I188S</t>
  </si>
  <si>
    <t>XXOP4I198S</t>
  </si>
  <si>
    <t>XXOP4I208S</t>
  </si>
  <si>
    <t>XXOP8BW08T</t>
  </si>
  <si>
    <t>XXOP9BW09T</t>
  </si>
  <si>
    <t>XXOPSI252S</t>
  </si>
  <si>
    <t>XXSECI252P</t>
  </si>
  <si>
    <t>XXSECI252S</t>
  </si>
  <si>
    <t>YAMA1M101S</t>
  </si>
  <si>
    <t>YAMA1TP02T</t>
  </si>
  <si>
    <t>ZILV1TP06R</t>
  </si>
  <si>
    <t>3125CSHKQP</t>
  </si>
  <si>
    <t>ABBXXBJXMS</t>
  </si>
  <si>
    <t>ABBXXGZPBS</t>
  </si>
  <si>
    <t>ACCURBJTRD</t>
  </si>
  <si>
    <t>AGILTSHSHT</t>
  </si>
  <si>
    <t>ALICAHZXXD</t>
  </si>
  <si>
    <t>ALICASHTRT</t>
  </si>
  <si>
    <t>AMATXNJBYS</t>
  </si>
  <si>
    <t>AMATXWHSLS</t>
  </si>
  <si>
    <t>AMATXWXIHS</t>
  </si>
  <si>
    <t>AMATXXAEPS</t>
  </si>
  <si>
    <t>AMPHNCZTRD</t>
  </si>
  <si>
    <t>APPLECDSRH</t>
  </si>
  <si>
    <t>APPLECDSRW</t>
  </si>
  <si>
    <t>APPLESHBSS</t>
  </si>
  <si>
    <t>APPLESZFTS</t>
  </si>
  <si>
    <t>ASMLXSZEPS</t>
  </si>
  <si>
    <t>AUTS1SHKQS</t>
  </si>
  <si>
    <t>BATXXSZQHS</t>
  </si>
  <si>
    <t>BMWIMSYTRD</t>
  </si>
  <si>
    <t>BNQXXBJTRD</t>
  </si>
  <si>
    <t>BOSEXGZHPS</t>
  </si>
  <si>
    <t>CJLRXBJTRT</t>
  </si>
  <si>
    <t>CJLRXFSTRT</t>
  </si>
  <si>
    <t>CNMOBBJTRT</t>
  </si>
  <si>
    <t>CNMOBJLTRT</t>
  </si>
  <si>
    <t>CNMOBSJTRT</t>
  </si>
  <si>
    <t>CNMOBXMTRT</t>
  </si>
  <si>
    <t>CNMOBYNTRT</t>
  </si>
  <si>
    <t>CNPCXLYTRT</t>
  </si>
  <si>
    <t>COTYXSHTRT</t>
  </si>
  <si>
    <t>CSAIQHNCSS</t>
  </si>
  <si>
    <t>DAIMLCDTRT</t>
  </si>
  <si>
    <t>DAMAINNWHS</t>
  </si>
  <si>
    <t>DANFOKSHQS</t>
  </si>
  <si>
    <t>DHLCOSHKQG</t>
  </si>
  <si>
    <t>DIODESHGWH</t>
  </si>
  <si>
    <t>DIODESHTRD</t>
  </si>
  <si>
    <t>DSCCNSHKQS</t>
  </si>
  <si>
    <t>DXCXXXAXXS</t>
  </si>
  <si>
    <t>EADSXBJXWS</t>
  </si>
  <si>
    <t>EPECXSHTRT</t>
  </si>
  <si>
    <t>ERICSSHKQG</t>
  </si>
  <si>
    <t>ESDGSJNSYS</t>
  </si>
  <si>
    <t>EYCHEGZTRD</t>
  </si>
  <si>
    <t>EYCHESHTRD</t>
  </si>
  <si>
    <t>FLDXXSHTRD</t>
  </si>
  <si>
    <t>FUJIESHMFS</t>
  </si>
  <si>
    <t>FUJIESHTRD</t>
  </si>
  <si>
    <t>GBIBJHNCST</t>
  </si>
  <si>
    <t>GEBIOSHTRT</t>
  </si>
  <si>
    <t>GOOPKGDTRD</t>
  </si>
  <si>
    <t>GSNZHLAWHS</t>
  </si>
  <si>
    <t>GXLTKGXIHG</t>
  </si>
  <si>
    <t>H3CNHXAXXS</t>
  </si>
  <si>
    <t>H3CUHXAXXS</t>
  </si>
  <si>
    <t>HENGRJSJSR</t>
  </si>
  <si>
    <t>HENGRJSJST</t>
  </si>
  <si>
    <t>HERSHSHTRT</t>
  </si>
  <si>
    <t>HPIYYSHTRT</t>
  </si>
  <si>
    <t>HUADASZDKR</t>
  </si>
  <si>
    <t>HUADASZDYT</t>
  </si>
  <si>
    <t>HUADASZNCS</t>
  </si>
  <si>
    <t>HUADASZNST</t>
  </si>
  <si>
    <t>HUADASZNYT</t>
  </si>
  <si>
    <t>HUADAWHWHS</t>
  </si>
  <si>
    <t>HUASDNNTRD</t>
  </si>
  <si>
    <t>HUAWDSHITS</t>
  </si>
  <si>
    <t>HUAWEDHW2S</t>
  </si>
  <si>
    <t>HUAWEDHW3S</t>
  </si>
  <si>
    <t>HZIDLHNZZS</t>
  </si>
  <si>
    <t>IDLEXGHD1S</t>
  </si>
  <si>
    <t>IDLEXSHHTS</t>
  </si>
  <si>
    <t>IDLEXSHMFS</t>
  </si>
  <si>
    <t>IDLEXSZLHS</t>
  </si>
  <si>
    <t>INFISBJXWS</t>
  </si>
  <si>
    <t>JIARUSZTRT</t>
  </si>
  <si>
    <t>JINGRSHTRT</t>
  </si>
  <si>
    <t>JINYUKMTRD</t>
  </si>
  <si>
    <t>JLANNJLCCS</t>
  </si>
  <si>
    <t>JLGBIJLCCS</t>
  </si>
  <si>
    <t>JLJIZJLCCS</t>
  </si>
  <si>
    <t>JLMEYJLCCS</t>
  </si>
  <si>
    <t>JLMKSJLCCS</t>
  </si>
  <si>
    <t>JLRXXBJTRT</t>
  </si>
  <si>
    <t>JLRXXFSTRT</t>
  </si>
  <si>
    <t>JLZHJJLCCS</t>
  </si>
  <si>
    <t>JYDDAJSTRF</t>
  </si>
  <si>
    <t>JZTPHJLJLT</t>
  </si>
  <si>
    <t>KLRHYDLWHS</t>
  </si>
  <si>
    <t>KLRHYLATRT</t>
  </si>
  <si>
    <t>KRAFTSHKQS</t>
  </si>
  <si>
    <t>LANDBSHTRD</t>
  </si>
  <si>
    <t>LEOPAJMZXS</t>
  </si>
  <si>
    <t>LFRDXTJLZS</t>
  </si>
  <si>
    <t>LITEOGZTRD</t>
  </si>
  <si>
    <t>LONGISHTRT</t>
  </si>
  <si>
    <t>LONGIXATRT</t>
  </si>
  <si>
    <t>LSHZQBGOHS</t>
  </si>
  <si>
    <t>MARSXBJTRT</t>
  </si>
  <si>
    <t>MINDRSZDCS</t>
  </si>
  <si>
    <t>MINDRSZDYT</t>
  </si>
  <si>
    <t>MINDRSZNCS</t>
  </si>
  <si>
    <t>MINDRSZNYT</t>
  </si>
  <si>
    <t>NEUSMGHD1S</t>
  </si>
  <si>
    <t>NEWBAJSTRD</t>
  </si>
  <si>
    <t>NIANYTJTRT</t>
  </si>
  <si>
    <t>NJGCJNJIHG</t>
  </si>
  <si>
    <t>OLYXXSHTRT</t>
  </si>
  <si>
    <t>OTCONSHKQG</t>
  </si>
  <si>
    <t>OTHEMCNEMD</t>
  </si>
  <si>
    <t>OTTECSHBSS</t>
  </si>
  <si>
    <t>OTTECSHDQS</t>
  </si>
  <si>
    <t>OTTECSHFSS</t>
  </si>
  <si>
    <t>PERNOSHM2S</t>
  </si>
  <si>
    <t>PRDONSHTRD</t>
  </si>
  <si>
    <t>PRIMADGTRD</t>
  </si>
  <si>
    <t>PSC02LLYMA</t>
  </si>
  <si>
    <t>PSC03CCGLA</t>
  </si>
  <si>
    <t>PSC05JSZ1A</t>
  </si>
  <si>
    <t>PSC05KJFAA</t>
  </si>
  <si>
    <t>QILUPJNJNR</t>
  </si>
  <si>
    <t>QILUPJNJNT</t>
  </si>
  <si>
    <t>QINGHSHTRR</t>
  </si>
  <si>
    <t>SAICHNJTRD</t>
  </si>
  <si>
    <t>SDDRYSDLYS</t>
  </si>
  <si>
    <t>SFMIDWHTRD</t>
  </si>
  <si>
    <t>SGCCXBDXAT</t>
  </si>
  <si>
    <t>SGCCXCQXMS</t>
  </si>
  <si>
    <t>SINOPBJBJR</t>
  </si>
  <si>
    <t>SKFXXSHFSS</t>
  </si>
  <si>
    <t>STARBSHLGS</t>
  </si>
  <si>
    <t>SXHEASXTRT</t>
  </si>
  <si>
    <t>TDOTMBGOHT</t>
  </si>
  <si>
    <t>TENCESHTRT</t>
  </si>
  <si>
    <t>TYCOTSHY3S</t>
  </si>
  <si>
    <t>TYCOTSHYXS</t>
  </si>
  <si>
    <t>UCOHZJXXWS</t>
  </si>
  <si>
    <t>UNILEBJTRT</t>
  </si>
  <si>
    <t>UNIPNBJTRT</t>
  </si>
  <si>
    <t>UNIPNGZTRT</t>
  </si>
  <si>
    <t>UNIPNSHTRT</t>
  </si>
  <si>
    <t>VOLVOGZTRT</t>
  </si>
  <si>
    <t>VOLVOSHTRT</t>
  </si>
  <si>
    <t>VWXXXTJALS</t>
  </si>
  <si>
    <t>WATSOWHTRT</t>
  </si>
  <si>
    <t>WHJYXWHXDC</t>
  </si>
  <si>
    <t>WXGCHJSTRF</t>
  </si>
  <si>
    <t>XIWUBTJTDT</t>
  </si>
  <si>
    <t>XW3CDSFITC</t>
  </si>
  <si>
    <t>XWBDPSFITC</t>
  </si>
  <si>
    <t>XWCALSFITC</t>
  </si>
  <si>
    <t>XWDGXSFITC</t>
  </si>
  <si>
    <t>XWDZ1SFITC</t>
  </si>
  <si>
    <t>XWKXDSFITC</t>
  </si>
  <si>
    <t>XWQPDSFITC</t>
  </si>
  <si>
    <t>XWXYDSFITC</t>
  </si>
  <si>
    <t>XWZQDSFITC</t>
  </si>
  <si>
    <t>YAOZYCNTRT</t>
  </si>
  <si>
    <t>YONGTSHTRD</t>
  </si>
  <si>
    <t>YZJPHWXNYT</t>
  </si>
  <si>
    <t>YZJPHWXWXT</t>
  </si>
  <si>
    <t>ZNYXXCDXXS</t>
  </si>
  <si>
    <t>ZSHXMCNWHT</t>
  </si>
  <si>
    <t>ZTEXXSXXYS</t>
  </si>
  <si>
    <t>ADID1I135S</t>
  </si>
  <si>
    <t>ADID1M102S</t>
  </si>
  <si>
    <t>ASIC1SSW1P</t>
  </si>
  <si>
    <t>BDXECI252A</t>
  </si>
  <si>
    <t>BDXX1I252A</t>
  </si>
  <si>
    <t>CISC1MAC2S</t>
  </si>
  <si>
    <t>CISC1MAC2T</t>
  </si>
  <si>
    <t>DIODEI172P</t>
  </si>
  <si>
    <t>GLOB1MAC2T</t>
  </si>
  <si>
    <t>HAEC1I116S</t>
  </si>
  <si>
    <t>HKTVMTP01T</t>
  </si>
  <si>
    <t>IDLEXI129S</t>
  </si>
  <si>
    <t>IDLEXI199S</t>
  </si>
  <si>
    <t>IDLEXI209S</t>
  </si>
  <si>
    <t>IDLEXM119S</t>
  </si>
  <si>
    <t>IDLEXP069S</t>
  </si>
  <si>
    <t>INFINTP01T</t>
  </si>
  <si>
    <t>ITOCTI997S</t>
  </si>
  <si>
    <t>JCB01CS07S</t>
  </si>
  <si>
    <t>JOHNSM101M</t>
  </si>
  <si>
    <t>NEOD1I202S</t>
  </si>
  <si>
    <t>NOKIATP03T</t>
  </si>
  <si>
    <t>PROXXI252A</t>
  </si>
  <si>
    <t>SOGO1TP01T</t>
  </si>
  <si>
    <t>CSLEPHNCSS</t>
  </si>
  <si>
    <t>HZLODHNZZT</t>
  </si>
  <si>
    <t>HZSFTHNZZS</t>
  </si>
  <si>
    <t>HZSSHHNZZS</t>
  </si>
  <si>
    <t>HZZHGHNZZS</t>
  </si>
  <si>
    <t>LOXSOJSTRD</t>
  </si>
  <si>
    <t>MLTRAHZTRD</t>
  </si>
  <si>
    <t>NNCETNNZXS</t>
  </si>
  <si>
    <t>OPPEICNTRD</t>
  </si>
  <si>
    <t>ASMLXBJTRT</t>
  </si>
  <si>
    <t>CQIDLCQMDS</t>
  </si>
  <si>
    <t>JLTMYJLCCT</t>
  </si>
  <si>
    <t>MOLEXSHBSH</t>
  </si>
  <si>
    <t>PSC01CFGHA</t>
  </si>
  <si>
    <t>PSC02XSZCA</t>
  </si>
  <si>
    <t>PSC06ZJGLA</t>
  </si>
  <si>
    <t>SIEMISHY2S</t>
  </si>
  <si>
    <t>XCEXXSYTRT</t>
  </si>
  <si>
    <t>MGTESI254A</t>
  </si>
  <si>
    <t>UNISYMAC1T</t>
  </si>
  <si>
    <t>CSLPXGUWHS</t>
  </si>
  <si>
    <t>ISCXMBD07F</t>
  </si>
  <si>
    <t>JLYITJLCCT</t>
  </si>
  <si>
    <t>KONICWXTPT</t>
  </si>
  <si>
    <t>PSC02DQXSA</t>
  </si>
  <si>
    <t>PSC03OMWMO</t>
  </si>
  <si>
    <t>PSC04XCJXA</t>
  </si>
  <si>
    <t>PSC05ALPHO</t>
  </si>
  <si>
    <t>SDRHTSDLYT</t>
  </si>
  <si>
    <t>JLFERJLCCT</t>
  </si>
  <si>
    <t>JLHBRJLCCT</t>
  </si>
  <si>
    <t>JXHQRJXNCT</t>
  </si>
  <si>
    <t>JXSFYBJFTT</t>
  </si>
  <si>
    <t>PSC00A000A</t>
  </si>
  <si>
    <t>PSC02DQYXA</t>
  </si>
  <si>
    <t>PSC03YYYHA</t>
  </si>
  <si>
    <t>PSC06YSHSA</t>
  </si>
  <si>
    <t>PSC07CXCPA</t>
  </si>
  <si>
    <t>PSC07JJFAA</t>
  </si>
  <si>
    <t>PSC08ZLGLA</t>
  </si>
  <si>
    <t>CQITXCQMDO</t>
  </si>
  <si>
    <t>CQJYYCQNAS</t>
  </si>
  <si>
    <t>CQZTYCQNAS</t>
  </si>
  <si>
    <t>EIOPSBGOHS</t>
  </si>
  <si>
    <t>HZZSTHNZZS</t>
  </si>
  <si>
    <t>JLHEYJLCCT</t>
  </si>
  <si>
    <t>JLJITJLCCT</t>
  </si>
  <si>
    <t>JLSYJJLCCT</t>
  </si>
  <si>
    <t>JLZHHJLCCT</t>
  </si>
  <si>
    <t>PSC01GSZLA</t>
  </si>
  <si>
    <t>PSC01SC00A</t>
  </si>
  <si>
    <t>YZJYYCQNAT</t>
  </si>
  <si>
    <t>ONSEMI182T</t>
  </si>
  <si>
    <t>WEIBOBW01T</t>
  </si>
  <si>
    <t>CQRHYCQNAS</t>
  </si>
  <si>
    <t>CQYHTCQNAS</t>
  </si>
  <si>
    <t>ISCSXBGOHF</t>
  </si>
  <si>
    <t>LIAOYLNTDD</t>
  </si>
  <si>
    <t>PSC03LKDKO</t>
  </si>
  <si>
    <t>XWJSDSFITC</t>
  </si>
  <si>
    <t>YHTYYCQNAS</t>
  </si>
  <si>
    <t>IMPE1TP06T</t>
  </si>
  <si>
    <t>EIECMSZIHF</t>
  </si>
  <si>
    <t>PSC03YYGLA</t>
  </si>
  <si>
    <t>TAIYISHTRT</t>
  </si>
  <si>
    <t>AMAZOI192P</t>
  </si>
  <si>
    <t>JPNA1I194S</t>
  </si>
  <si>
    <t>ORAC1MAC2T</t>
  </si>
  <si>
    <t>EVISUBJSHS</t>
  </si>
  <si>
    <t>JLRZFJLCCT</t>
  </si>
  <si>
    <t>KLRHYBJTRT</t>
  </si>
  <si>
    <t>KLRHYDLTPT</t>
  </si>
  <si>
    <t>BURBYI175S</t>
  </si>
  <si>
    <t>FLOSHM041S</t>
  </si>
  <si>
    <t>MEKI1TP02T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</si>
</sst>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  <xf numFmtId="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0" fontId="0" fillId="34" borderId="0" xfId="0" applyNumberFormat="1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30"/>
  <sheetViews>
    <sheetView topLeftCell="A12718" workbookViewId="0">
      <selection activeCell="E18" sqref="E18"/>
    </sheetView>
  </sheetViews>
  <sheetFormatPr defaultRowHeight="14" x14ac:dyDescent="0.3"/>
  <cols>
    <col min="10" max="10" width="22.5" bestFit="1" customWidth="1"/>
  </cols>
  <sheetData>
    <row r="1" spans="1:10" x14ac:dyDescent="0.3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</row>
    <row r="2" spans="1:10" x14ac:dyDescent="0.3">
      <c r="A2">
        <v>2021</v>
      </c>
      <c r="B2">
        <v>1</v>
      </c>
      <c r="C2" t="s">
        <v>149</v>
      </c>
      <c r="D2" t="s">
        <v>1423</v>
      </c>
      <c r="E2">
        <v>0</v>
      </c>
      <c r="F2">
        <v>0</v>
      </c>
      <c r="G2">
        <v>0</v>
      </c>
      <c r="H2">
        <v>0</v>
      </c>
      <c r="I2">
        <v>0</v>
      </c>
      <c r="J2">
        <v>202101</v>
      </c>
    </row>
    <row r="3" spans="1:10" x14ac:dyDescent="0.3">
      <c r="A3">
        <v>2021</v>
      </c>
      <c r="B3">
        <v>1</v>
      </c>
      <c r="C3" t="s">
        <v>149</v>
      </c>
      <c r="D3" t="s">
        <v>151</v>
      </c>
      <c r="E3">
        <v>168064.36</v>
      </c>
      <c r="F3">
        <v>26494.61</v>
      </c>
      <c r="G3">
        <v>13397.95</v>
      </c>
      <c r="H3">
        <v>204.93</v>
      </c>
      <c r="I3">
        <v>0</v>
      </c>
      <c r="J3">
        <v>202101</v>
      </c>
    </row>
    <row r="4" spans="1:10" x14ac:dyDescent="0.3">
      <c r="A4">
        <v>2021</v>
      </c>
      <c r="B4">
        <v>1</v>
      </c>
      <c r="C4" t="s">
        <v>149</v>
      </c>
      <c r="D4" t="s">
        <v>152</v>
      </c>
      <c r="E4">
        <v>135352.46</v>
      </c>
      <c r="F4">
        <v>-59667.609999999899</v>
      </c>
      <c r="G4">
        <v>45017.619999999901</v>
      </c>
      <c r="H4">
        <v>514.17999999999995</v>
      </c>
      <c r="I4">
        <v>0</v>
      </c>
      <c r="J4">
        <v>202101</v>
      </c>
    </row>
    <row r="5" spans="1:10" x14ac:dyDescent="0.3">
      <c r="A5">
        <v>2021</v>
      </c>
      <c r="B5">
        <v>1</v>
      </c>
      <c r="C5" t="s">
        <v>149</v>
      </c>
      <c r="D5" t="s">
        <v>153</v>
      </c>
      <c r="E5">
        <v>236173.39</v>
      </c>
      <c r="F5">
        <v>116596.03</v>
      </c>
      <c r="G5">
        <v>14514.5</v>
      </c>
      <c r="H5">
        <v>137.88999999999999</v>
      </c>
      <c r="I5">
        <v>0</v>
      </c>
      <c r="J5">
        <v>202101</v>
      </c>
    </row>
    <row r="6" spans="1:10" x14ac:dyDescent="0.3">
      <c r="A6">
        <v>2021</v>
      </c>
      <c r="B6">
        <v>1</v>
      </c>
      <c r="C6" t="s">
        <v>149</v>
      </c>
      <c r="D6" t="s">
        <v>154</v>
      </c>
      <c r="E6">
        <v>87526.69</v>
      </c>
      <c r="F6">
        <v>-30113.589999999898</v>
      </c>
      <c r="G6">
        <v>34627.550000000003</v>
      </c>
      <c r="H6">
        <v>266.7</v>
      </c>
      <c r="I6">
        <v>7797.0799999999899</v>
      </c>
      <c r="J6">
        <v>202101</v>
      </c>
    </row>
    <row r="7" spans="1:10" x14ac:dyDescent="0.3">
      <c r="A7">
        <v>2021</v>
      </c>
      <c r="B7">
        <v>1</v>
      </c>
      <c r="C7" t="s">
        <v>149</v>
      </c>
      <c r="D7" t="s">
        <v>155</v>
      </c>
      <c r="E7">
        <v>484209.42</v>
      </c>
      <c r="F7">
        <v>191882.90999999901</v>
      </c>
      <c r="G7">
        <v>9708.07</v>
      </c>
      <c r="H7">
        <v>281635.59000000003</v>
      </c>
      <c r="I7">
        <v>0</v>
      </c>
      <c r="J7">
        <v>202101</v>
      </c>
    </row>
    <row r="8" spans="1:10" x14ac:dyDescent="0.3">
      <c r="A8">
        <v>2021</v>
      </c>
      <c r="B8">
        <v>1</v>
      </c>
      <c r="C8" t="s">
        <v>149</v>
      </c>
      <c r="D8" t="s">
        <v>156</v>
      </c>
      <c r="E8">
        <v>666939.46</v>
      </c>
      <c r="F8">
        <v>-69645.179999999702</v>
      </c>
      <c r="G8">
        <v>118585.8</v>
      </c>
      <c r="H8">
        <v>773.95</v>
      </c>
      <c r="I8">
        <v>40220.26</v>
      </c>
      <c r="J8">
        <v>202101</v>
      </c>
    </row>
    <row r="9" spans="1:10" x14ac:dyDescent="0.3">
      <c r="A9">
        <v>2021</v>
      </c>
      <c r="B9">
        <v>1</v>
      </c>
      <c r="C9" t="s">
        <v>149</v>
      </c>
      <c r="D9" t="s">
        <v>157</v>
      </c>
      <c r="E9">
        <v>212529.31999999899</v>
      </c>
      <c r="F9">
        <v>62298.06</v>
      </c>
      <c r="G9">
        <v>18327.749999999902</v>
      </c>
      <c r="H9">
        <v>128485.389999999</v>
      </c>
      <c r="I9">
        <v>0</v>
      </c>
      <c r="J9">
        <v>202101</v>
      </c>
    </row>
    <row r="10" spans="1:10" x14ac:dyDescent="0.3">
      <c r="A10">
        <v>2021</v>
      </c>
      <c r="B10">
        <v>1</v>
      </c>
      <c r="C10" t="s">
        <v>149</v>
      </c>
      <c r="D10" t="s">
        <v>158</v>
      </c>
      <c r="E10">
        <v>875040.6</v>
      </c>
      <c r="F10">
        <v>-46469.060000000201</v>
      </c>
      <c r="G10">
        <v>124852.28</v>
      </c>
      <c r="H10">
        <v>51459.049999999901</v>
      </c>
      <c r="I10">
        <v>34237.64</v>
      </c>
      <c r="J10">
        <v>202101</v>
      </c>
    </row>
    <row r="11" spans="1:10" x14ac:dyDescent="0.3">
      <c r="A11">
        <v>2021</v>
      </c>
      <c r="B11">
        <v>1</v>
      </c>
      <c r="C11" t="s">
        <v>149</v>
      </c>
      <c r="D11" t="s">
        <v>159</v>
      </c>
      <c r="E11">
        <v>1438339.79</v>
      </c>
      <c r="F11">
        <v>138091.91</v>
      </c>
      <c r="G11">
        <v>115877.469999999</v>
      </c>
      <c r="H11">
        <v>1099.3699999999999</v>
      </c>
      <c r="I11">
        <v>0</v>
      </c>
      <c r="J11">
        <v>202101</v>
      </c>
    </row>
    <row r="12" spans="1:10" x14ac:dyDescent="0.3">
      <c r="A12">
        <v>2021</v>
      </c>
      <c r="B12">
        <v>1</v>
      </c>
      <c r="C12" t="s">
        <v>149</v>
      </c>
      <c r="D12" t="s">
        <v>160</v>
      </c>
      <c r="E12">
        <v>129393.36</v>
      </c>
      <c r="F12">
        <v>-97005.219999999899</v>
      </c>
      <c r="G12">
        <v>54130.67</v>
      </c>
      <c r="H12">
        <v>34887.56</v>
      </c>
      <c r="I12">
        <v>26006.539999999899</v>
      </c>
      <c r="J12">
        <v>202101</v>
      </c>
    </row>
    <row r="13" spans="1:10" x14ac:dyDescent="0.3">
      <c r="A13">
        <v>2021</v>
      </c>
      <c r="B13">
        <v>1</v>
      </c>
      <c r="C13" t="s">
        <v>149</v>
      </c>
      <c r="D13" t="s">
        <v>161</v>
      </c>
      <c r="E13">
        <v>206590.049999999</v>
      </c>
      <c r="F13">
        <v>-10247.540000000001</v>
      </c>
      <c r="G13">
        <v>8999.1299999999992</v>
      </c>
      <c r="H13">
        <v>25.41</v>
      </c>
      <c r="I13">
        <v>0</v>
      </c>
      <c r="J13">
        <v>202101</v>
      </c>
    </row>
    <row r="14" spans="1:10" x14ac:dyDescent="0.3">
      <c r="A14">
        <v>2021</v>
      </c>
      <c r="B14">
        <v>1</v>
      </c>
      <c r="C14" t="s">
        <v>149</v>
      </c>
      <c r="D14" t="s">
        <v>1424</v>
      </c>
      <c r="E14">
        <v>0</v>
      </c>
      <c r="F14">
        <v>-6548.92</v>
      </c>
      <c r="G14">
        <v>6604.29</v>
      </c>
      <c r="H14">
        <v>0</v>
      </c>
      <c r="I14">
        <v>0</v>
      </c>
      <c r="J14">
        <v>202101</v>
      </c>
    </row>
    <row r="15" spans="1:10" x14ac:dyDescent="0.3">
      <c r="A15">
        <v>2021</v>
      </c>
      <c r="B15">
        <v>1</v>
      </c>
      <c r="C15" t="s">
        <v>149</v>
      </c>
      <c r="D15" t="s">
        <v>1425</v>
      </c>
      <c r="E15">
        <v>0</v>
      </c>
      <c r="F15">
        <v>663.979999999999</v>
      </c>
      <c r="G15">
        <v>-587.92999999999995</v>
      </c>
      <c r="H15">
        <v>0</v>
      </c>
      <c r="I15">
        <v>0</v>
      </c>
      <c r="J15">
        <v>202101</v>
      </c>
    </row>
    <row r="16" spans="1:10" x14ac:dyDescent="0.3">
      <c r="A16">
        <v>2021</v>
      </c>
      <c r="B16">
        <v>1</v>
      </c>
      <c r="C16" t="s">
        <v>149</v>
      </c>
      <c r="D16" t="s">
        <v>1426</v>
      </c>
      <c r="E16">
        <v>0</v>
      </c>
      <c r="F16">
        <v>0</v>
      </c>
      <c r="G16">
        <v>0</v>
      </c>
      <c r="H16">
        <v>0</v>
      </c>
      <c r="I16">
        <v>0</v>
      </c>
      <c r="J16">
        <v>202101</v>
      </c>
    </row>
    <row r="17" spans="1:10" x14ac:dyDescent="0.3">
      <c r="A17">
        <v>2021</v>
      </c>
      <c r="B17">
        <v>1</v>
      </c>
      <c r="C17" t="s">
        <v>149</v>
      </c>
      <c r="D17" t="s">
        <v>109</v>
      </c>
      <c r="E17">
        <v>45973</v>
      </c>
      <c r="F17">
        <v>16674.8299999999</v>
      </c>
      <c r="G17">
        <v>17740.03</v>
      </c>
      <c r="H17">
        <v>118.54</v>
      </c>
      <c r="I17">
        <v>0</v>
      </c>
      <c r="J17">
        <v>202101</v>
      </c>
    </row>
    <row r="18" spans="1:10" x14ac:dyDescent="0.3">
      <c r="A18">
        <v>2021</v>
      </c>
      <c r="B18">
        <v>1</v>
      </c>
      <c r="C18" t="s">
        <v>149</v>
      </c>
      <c r="D18" t="s">
        <v>165</v>
      </c>
      <c r="E18">
        <v>0</v>
      </c>
      <c r="F18">
        <v>-144736.95000000001</v>
      </c>
      <c r="G18">
        <v>130488.92</v>
      </c>
      <c r="H18">
        <v>1279.08</v>
      </c>
      <c r="I18">
        <v>0</v>
      </c>
      <c r="J18">
        <v>202101</v>
      </c>
    </row>
    <row r="19" spans="1:10" x14ac:dyDescent="0.3">
      <c r="A19">
        <v>2021</v>
      </c>
      <c r="B19">
        <v>1</v>
      </c>
      <c r="C19" t="s">
        <v>149</v>
      </c>
      <c r="D19" t="s">
        <v>166</v>
      </c>
      <c r="E19">
        <v>0</v>
      </c>
      <c r="F19">
        <v>-106538.19</v>
      </c>
      <c r="G19">
        <v>88371.9</v>
      </c>
      <c r="H19">
        <v>5924.01</v>
      </c>
      <c r="I19">
        <v>0</v>
      </c>
      <c r="J19">
        <v>202101</v>
      </c>
    </row>
    <row r="20" spans="1:10" x14ac:dyDescent="0.3">
      <c r="A20">
        <v>2021</v>
      </c>
      <c r="B20">
        <v>1</v>
      </c>
      <c r="C20" t="s">
        <v>149</v>
      </c>
      <c r="D20" t="s">
        <v>167</v>
      </c>
      <c r="E20">
        <v>0</v>
      </c>
      <c r="F20">
        <v>-53261.96</v>
      </c>
      <c r="G20">
        <v>34169.24</v>
      </c>
      <c r="H20">
        <v>273.68</v>
      </c>
      <c r="I20">
        <v>0</v>
      </c>
      <c r="J20">
        <v>202101</v>
      </c>
    </row>
    <row r="21" spans="1:10" x14ac:dyDescent="0.3">
      <c r="A21">
        <v>2021</v>
      </c>
      <c r="B21">
        <v>1</v>
      </c>
      <c r="C21" t="s">
        <v>149</v>
      </c>
      <c r="D21" t="s">
        <v>1427</v>
      </c>
      <c r="E21">
        <v>0</v>
      </c>
      <c r="F21">
        <v>-103725.66999999899</v>
      </c>
      <c r="G21">
        <v>97909.049999999901</v>
      </c>
      <c r="H21">
        <v>93.13</v>
      </c>
      <c r="I21">
        <v>0</v>
      </c>
      <c r="J21">
        <v>202101</v>
      </c>
    </row>
    <row r="22" spans="1:10" x14ac:dyDescent="0.3">
      <c r="A22">
        <v>2021</v>
      </c>
      <c r="B22">
        <v>1</v>
      </c>
      <c r="C22" t="s">
        <v>149</v>
      </c>
      <c r="D22" t="s">
        <v>169</v>
      </c>
      <c r="E22">
        <v>0</v>
      </c>
      <c r="F22">
        <v>9959.35</v>
      </c>
      <c r="G22">
        <v>172060.21</v>
      </c>
      <c r="H22">
        <v>414.87</v>
      </c>
      <c r="I22">
        <v>0</v>
      </c>
      <c r="J22">
        <v>202101</v>
      </c>
    </row>
    <row r="23" spans="1:10" x14ac:dyDescent="0.3">
      <c r="A23">
        <v>2021</v>
      </c>
      <c r="B23">
        <v>1</v>
      </c>
      <c r="C23" t="s">
        <v>149</v>
      </c>
      <c r="D23" t="s">
        <v>134</v>
      </c>
      <c r="E23">
        <v>12212.96</v>
      </c>
      <c r="F23">
        <v>-2065.79</v>
      </c>
      <c r="G23">
        <v>2419.8999999999901</v>
      </c>
      <c r="H23">
        <v>5668.85</v>
      </c>
      <c r="I23">
        <v>0</v>
      </c>
      <c r="J23">
        <v>202101</v>
      </c>
    </row>
    <row r="24" spans="1:10" x14ac:dyDescent="0.3">
      <c r="A24">
        <v>2021</v>
      </c>
      <c r="B24">
        <v>1</v>
      </c>
      <c r="C24" t="s">
        <v>149</v>
      </c>
      <c r="D24" t="s">
        <v>1428</v>
      </c>
      <c r="E24">
        <v>0</v>
      </c>
      <c r="F24">
        <v>0</v>
      </c>
      <c r="G24">
        <v>0</v>
      </c>
      <c r="H24">
        <v>0</v>
      </c>
      <c r="I24">
        <v>0</v>
      </c>
      <c r="J24">
        <v>202101</v>
      </c>
    </row>
    <row r="25" spans="1:10" x14ac:dyDescent="0.3">
      <c r="A25">
        <v>2021</v>
      </c>
      <c r="B25">
        <v>1</v>
      </c>
      <c r="C25" t="s">
        <v>149</v>
      </c>
      <c r="D25" t="s">
        <v>1429</v>
      </c>
      <c r="E25">
        <v>254.01</v>
      </c>
      <c r="F25">
        <v>-2863.35</v>
      </c>
      <c r="G25">
        <v>0</v>
      </c>
      <c r="H25">
        <v>0</v>
      </c>
      <c r="I25">
        <v>0</v>
      </c>
      <c r="J25">
        <v>202101</v>
      </c>
    </row>
    <row r="26" spans="1:10" x14ac:dyDescent="0.3">
      <c r="A26">
        <v>2021</v>
      </c>
      <c r="B26">
        <v>1</v>
      </c>
      <c r="C26" t="s">
        <v>149</v>
      </c>
      <c r="D26" t="s">
        <v>171</v>
      </c>
      <c r="E26">
        <v>345499.02</v>
      </c>
      <c r="F26">
        <v>-33962.250000000102</v>
      </c>
      <c r="G26">
        <v>82722.03</v>
      </c>
      <c r="H26">
        <v>566.86</v>
      </c>
      <c r="I26">
        <v>0</v>
      </c>
      <c r="J26">
        <v>202101</v>
      </c>
    </row>
    <row r="27" spans="1:10" x14ac:dyDescent="0.3">
      <c r="A27">
        <v>2021</v>
      </c>
      <c r="B27">
        <v>1</v>
      </c>
      <c r="C27" t="s">
        <v>149</v>
      </c>
      <c r="D27" t="s">
        <v>172</v>
      </c>
      <c r="E27">
        <v>0</v>
      </c>
      <c r="F27">
        <v>-36955.65</v>
      </c>
      <c r="G27">
        <v>3212.37</v>
      </c>
      <c r="H27">
        <v>2.11</v>
      </c>
      <c r="I27">
        <v>0</v>
      </c>
      <c r="J27">
        <v>202101</v>
      </c>
    </row>
    <row r="28" spans="1:10" x14ac:dyDescent="0.3">
      <c r="A28">
        <v>2021</v>
      </c>
      <c r="B28">
        <v>1</v>
      </c>
      <c r="C28" t="s">
        <v>149</v>
      </c>
      <c r="D28" t="s">
        <v>173</v>
      </c>
      <c r="E28" s="4">
        <v>10860493.0599999</v>
      </c>
      <c r="F28">
        <v>1744343.8299999901</v>
      </c>
      <c r="G28">
        <v>161968.53</v>
      </c>
      <c r="H28">
        <v>740.65999999999894</v>
      </c>
      <c r="I28">
        <v>3105.2799999999902</v>
      </c>
      <c r="J28">
        <v>202101</v>
      </c>
    </row>
    <row r="29" spans="1:10" x14ac:dyDescent="0.3">
      <c r="A29">
        <v>2021</v>
      </c>
      <c r="B29">
        <v>1</v>
      </c>
      <c r="C29" t="s">
        <v>149</v>
      </c>
      <c r="D29" t="s">
        <v>1430</v>
      </c>
      <c r="E29">
        <v>0</v>
      </c>
      <c r="F29">
        <v>-130068.61</v>
      </c>
      <c r="G29">
        <v>0</v>
      </c>
      <c r="H29">
        <v>0</v>
      </c>
      <c r="I29">
        <v>0</v>
      </c>
      <c r="J29">
        <v>202101</v>
      </c>
    </row>
    <row r="30" spans="1:10" x14ac:dyDescent="0.3">
      <c r="A30">
        <v>2021</v>
      </c>
      <c r="B30">
        <v>1</v>
      </c>
      <c r="C30" t="s">
        <v>149</v>
      </c>
      <c r="D30" t="s">
        <v>174</v>
      </c>
      <c r="E30">
        <v>571713.88999999897</v>
      </c>
      <c r="F30">
        <v>779272.88</v>
      </c>
      <c r="G30">
        <v>276161.19</v>
      </c>
      <c r="H30">
        <v>1535.2</v>
      </c>
      <c r="I30">
        <v>0</v>
      </c>
      <c r="J30">
        <v>202101</v>
      </c>
    </row>
    <row r="31" spans="1:10" x14ac:dyDescent="0.3">
      <c r="A31">
        <v>2021</v>
      </c>
      <c r="B31">
        <v>1</v>
      </c>
      <c r="C31" t="s">
        <v>149</v>
      </c>
      <c r="D31" t="s">
        <v>175</v>
      </c>
      <c r="E31">
        <v>0</v>
      </c>
      <c r="F31">
        <v>-73430.149999999994</v>
      </c>
      <c r="G31">
        <v>1711.69</v>
      </c>
      <c r="H31">
        <v>0</v>
      </c>
      <c r="I31">
        <v>0</v>
      </c>
      <c r="J31">
        <v>202101</v>
      </c>
    </row>
    <row r="32" spans="1:10" x14ac:dyDescent="0.3">
      <c r="A32">
        <v>2021</v>
      </c>
      <c r="B32">
        <v>1</v>
      </c>
      <c r="C32" t="s">
        <v>149</v>
      </c>
      <c r="D32" t="s">
        <v>1431</v>
      </c>
      <c r="E32">
        <v>0</v>
      </c>
      <c r="F32">
        <v>-62334.05</v>
      </c>
      <c r="G32">
        <v>0</v>
      </c>
      <c r="H32">
        <v>0</v>
      </c>
      <c r="I32">
        <v>5535.8</v>
      </c>
      <c r="J32">
        <v>202101</v>
      </c>
    </row>
    <row r="33" spans="1:10" x14ac:dyDescent="0.3">
      <c r="A33">
        <v>2021</v>
      </c>
      <c r="B33">
        <v>1</v>
      </c>
      <c r="C33" t="s">
        <v>149</v>
      </c>
      <c r="D33" t="s">
        <v>1432</v>
      </c>
      <c r="E33">
        <v>0</v>
      </c>
      <c r="F33">
        <v>-183290.03999999899</v>
      </c>
      <c r="G33">
        <v>2038.67</v>
      </c>
      <c r="H33">
        <v>0</v>
      </c>
      <c r="I33">
        <v>0</v>
      </c>
      <c r="J33">
        <v>202101</v>
      </c>
    </row>
    <row r="34" spans="1:10" x14ac:dyDescent="0.3">
      <c r="A34">
        <v>2021</v>
      </c>
      <c r="B34">
        <v>1</v>
      </c>
      <c r="C34" t="s">
        <v>149</v>
      </c>
      <c r="D34" t="s">
        <v>1433</v>
      </c>
      <c r="E34">
        <v>0</v>
      </c>
      <c r="F34">
        <v>-8605.0799999999908</v>
      </c>
      <c r="G34">
        <v>7889.7199999999903</v>
      </c>
      <c r="H34">
        <v>6.35</v>
      </c>
      <c r="I34">
        <v>0</v>
      </c>
      <c r="J34">
        <v>202101</v>
      </c>
    </row>
    <row r="35" spans="1:10" x14ac:dyDescent="0.3">
      <c r="A35">
        <v>2021</v>
      </c>
      <c r="B35">
        <v>1</v>
      </c>
      <c r="C35" t="s">
        <v>149</v>
      </c>
      <c r="D35" t="s">
        <v>176</v>
      </c>
      <c r="E35">
        <v>0</v>
      </c>
      <c r="F35">
        <v>-1384.72000000003</v>
      </c>
      <c r="G35">
        <v>1384.73</v>
      </c>
      <c r="H35">
        <v>0</v>
      </c>
      <c r="I35">
        <v>0</v>
      </c>
      <c r="J35">
        <v>202101</v>
      </c>
    </row>
    <row r="36" spans="1:10" x14ac:dyDescent="0.3">
      <c r="A36">
        <v>2021</v>
      </c>
      <c r="B36">
        <v>1</v>
      </c>
      <c r="C36" t="s">
        <v>149</v>
      </c>
      <c r="D36" t="s">
        <v>1434</v>
      </c>
      <c r="E36">
        <v>125517.81</v>
      </c>
      <c r="F36">
        <v>-18709.179999999898</v>
      </c>
      <c r="G36">
        <v>0</v>
      </c>
      <c r="H36">
        <v>0</v>
      </c>
      <c r="I36">
        <v>0</v>
      </c>
      <c r="J36">
        <v>202101</v>
      </c>
    </row>
    <row r="37" spans="1:10" x14ac:dyDescent="0.3">
      <c r="A37">
        <v>2021</v>
      </c>
      <c r="B37">
        <v>1</v>
      </c>
      <c r="C37" t="s">
        <v>149</v>
      </c>
      <c r="D37" t="s">
        <v>179</v>
      </c>
      <c r="E37">
        <v>867049.36</v>
      </c>
      <c r="F37">
        <v>-81129.270000000295</v>
      </c>
      <c r="G37">
        <v>17511</v>
      </c>
      <c r="H37">
        <v>92.73</v>
      </c>
      <c r="I37">
        <v>7833.92</v>
      </c>
      <c r="J37">
        <v>202101</v>
      </c>
    </row>
    <row r="38" spans="1:10" x14ac:dyDescent="0.3">
      <c r="A38">
        <v>2021</v>
      </c>
      <c r="B38">
        <v>1</v>
      </c>
      <c r="C38" t="s">
        <v>149</v>
      </c>
      <c r="D38" t="s">
        <v>1435</v>
      </c>
      <c r="E38">
        <v>0</v>
      </c>
      <c r="F38" s="4">
        <v>-9.9475983006414001E-14</v>
      </c>
      <c r="G38">
        <v>0</v>
      </c>
      <c r="H38">
        <v>0</v>
      </c>
      <c r="I38">
        <v>0</v>
      </c>
      <c r="J38">
        <v>202101</v>
      </c>
    </row>
    <row r="39" spans="1:10" x14ac:dyDescent="0.3">
      <c r="A39">
        <v>2021</v>
      </c>
      <c r="B39">
        <v>1</v>
      </c>
      <c r="C39" t="s">
        <v>149</v>
      </c>
      <c r="D39" t="s">
        <v>1436</v>
      </c>
      <c r="E39" s="4">
        <v>-4.3655745685100497E-11</v>
      </c>
      <c r="F39" s="4">
        <v>-4.4607872951018999E-11</v>
      </c>
      <c r="G39">
        <v>0</v>
      </c>
      <c r="H39">
        <v>0</v>
      </c>
      <c r="I39">
        <v>0</v>
      </c>
      <c r="J39">
        <v>202101</v>
      </c>
    </row>
    <row r="40" spans="1:10" x14ac:dyDescent="0.3">
      <c r="A40">
        <v>2021</v>
      </c>
      <c r="B40">
        <v>1</v>
      </c>
      <c r="C40" t="s">
        <v>149</v>
      </c>
      <c r="D40" t="s">
        <v>180</v>
      </c>
      <c r="E40">
        <v>999504.4</v>
      </c>
      <c r="F40">
        <v>336097.37</v>
      </c>
      <c r="G40">
        <v>170250.7</v>
      </c>
      <c r="H40">
        <v>919.68999999999903</v>
      </c>
      <c r="I40">
        <v>1931.68</v>
      </c>
      <c r="J40">
        <v>202101</v>
      </c>
    </row>
    <row r="41" spans="1:10" x14ac:dyDescent="0.3">
      <c r="A41">
        <v>2021</v>
      </c>
      <c r="B41">
        <v>1</v>
      </c>
      <c r="C41" t="s">
        <v>149</v>
      </c>
      <c r="D41" t="s">
        <v>1437</v>
      </c>
      <c r="E41">
        <v>0</v>
      </c>
      <c r="F41">
        <v>0</v>
      </c>
      <c r="G41">
        <v>0</v>
      </c>
      <c r="H41">
        <v>0</v>
      </c>
      <c r="I41">
        <v>0</v>
      </c>
      <c r="J41">
        <v>202101</v>
      </c>
    </row>
    <row r="42" spans="1:10" x14ac:dyDescent="0.3">
      <c r="A42">
        <v>2021</v>
      </c>
      <c r="B42">
        <v>1</v>
      </c>
      <c r="C42" t="s">
        <v>149</v>
      </c>
      <c r="D42" t="s">
        <v>181</v>
      </c>
      <c r="E42" s="4">
        <v>16257063.26</v>
      </c>
      <c r="F42">
        <v>1709703.4</v>
      </c>
      <c r="G42">
        <v>667337.64</v>
      </c>
      <c r="H42">
        <v>7394.71</v>
      </c>
      <c r="I42">
        <v>10749.859999999901</v>
      </c>
      <c r="J42">
        <v>202101</v>
      </c>
    </row>
    <row r="43" spans="1:10" x14ac:dyDescent="0.3">
      <c r="A43">
        <v>2021</v>
      </c>
      <c r="B43">
        <v>1</v>
      </c>
      <c r="C43" t="s">
        <v>149</v>
      </c>
      <c r="D43" t="s">
        <v>182</v>
      </c>
      <c r="E43">
        <v>3993914.52</v>
      </c>
      <c r="F43">
        <v>691281.53000000201</v>
      </c>
      <c r="G43">
        <v>294542.46999999997</v>
      </c>
      <c r="H43">
        <v>15254.38</v>
      </c>
      <c r="I43">
        <v>95859.73</v>
      </c>
      <c r="J43">
        <v>202101</v>
      </c>
    </row>
    <row r="44" spans="1:10" x14ac:dyDescent="0.3">
      <c r="A44">
        <v>2021</v>
      </c>
      <c r="B44">
        <v>1</v>
      </c>
      <c r="C44" t="s">
        <v>149</v>
      </c>
      <c r="D44" t="s">
        <v>183</v>
      </c>
      <c r="E44" s="4">
        <v>2.91038304567337E-11</v>
      </c>
      <c r="F44" s="4">
        <v>2.6878055336965099E-11</v>
      </c>
      <c r="G44">
        <v>0</v>
      </c>
      <c r="H44">
        <v>0</v>
      </c>
      <c r="I44">
        <v>0</v>
      </c>
      <c r="J44">
        <v>202101</v>
      </c>
    </row>
    <row r="45" spans="1:10" x14ac:dyDescent="0.3">
      <c r="A45">
        <v>2021</v>
      </c>
      <c r="B45">
        <v>1</v>
      </c>
      <c r="C45" t="s">
        <v>149</v>
      </c>
      <c r="D45" t="s">
        <v>1438</v>
      </c>
      <c r="E45">
        <v>0</v>
      </c>
      <c r="F45">
        <v>0</v>
      </c>
      <c r="G45">
        <v>0</v>
      </c>
      <c r="H45">
        <v>0</v>
      </c>
      <c r="I45">
        <v>0</v>
      </c>
      <c r="J45">
        <v>202101</v>
      </c>
    </row>
    <row r="46" spans="1:10" x14ac:dyDescent="0.3">
      <c r="A46">
        <v>2021</v>
      </c>
      <c r="B46">
        <v>1</v>
      </c>
      <c r="C46" t="s">
        <v>149</v>
      </c>
      <c r="D46" t="s">
        <v>184</v>
      </c>
      <c r="E46" s="4">
        <v>-2.3283064365386901E-10</v>
      </c>
      <c r="F46" s="4">
        <v>3.9108272176235901E-11</v>
      </c>
      <c r="G46">
        <v>0</v>
      </c>
      <c r="H46">
        <v>0</v>
      </c>
      <c r="I46" s="4">
        <v>-3.6379788070917101E-12</v>
      </c>
      <c r="J46">
        <v>202101</v>
      </c>
    </row>
    <row r="47" spans="1:10" x14ac:dyDescent="0.3">
      <c r="A47">
        <v>2021</v>
      </c>
      <c r="B47">
        <v>1</v>
      </c>
      <c r="C47" t="s">
        <v>149</v>
      </c>
      <c r="D47" t="s">
        <v>126</v>
      </c>
      <c r="E47">
        <v>17761.330000000002</v>
      </c>
      <c r="F47">
        <v>-433.09999999999798</v>
      </c>
      <c r="G47">
        <v>4190.7999999999902</v>
      </c>
      <c r="H47">
        <v>52.33</v>
      </c>
      <c r="I47">
        <v>0</v>
      </c>
      <c r="J47">
        <v>202101</v>
      </c>
    </row>
    <row r="48" spans="1:10" x14ac:dyDescent="0.3">
      <c r="A48">
        <v>2021</v>
      </c>
      <c r="B48">
        <v>1</v>
      </c>
      <c r="C48" t="s">
        <v>149</v>
      </c>
      <c r="D48" t="s">
        <v>34</v>
      </c>
      <c r="E48">
        <v>851440.61999999895</v>
      </c>
      <c r="F48">
        <v>132923.56999999899</v>
      </c>
      <c r="G48">
        <v>74165.75</v>
      </c>
      <c r="H48">
        <v>689.05</v>
      </c>
      <c r="I48">
        <v>0</v>
      </c>
      <c r="J48">
        <v>202101</v>
      </c>
    </row>
    <row r="49" spans="1:10" x14ac:dyDescent="0.3">
      <c r="A49">
        <v>2021</v>
      </c>
      <c r="B49">
        <v>1</v>
      </c>
      <c r="C49" t="s">
        <v>149</v>
      </c>
      <c r="D49" t="s">
        <v>63</v>
      </c>
      <c r="E49">
        <v>340153.7</v>
      </c>
      <c r="F49">
        <v>38155.5199999998</v>
      </c>
      <c r="G49">
        <v>83053.58</v>
      </c>
      <c r="H49">
        <v>140.79</v>
      </c>
      <c r="I49">
        <v>23934.84</v>
      </c>
      <c r="J49">
        <v>202101</v>
      </c>
    </row>
    <row r="50" spans="1:10" x14ac:dyDescent="0.3">
      <c r="A50">
        <v>2021</v>
      </c>
      <c r="B50">
        <v>1</v>
      </c>
      <c r="C50" t="s">
        <v>149</v>
      </c>
      <c r="D50" t="s">
        <v>55</v>
      </c>
      <c r="E50">
        <v>388122.39999999898</v>
      </c>
      <c r="F50">
        <v>60089.289999999797</v>
      </c>
      <c r="G50">
        <v>96724.4</v>
      </c>
      <c r="H50">
        <v>4626.08</v>
      </c>
      <c r="I50">
        <v>0</v>
      </c>
      <c r="J50">
        <v>202101</v>
      </c>
    </row>
    <row r="51" spans="1:10" x14ac:dyDescent="0.3">
      <c r="A51">
        <v>2021</v>
      </c>
      <c r="B51">
        <v>1</v>
      </c>
      <c r="C51" t="s">
        <v>149</v>
      </c>
      <c r="D51" t="s">
        <v>25</v>
      </c>
      <c r="E51">
        <v>1432192.55999999</v>
      </c>
      <c r="F51">
        <v>249475.87</v>
      </c>
      <c r="G51">
        <v>323229.88</v>
      </c>
      <c r="H51">
        <v>2862.93</v>
      </c>
      <c r="I51">
        <v>0</v>
      </c>
      <c r="J51">
        <v>202101</v>
      </c>
    </row>
    <row r="52" spans="1:10" x14ac:dyDescent="0.3">
      <c r="A52">
        <v>2021</v>
      </c>
      <c r="B52">
        <v>1</v>
      </c>
      <c r="C52" t="s">
        <v>149</v>
      </c>
      <c r="D52" t="s">
        <v>1439</v>
      </c>
      <c r="E52">
        <v>0</v>
      </c>
      <c r="F52">
        <v>0</v>
      </c>
      <c r="G52">
        <v>0</v>
      </c>
      <c r="H52">
        <v>0</v>
      </c>
      <c r="I52">
        <v>0</v>
      </c>
      <c r="J52">
        <v>202101</v>
      </c>
    </row>
    <row r="53" spans="1:10" x14ac:dyDescent="0.3">
      <c r="A53">
        <v>2021</v>
      </c>
      <c r="B53">
        <v>1</v>
      </c>
      <c r="C53" t="s">
        <v>149</v>
      </c>
      <c r="D53" t="s">
        <v>77</v>
      </c>
      <c r="E53">
        <v>119444.32</v>
      </c>
      <c r="F53">
        <v>5701.6499999999896</v>
      </c>
      <c r="G53">
        <v>288</v>
      </c>
      <c r="H53">
        <v>0</v>
      </c>
      <c r="I53">
        <v>0</v>
      </c>
      <c r="J53">
        <v>202101</v>
      </c>
    </row>
    <row r="54" spans="1:10" x14ac:dyDescent="0.3">
      <c r="A54">
        <v>2021</v>
      </c>
      <c r="B54">
        <v>1</v>
      </c>
      <c r="C54" t="s">
        <v>149</v>
      </c>
      <c r="D54" t="s">
        <v>38</v>
      </c>
      <c r="E54">
        <v>625670.75</v>
      </c>
      <c r="F54">
        <v>125605.519999999</v>
      </c>
      <c r="G54">
        <v>129379.09</v>
      </c>
      <c r="H54">
        <v>899.2</v>
      </c>
      <c r="I54">
        <v>2800</v>
      </c>
      <c r="J54">
        <v>202101</v>
      </c>
    </row>
    <row r="55" spans="1:10" x14ac:dyDescent="0.3">
      <c r="A55">
        <v>2021</v>
      </c>
      <c r="B55">
        <v>1</v>
      </c>
      <c r="C55" t="s">
        <v>149</v>
      </c>
      <c r="D55" t="s">
        <v>54</v>
      </c>
      <c r="E55">
        <v>375643.77</v>
      </c>
      <c r="F55">
        <v>63764.930000000197</v>
      </c>
      <c r="G55">
        <v>102709.02</v>
      </c>
      <c r="H55">
        <v>1167.51</v>
      </c>
      <c r="I55">
        <v>0</v>
      </c>
      <c r="J55">
        <v>202101</v>
      </c>
    </row>
    <row r="56" spans="1:10" x14ac:dyDescent="0.3">
      <c r="A56">
        <v>2021</v>
      </c>
      <c r="B56">
        <v>1</v>
      </c>
      <c r="C56" t="s">
        <v>149</v>
      </c>
      <c r="D56" t="s">
        <v>187</v>
      </c>
      <c r="E56">
        <v>364172.21</v>
      </c>
      <c r="F56">
        <v>5620.7800000000398</v>
      </c>
      <c r="G56">
        <v>29326.87</v>
      </c>
      <c r="H56">
        <v>0</v>
      </c>
      <c r="I56">
        <v>0</v>
      </c>
      <c r="J56">
        <v>202101</v>
      </c>
    </row>
    <row r="57" spans="1:10" x14ac:dyDescent="0.3">
      <c r="A57">
        <v>2021</v>
      </c>
      <c r="B57">
        <v>1</v>
      </c>
      <c r="C57" t="s">
        <v>149</v>
      </c>
      <c r="D57" t="s">
        <v>188</v>
      </c>
      <c r="E57">
        <v>531134.56999999902</v>
      </c>
      <c r="F57">
        <v>53463.989999999503</v>
      </c>
      <c r="G57">
        <v>18457.05</v>
      </c>
      <c r="H57">
        <v>169.34</v>
      </c>
      <c r="I57">
        <v>0</v>
      </c>
      <c r="J57">
        <v>202101</v>
      </c>
    </row>
    <row r="58" spans="1:10" x14ac:dyDescent="0.3">
      <c r="A58">
        <v>2021</v>
      </c>
      <c r="B58">
        <v>1</v>
      </c>
      <c r="C58" t="s">
        <v>149</v>
      </c>
      <c r="D58" t="s">
        <v>189</v>
      </c>
      <c r="E58">
        <v>442429</v>
      </c>
      <c r="F58">
        <v>90139.739999999802</v>
      </c>
      <c r="G58">
        <v>30738.9</v>
      </c>
      <c r="H58">
        <v>122.78</v>
      </c>
      <c r="I58">
        <v>0</v>
      </c>
      <c r="J58">
        <v>202101</v>
      </c>
    </row>
    <row r="59" spans="1:10" x14ac:dyDescent="0.3">
      <c r="A59">
        <v>2021</v>
      </c>
      <c r="B59">
        <v>1</v>
      </c>
      <c r="C59" t="s">
        <v>149</v>
      </c>
      <c r="D59" t="s">
        <v>190</v>
      </c>
      <c r="E59">
        <v>2000.11</v>
      </c>
      <c r="F59">
        <v>297.66999999999899</v>
      </c>
      <c r="G59">
        <v>10</v>
      </c>
      <c r="H59">
        <v>0</v>
      </c>
      <c r="I59">
        <v>0</v>
      </c>
      <c r="J59">
        <v>202101</v>
      </c>
    </row>
    <row r="60" spans="1:10" x14ac:dyDescent="0.3">
      <c r="A60">
        <v>2021</v>
      </c>
      <c r="B60">
        <v>1</v>
      </c>
      <c r="C60" t="s">
        <v>149</v>
      </c>
      <c r="D60" t="s">
        <v>191</v>
      </c>
      <c r="E60">
        <v>0</v>
      </c>
      <c r="F60">
        <v>-97952.55</v>
      </c>
      <c r="G60">
        <v>56938.2</v>
      </c>
      <c r="H60">
        <v>1056.9000000000001</v>
      </c>
      <c r="I60">
        <v>0</v>
      </c>
      <c r="J60">
        <v>202101</v>
      </c>
    </row>
    <row r="61" spans="1:10" x14ac:dyDescent="0.3">
      <c r="A61">
        <v>2021</v>
      </c>
      <c r="B61">
        <v>1</v>
      </c>
      <c r="C61" t="s">
        <v>149</v>
      </c>
      <c r="D61" t="s">
        <v>192</v>
      </c>
      <c r="E61">
        <v>0</v>
      </c>
      <c r="F61">
        <v>-679291.25</v>
      </c>
      <c r="G61">
        <v>589501.03</v>
      </c>
      <c r="H61">
        <v>718.35999999999899</v>
      </c>
      <c r="I61">
        <v>0</v>
      </c>
      <c r="J61">
        <v>202101</v>
      </c>
    </row>
    <row r="62" spans="1:10" x14ac:dyDescent="0.3">
      <c r="A62">
        <v>2021</v>
      </c>
      <c r="B62">
        <v>1</v>
      </c>
      <c r="C62" t="s">
        <v>149</v>
      </c>
      <c r="D62" t="s">
        <v>193</v>
      </c>
      <c r="E62">
        <v>0</v>
      </c>
      <c r="F62">
        <v>-600896.30999999901</v>
      </c>
      <c r="G62">
        <v>516992.86999999901</v>
      </c>
      <c r="H62">
        <v>1560.02</v>
      </c>
      <c r="I62">
        <v>0</v>
      </c>
      <c r="J62">
        <v>202101</v>
      </c>
    </row>
    <row r="63" spans="1:10" x14ac:dyDescent="0.3">
      <c r="A63">
        <v>2021</v>
      </c>
      <c r="B63">
        <v>1</v>
      </c>
      <c r="C63" t="s">
        <v>149</v>
      </c>
      <c r="D63" t="s">
        <v>1440</v>
      </c>
      <c r="E63">
        <v>0</v>
      </c>
      <c r="F63">
        <v>7.8</v>
      </c>
      <c r="G63">
        <v>0</v>
      </c>
      <c r="H63">
        <v>0</v>
      </c>
      <c r="I63">
        <v>0</v>
      </c>
      <c r="J63">
        <v>202101</v>
      </c>
    </row>
    <row r="64" spans="1:10" x14ac:dyDescent="0.3">
      <c r="A64">
        <v>2021</v>
      </c>
      <c r="B64">
        <v>1</v>
      </c>
      <c r="C64" t="s">
        <v>149</v>
      </c>
      <c r="D64" t="s">
        <v>194</v>
      </c>
      <c r="E64">
        <v>0</v>
      </c>
      <c r="F64">
        <v>-376406.32</v>
      </c>
      <c r="G64">
        <v>318271.24</v>
      </c>
      <c r="H64">
        <v>508.02</v>
      </c>
      <c r="I64">
        <v>0</v>
      </c>
      <c r="J64">
        <v>202101</v>
      </c>
    </row>
    <row r="65" spans="1:10" x14ac:dyDescent="0.3">
      <c r="A65">
        <v>2021</v>
      </c>
      <c r="B65">
        <v>1</v>
      </c>
      <c r="C65" t="s">
        <v>149</v>
      </c>
      <c r="D65" t="s">
        <v>195</v>
      </c>
      <c r="E65">
        <v>0</v>
      </c>
      <c r="F65">
        <v>-282667.17</v>
      </c>
      <c r="G65">
        <v>233797.68</v>
      </c>
      <c r="H65">
        <v>508.02</v>
      </c>
      <c r="I65">
        <v>0</v>
      </c>
      <c r="J65">
        <v>202101</v>
      </c>
    </row>
    <row r="66" spans="1:10" x14ac:dyDescent="0.3">
      <c r="A66">
        <v>2021</v>
      </c>
      <c r="B66">
        <v>1</v>
      </c>
      <c r="C66" t="s">
        <v>149</v>
      </c>
      <c r="D66" t="s">
        <v>196</v>
      </c>
      <c r="E66">
        <v>541946.94999999995</v>
      </c>
      <c r="F66">
        <v>133268.91</v>
      </c>
      <c r="G66">
        <v>15561.24</v>
      </c>
      <c r="H66">
        <v>67.739999999999995</v>
      </c>
      <c r="I66">
        <v>0</v>
      </c>
      <c r="J66">
        <v>202101</v>
      </c>
    </row>
    <row r="67" spans="1:10" x14ac:dyDescent="0.3">
      <c r="A67">
        <v>2021</v>
      </c>
      <c r="B67">
        <v>1</v>
      </c>
      <c r="C67" t="s">
        <v>149</v>
      </c>
      <c r="D67" t="s">
        <v>197</v>
      </c>
      <c r="E67">
        <v>1485120.92</v>
      </c>
      <c r="F67">
        <v>88659.759999999806</v>
      </c>
      <c r="G67">
        <v>692475.74</v>
      </c>
      <c r="H67">
        <v>5953.3499999999603</v>
      </c>
      <c r="I67">
        <v>136622.67000000001</v>
      </c>
      <c r="J67">
        <v>202101</v>
      </c>
    </row>
    <row r="68" spans="1:10" x14ac:dyDescent="0.3">
      <c r="A68">
        <v>2021</v>
      </c>
      <c r="B68">
        <v>1</v>
      </c>
      <c r="C68" t="s">
        <v>149</v>
      </c>
      <c r="D68" t="s">
        <v>198</v>
      </c>
      <c r="E68">
        <v>35287.159999999902</v>
      </c>
      <c r="F68">
        <v>-24769.1</v>
      </c>
      <c r="G68">
        <v>10999.09</v>
      </c>
      <c r="H68">
        <v>46.57</v>
      </c>
      <c r="I68">
        <v>0</v>
      </c>
      <c r="J68">
        <v>202101</v>
      </c>
    </row>
    <row r="69" spans="1:10" x14ac:dyDescent="0.3">
      <c r="A69">
        <v>2021</v>
      </c>
      <c r="B69">
        <v>1</v>
      </c>
      <c r="C69" t="s">
        <v>149</v>
      </c>
      <c r="D69" t="s">
        <v>200</v>
      </c>
      <c r="E69">
        <v>85321.1</v>
      </c>
      <c r="F69">
        <v>2195.3999999999901</v>
      </c>
      <c r="G69">
        <v>853.21</v>
      </c>
      <c r="H69">
        <v>0</v>
      </c>
      <c r="I69">
        <v>0</v>
      </c>
      <c r="J69">
        <v>202101</v>
      </c>
    </row>
    <row r="70" spans="1:10" x14ac:dyDescent="0.3">
      <c r="A70">
        <v>2021</v>
      </c>
      <c r="B70">
        <v>1</v>
      </c>
      <c r="C70" t="s">
        <v>149</v>
      </c>
      <c r="D70" t="s">
        <v>201</v>
      </c>
      <c r="E70">
        <v>3000</v>
      </c>
      <c r="F70">
        <v>-139521.69</v>
      </c>
      <c r="G70">
        <v>0</v>
      </c>
      <c r="H70">
        <v>0</v>
      </c>
      <c r="I70">
        <v>0</v>
      </c>
      <c r="J70">
        <v>202101</v>
      </c>
    </row>
    <row r="71" spans="1:10" x14ac:dyDescent="0.3">
      <c r="A71">
        <v>2021</v>
      </c>
      <c r="B71">
        <v>1</v>
      </c>
      <c r="C71" t="s">
        <v>149</v>
      </c>
      <c r="D71" t="s">
        <v>1441</v>
      </c>
      <c r="E71">
        <v>293670</v>
      </c>
      <c r="F71">
        <v>48892.499999999898</v>
      </c>
      <c r="G71">
        <v>10671.5</v>
      </c>
      <c r="H71">
        <v>0</v>
      </c>
      <c r="I71">
        <v>0</v>
      </c>
      <c r="J71">
        <v>202101</v>
      </c>
    </row>
    <row r="72" spans="1:10" x14ac:dyDescent="0.3">
      <c r="A72">
        <v>2021</v>
      </c>
      <c r="B72">
        <v>1</v>
      </c>
      <c r="C72" t="s">
        <v>149</v>
      </c>
      <c r="D72" t="s">
        <v>202</v>
      </c>
      <c r="E72">
        <v>138728.35999999999</v>
      </c>
      <c r="F72">
        <v>28922.839999999898</v>
      </c>
      <c r="G72">
        <v>8323.08</v>
      </c>
      <c r="H72">
        <v>137.01</v>
      </c>
      <c r="I72">
        <v>0</v>
      </c>
      <c r="J72">
        <v>202101</v>
      </c>
    </row>
    <row r="73" spans="1:10" x14ac:dyDescent="0.3">
      <c r="A73">
        <v>2021</v>
      </c>
      <c r="B73">
        <v>1</v>
      </c>
      <c r="C73" t="s">
        <v>149</v>
      </c>
      <c r="D73" t="s">
        <v>203</v>
      </c>
      <c r="E73">
        <v>0</v>
      </c>
      <c r="F73">
        <v>-12569.32</v>
      </c>
      <c r="G73">
        <v>12540.3</v>
      </c>
      <c r="H73">
        <v>25.41</v>
      </c>
      <c r="I73">
        <v>0</v>
      </c>
      <c r="J73">
        <v>202101</v>
      </c>
    </row>
    <row r="74" spans="1:10" x14ac:dyDescent="0.3">
      <c r="A74">
        <v>2021</v>
      </c>
      <c r="B74">
        <v>1</v>
      </c>
      <c r="C74" t="s">
        <v>149</v>
      </c>
      <c r="D74" t="s">
        <v>204</v>
      </c>
      <c r="E74">
        <v>13942.0799999999</v>
      </c>
      <c r="F74">
        <v>8786.9699999999903</v>
      </c>
      <c r="G74">
        <v>139.41999999999899</v>
      </c>
      <c r="H74">
        <v>0</v>
      </c>
      <c r="I74">
        <v>0</v>
      </c>
      <c r="J74">
        <v>202101</v>
      </c>
    </row>
    <row r="75" spans="1:10" x14ac:dyDescent="0.3">
      <c r="A75">
        <v>2021</v>
      </c>
      <c r="B75">
        <v>1</v>
      </c>
      <c r="C75" t="s">
        <v>149</v>
      </c>
      <c r="D75" t="s">
        <v>205</v>
      </c>
      <c r="E75">
        <v>0</v>
      </c>
      <c r="F75">
        <v>-562380.92000000004</v>
      </c>
      <c r="G75">
        <v>466598.99</v>
      </c>
      <c r="H75">
        <v>1774.4</v>
      </c>
      <c r="I75">
        <v>0</v>
      </c>
      <c r="J75">
        <v>202101</v>
      </c>
    </row>
    <row r="76" spans="1:10" x14ac:dyDescent="0.3">
      <c r="A76">
        <v>2021</v>
      </c>
      <c r="B76">
        <v>1</v>
      </c>
      <c r="C76" t="s">
        <v>149</v>
      </c>
      <c r="D76" t="s">
        <v>206</v>
      </c>
      <c r="E76">
        <v>9575.2399999999907</v>
      </c>
      <c r="F76">
        <v>4810.0099999999902</v>
      </c>
      <c r="G76">
        <v>0</v>
      </c>
      <c r="H76">
        <v>0</v>
      </c>
      <c r="I76">
        <v>0</v>
      </c>
      <c r="J76">
        <v>202101</v>
      </c>
    </row>
    <row r="77" spans="1:10" x14ac:dyDescent="0.3">
      <c r="A77">
        <v>2021</v>
      </c>
      <c r="B77">
        <v>1</v>
      </c>
      <c r="C77" t="s">
        <v>149</v>
      </c>
      <c r="D77" t="s">
        <v>207</v>
      </c>
      <c r="E77">
        <v>0</v>
      </c>
      <c r="F77">
        <v>-3191.18999999997</v>
      </c>
      <c r="G77">
        <v>2937</v>
      </c>
      <c r="H77">
        <v>0</v>
      </c>
      <c r="I77">
        <v>0</v>
      </c>
      <c r="J77">
        <v>202101</v>
      </c>
    </row>
    <row r="78" spans="1:10" x14ac:dyDescent="0.3">
      <c r="A78">
        <v>2021</v>
      </c>
      <c r="B78">
        <v>1</v>
      </c>
      <c r="C78" t="s">
        <v>149</v>
      </c>
      <c r="D78" t="s">
        <v>212</v>
      </c>
      <c r="E78">
        <v>855.53</v>
      </c>
      <c r="F78">
        <v>-48.3</v>
      </c>
      <c r="G78">
        <v>40.869999999999997</v>
      </c>
      <c r="H78">
        <v>0</v>
      </c>
      <c r="I78">
        <v>0</v>
      </c>
      <c r="J78">
        <v>202101</v>
      </c>
    </row>
    <row r="79" spans="1:10" x14ac:dyDescent="0.3">
      <c r="A79">
        <v>2021</v>
      </c>
      <c r="B79">
        <v>1</v>
      </c>
      <c r="C79" t="s">
        <v>149</v>
      </c>
      <c r="D79" t="s">
        <v>213</v>
      </c>
      <c r="E79">
        <v>882.82999999999902</v>
      </c>
      <c r="F79">
        <v>189.94</v>
      </c>
      <c r="G79">
        <v>8.8299999999999894</v>
      </c>
      <c r="H79">
        <v>0</v>
      </c>
      <c r="I79">
        <v>0</v>
      </c>
      <c r="J79">
        <v>202101</v>
      </c>
    </row>
    <row r="80" spans="1:10" x14ac:dyDescent="0.3">
      <c r="A80">
        <v>2021</v>
      </c>
      <c r="B80">
        <v>1</v>
      </c>
      <c r="C80" t="s">
        <v>149</v>
      </c>
      <c r="D80" t="s">
        <v>214</v>
      </c>
      <c r="E80">
        <v>181853.83</v>
      </c>
      <c r="F80">
        <v>2798.3599999999101</v>
      </c>
      <c r="G80">
        <v>16838.169999999998</v>
      </c>
      <c r="H80">
        <v>0</v>
      </c>
      <c r="I80">
        <v>0</v>
      </c>
      <c r="J80">
        <v>202101</v>
      </c>
    </row>
    <row r="81" spans="1:10" x14ac:dyDescent="0.3">
      <c r="A81">
        <v>2021</v>
      </c>
      <c r="B81">
        <v>1</v>
      </c>
      <c r="C81" t="s">
        <v>149</v>
      </c>
      <c r="D81" t="s">
        <v>216</v>
      </c>
      <c r="E81">
        <v>0</v>
      </c>
      <c r="F81">
        <v>-18500.2</v>
      </c>
      <c r="G81">
        <v>18190.560000000001</v>
      </c>
      <c r="H81">
        <v>59.27</v>
      </c>
      <c r="I81">
        <v>0</v>
      </c>
      <c r="J81">
        <v>202101</v>
      </c>
    </row>
    <row r="82" spans="1:10" x14ac:dyDescent="0.3">
      <c r="A82">
        <v>2021</v>
      </c>
      <c r="B82">
        <v>1</v>
      </c>
      <c r="C82" t="s">
        <v>149</v>
      </c>
      <c r="D82" t="s">
        <v>217</v>
      </c>
      <c r="E82">
        <v>0</v>
      </c>
      <c r="F82">
        <v>-5839.3499999999904</v>
      </c>
      <c r="G82">
        <v>5742.0299999999897</v>
      </c>
      <c r="H82">
        <v>18.63</v>
      </c>
      <c r="I82">
        <v>0</v>
      </c>
      <c r="J82">
        <v>202101</v>
      </c>
    </row>
    <row r="83" spans="1:10" x14ac:dyDescent="0.3">
      <c r="A83">
        <v>2021</v>
      </c>
      <c r="B83">
        <v>1</v>
      </c>
      <c r="C83" t="s">
        <v>149</v>
      </c>
      <c r="D83" t="s">
        <v>218</v>
      </c>
      <c r="E83">
        <v>0</v>
      </c>
      <c r="F83">
        <v>0</v>
      </c>
      <c r="G83">
        <v>0</v>
      </c>
      <c r="H83">
        <v>0</v>
      </c>
      <c r="I83">
        <v>0</v>
      </c>
      <c r="J83">
        <v>202101</v>
      </c>
    </row>
    <row r="84" spans="1:10" x14ac:dyDescent="0.3">
      <c r="A84">
        <v>2021</v>
      </c>
      <c r="B84">
        <v>1</v>
      </c>
      <c r="C84" t="s">
        <v>149</v>
      </c>
      <c r="D84" t="s">
        <v>219</v>
      </c>
      <c r="E84">
        <v>62611.319999999898</v>
      </c>
      <c r="F84">
        <v>1482.21999999999</v>
      </c>
      <c r="G84">
        <v>626.11</v>
      </c>
      <c r="H84">
        <v>60406.93</v>
      </c>
      <c r="I84">
        <v>0</v>
      </c>
      <c r="J84">
        <v>202101</v>
      </c>
    </row>
    <row r="85" spans="1:10" x14ac:dyDescent="0.3">
      <c r="A85">
        <v>2021</v>
      </c>
      <c r="B85">
        <v>1</v>
      </c>
      <c r="C85" t="s">
        <v>149</v>
      </c>
      <c r="D85" t="s">
        <v>220</v>
      </c>
      <c r="E85">
        <v>42499.519999999997</v>
      </c>
      <c r="F85">
        <v>2091.4699999999998</v>
      </c>
      <c r="G85">
        <v>425</v>
      </c>
      <c r="H85">
        <v>0</v>
      </c>
      <c r="I85">
        <v>0</v>
      </c>
      <c r="J85">
        <v>202101</v>
      </c>
    </row>
    <row r="86" spans="1:10" x14ac:dyDescent="0.3">
      <c r="A86">
        <v>2021</v>
      </c>
      <c r="B86">
        <v>1</v>
      </c>
      <c r="C86" t="s">
        <v>149</v>
      </c>
      <c r="D86" t="s">
        <v>221</v>
      </c>
      <c r="E86">
        <v>460827.37</v>
      </c>
      <c r="F86">
        <v>58279.3299999999</v>
      </c>
      <c r="G86">
        <v>82840.4399999999</v>
      </c>
      <c r="H86">
        <v>32617.409999999902</v>
      </c>
      <c r="I86">
        <v>44554.89</v>
      </c>
      <c r="J86">
        <v>202101</v>
      </c>
    </row>
    <row r="87" spans="1:10" x14ac:dyDescent="0.3">
      <c r="A87">
        <v>2021</v>
      </c>
      <c r="B87">
        <v>1</v>
      </c>
      <c r="C87" t="s">
        <v>149</v>
      </c>
      <c r="D87" t="s">
        <v>222</v>
      </c>
      <c r="E87">
        <v>3659171.56</v>
      </c>
      <c r="F87">
        <v>101799.18999999799</v>
      </c>
      <c r="G87">
        <v>100524.87</v>
      </c>
      <c r="H87">
        <v>136788.22999999899</v>
      </c>
      <c r="I87">
        <v>0</v>
      </c>
      <c r="J87">
        <v>202101</v>
      </c>
    </row>
    <row r="88" spans="1:10" x14ac:dyDescent="0.3">
      <c r="A88">
        <v>2021</v>
      </c>
      <c r="B88">
        <v>1</v>
      </c>
      <c r="C88" t="s">
        <v>149</v>
      </c>
      <c r="D88" t="s">
        <v>1442</v>
      </c>
      <c r="E88">
        <v>0</v>
      </c>
      <c r="F88">
        <v>0</v>
      </c>
      <c r="G88">
        <v>0</v>
      </c>
      <c r="H88">
        <v>0</v>
      </c>
      <c r="I88">
        <v>0</v>
      </c>
      <c r="J88">
        <v>202101</v>
      </c>
    </row>
    <row r="89" spans="1:10" x14ac:dyDescent="0.3">
      <c r="A89">
        <v>2021</v>
      </c>
      <c r="B89">
        <v>1</v>
      </c>
      <c r="C89" t="s">
        <v>149</v>
      </c>
      <c r="D89" t="s">
        <v>224</v>
      </c>
      <c r="E89">
        <v>9457475.9199999999</v>
      </c>
      <c r="F89">
        <v>-491899.41000000201</v>
      </c>
      <c r="G89">
        <v>155156.09</v>
      </c>
      <c r="H89">
        <v>195090.41</v>
      </c>
      <c r="I89">
        <v>0</v>
      </c>
      <c r="J89">
        <v>202101</v>
      </c>
    </row>
    <row r="90" spans="1:10" x14ac:dyDescent="0.3">
      <c r="A90">
        <v>2021</v>
      </c>
      <c r="B90">
        <v>1</v>
      </c>
      <c r="C90" t="s">
        <v>149</v>
      </c>
      <c r="D90" t="s">
        <v>225</v>
      </c>
      <c r="E90">
        <v>729290.23</v>
      </c>
      <c r="F90">
        <v>-87887.119999999806</v>
      </c>
      <c r="G90">
        <v>168794.93</v>
      </c>
      <c r="H90">
        <v>-7996.1099999999096</v>
      </c>
      <c r="I90">
        <v>458913.31</v>
      </c>
      <c r="J90">
        <v>202101</v>
      </c>
    </row>
    <row r="91" spans="1:10" x14ac:dyDescent="0.3">
      <c r="A91">
        <v>2021</v>
      </c>
      <c r="B91">
        <v>1</v>
      </c>
      <c r="C91" t="s">
        <v>149</v>
      </c>
      <c r="D91" t="s">
        <v>227</v>
      </c>
      <c r="E91">
        <v>5353064.17</v>
      </c>
      <c r="F91">
        <v>-38710.630000000798</v>
      </c>
      <c r="G91">
        <v>155251.87</v>
      </c>
      <c r="H91">
        <v>592.70000000000005</v>
      </c>
      <c r="I91">
        <v>0</v>
      </c>
      <c r="J91">
        <v>202101</v>
      </c>
    </row>
    <row r="92" spans="1:10" x14ac:dyDescent="0.3">
      <c r="A92">
        <v>2021</v>
      </c>
      <c r="B92">
        <v>1</v>
      </c>
      <c r="C92" t="s">
        <v>149</v>
      </c>
      <c r="D92" t="s">
        <v>228</v>
      </c>
      <c r="E92">
        <v>6390881.52999999</v>
      </c>
      <c r="F92">
        <v>649184.76999999897</v>
      </c>
      <c r="G92">
        <v>108610.03</v>
      </c>
      <c r="H92">
        <v>720.69</v>
      </c>
      <c r="I92">
        <v>0</v>
      </c>
      <c r="J92">
        <v>202101</v>
      </c>
    </row>
    <row r="93" spans="1:10" x14ac:dyDescent="0.3">
      <c r="A93">
        <v>2021</v>
      </c>
      <c r="B93">
        <v>1</v>
      </c>
      <c r="C93" t="s">
        <v>149</v>
      </c>
      <c r="D93" t="s">
        <v>229</v>
      </c>
      <c r="E93">
        <v>7343278.4599999897</v>
      </c>
      <c r="F93">
        <v>872747.48999999801</v>
      </c>
      <c r="G93">
        <v>84340.02</v>
      </c>
      <c r="H93">
        <v>1992.91</v>
      </c>
      <c r="I93">
        <v>7555.6099999999897</v>
      </c>
      <c r="J93">
        <v>202101</v>
      </c>
    </row>
    <row r="94" spans="1:10" x14ac:dyDescent="0.3">
      <c r="A94">
        <v>2021</v>
      </c>
      <c r="B94">
        <v>1</v>
      </c>
      <c r="C94" t="s">
        <v>149</v>
      </c>
      <c r="D94" t="s">
        <v>230</v>
      </c>
      <c r="E94">
        <v>160365.85999999999</v>
      </c>
      <c r="F94">
        <v>15417.7399999999</v>
      </c>
      <c r="G94">
        <v>0</v>
      </c>
      <c r="H94">
        <v>0</v>
      </c>
      <c r="I94">
        <v>0</v>
      </c>
      <c r="J94">
        <v>202101</v>
      </c>
    </row>
    <row r="95" spans="1:10" x14ac:dyDescent="0.3">
      <c r="A95">
        <v>2021</v>
      </c>
      <c r="B95">
        <v>1</v>
      </c>
      <c r="C95" t="s">
        <v>149</v>
      </c>
      <c r="D95" t="s">
        <v>231</v>
      </c>
      <c r="E95">
        <v>0</v>
      </c>
      <c r="F95">
        <v>-112141.36</v>
      </c>
      <c r="G95">
        <v>31303.17</v>
      </c>
      <c r="H95">
        <v>169.34</v>
      </c>
      <c r="I95">
        <v>0</v>
      </c>
      <c r="J95">
        <v>202101</v>
      </c>
    </row>
    <row r="96" spans="1:10" x14ac:dyDescent="0.3">
      <c r="A96">
        <v>2021</v>
      </c>
      <c r="B96">
        <v>1</v>
      </c>
      <c r="C96" t="s">
        <v>149</v>
      </c>
      <c r="D96" t="s">
        <v>232</v>
      </c>
      <c r="E96">
        <v>463006</v>
      </c>
      <c r="F96">
        <v>71075.34</v>
      </c>
      <c r="G96">
        <v>4630.0599999999904</v>
      </c>
      <c r="H96">
        <v>0</v>
      </c>
      <c r="I96">
        <v>0</v>
      </c>
      <c r="J96">
        <v>202101</v>
      </c>
    </row>
    <row r="97" spans="1:10" x14ac:dyDescent="0.3">
      <c r="A97">
        <v>2021</v>
      </c>
      <c r="B97">
        <v>1</v>
      </c>
      <c r="C97" t="s">
        <v>149</v>
      </c>
      <c r="D97" t="s">
        <v>233</v>
      </c>
      <c r="E97">
        <v>377952.929999999</v>
      </c>
      <c r="F97">
        <v>89090.719999999797</v>
      </c>
      <c r="G97">
        <v>22843.129999999899</v>
      </c>
      <c r="H97">
        <v>84.67</v>
      </c>
      <c r="I97">
        <v>0</v>
      </c>
      <c r="J97">
        <v>202101</v>
      </c>
    </row>
    <row r="98" spans="1:10" x14ac:dyDescent="0.3">
      <c r="A98">
        <v>2021</v>
      </c>
      <c r="B98">
        <v>1</v>
      </c>
      <c r="C98" t="s">
        <v>149</v>
      </c>
      <c r="D98" t="s">
        <v>234</v>
      </c>
      <c r="E98">
        <v>1032953.11</v>
      </c>
      <c r="F98">
        <v>139833.74999999901</v>
      </c>
      <c r="G98">
        <v>115882.65</v>
      </c>
      <c r="H98">
        <v>94647.39</v>
      </c>
      <c r="I98">
        <v>0</v>
      </c>
      <c r="J98">
        <v>202101</v>
      </c>
    </row>
    <row r="99" spans="1:10" x14ac:dyDescent="0.3">
      <c r="A99">
        <v>2021</v>
      </c>
      <c r="B99">
        <v>1</v>
      </c>
      <c r="C99" t="s">
        <v>149</v>
      </c>
      <c r="D99" t="s">
        <v>235</v>
      </c>
      <c r="E99">
        <v>1907317.0699999901</v>
      </c>
      <c r="F99">
        <v>215903.15999999901</v>
      </c>
      <c r="G99">
        <v>22183.789999999899</v>
      </c>
      <c r="H99">
        <v>127.01</v>
      </c>
      <c r="I99">
        <v>0</v>
      </c>
      <c r="J99">
        <v>202101</v>
      </c>
    </row>
    <row r="100" spans="1:10" x14ac:dyDescent="0.3">
      <c r="A100">
        <v>2021</v>
      </c>
      <c r="B100">
        <v>1</v>
      </c>
      <c r="C100" t="s">
        <v>149</v>
      </c>
      <c r="D100" t="s">
        <v>236</v>
      </c>
      <c r="E100">
        <v>2848524.68</v>
      </c>
      <c r="F100">
        <v>433611.570000001</v>
      </c>
      <c r="G100">
        <v>380018.34</v>
      </c>
      <c r="H100">
        <v>556219.68999999994</v>
      </c>
      <c r="I100">
        <v>0</v>
      </c>
      <c r="J100">
        <v>202101</v>
      </c>
    </row>
    <row r="101" spans="1:10" x14ac:dyDescent="0.3">
      <c r="A101">
        <v>2021</v>
      </c>
      <c r="B101">
        <v>1</v>
      </c>
      <c r="C101" t="s">
        <v>149</v>
      </c>
      <c r="D101" t="s">
        <v>1443</v>
      </c>
      <c r="E101">
        <v>1692.38</v>
      </c>
      <c r="F101">
        <v>6.5500000000003302</v>
      </c>
      <c r="G101">
        <v>0</v>
      </c>
      <c r="H101">
        <v>0</v>
      </c>
      <c r="I101">
        <v>0</v>
      </c>
      <c r="J101">
        <v>202101</v>
      </c>
    </row>
    <row r="102" spans="1:10" x14ac:dyDescent="0.3">
      <c r="A102">
        <v>2021</v>
      </c>
      <c r="B102">
        <v>1</v>
      </c>
      <c r="C102" t="s">
        <v>149</v>
      </c>
      <c r="D102" t="s">
        <v>237</v>
      </c>
      <c r="E102">
        <v>120543.629999999</v>
      </c>
      <c r="F102">
        <v>-97865</v>
      </c>
      <c r="G102">
        <v>33505.910000000003</v>
      </c>
      <c r="H102">
        <v>0</v>
      </c>
      <c r="I102">
        <v>0</v>
      </c>
      <c r="J102">
        <v>202101</v>
      </c>
    </row>
    <row r="103" spans="1:10" x14ac:dyDescent="0.3">
      <c r="A103">
        <v>2021</v>
      </c>
      <c r="B103">
        <v>1</v>
      </c>
      <c r="C103" t="s">
        <v>149</v>
      </c>
      <c r="D103" t="s">
        <v>238</v>
      </c>
      <c r="E103">
        <v>0</v>
      </c>
      <c r="F103">
        <v>-5459.2800000000198</v>
      </c>
      <c r="G103">
        <v>0</v>
      </c>
      <c r="H103">
        <v>0</v>
      </c>
      <c r="I103">
        <v>0</v>
      </c>
      <c r="J103">
        <v>202101</v>
      </c>
    </row>
    <row r="104" spans="1:10" x14ac:dyDescent="0.3">
      <c r="A104">
        <v>2021</v>
      </c>
      <c r="B104">
        <v>1</v>
      </c>
      <c r="C104" t="s">
        <v>149</v>
      </c>
      <c r="D104" t="s">
        <v>239</v>
      </c>
      <c r="E104">
        <v>20491.22</v>
      </c>
      <c r="F104">
        <v>-11734.68</v>
      </c>
      <c r="G104">
        <v>12832.0799999999</v>
      </c>
      <c r="H104">
        <v>191.30999999999901</v>
      </c>
      <c r="I104">
        <v>0</v>
      </c>
      <c r="J104">
        <v>202101</v>
      </c>
    </row>
    <row r="105" spans="1:10" x14ac:dyDescent="0.3">
      <c r="A105">
        <v>2021</v>
      </c>
      <c r="B105">
        <v>1</v>
      </c>
      <c r="C105" t="s">
        <v>149</v>
      </c>
      <c r="D105" t="s">
        <v>1444</v>
      </c>
      <c r="E105">
        <v>21855.659999999902</v>
      </c>
      <c r="F105">
        <v>-12838.46</v>
      </c>
      <c r="G105">
        <v>17347.199999999899</v>
      </c>
      <c r="H105">
        <v>127</v>
      </c>
      <c r="I105">
        <v>0</v>
      </c>
      <c r="J105">
        <v>202101</v>
      </c>
    </row>
    <row r="106" spans="1:10" x14ac:dyDescent="0.3">
      <c r="A106">
        <v>2021</v>
      </c>
      <c r="B106">
        <v>1</v>
      </c>
      <c r="C106" t="s">
        <v>149</v>
      </c>
      <c r="D106" t="s">
        <v>43</v>
      </c>
      <c r="E106">
        <v>737615.43</v>
      </c>
      <c r="F106">
        <v>32490.26</v>
      </c>
      <c r="G106">
        <v>109591.599999999</v>
      </c>
      <c r="H106">
        <v>18587.77</v>
      </c>
      <c r="I106">
        <v>61575.06</v>
      </c>
      <c r="J106">
        <v>202101</v>
      </c>
    </row>
    <row r="107" spans="1:10" x14ac:dyDescent="0.3">
      <c r="A107">
        <v>2021</v>
      </c>
      <c r="B107">
        <v>1</v>
      </c>
      <c r="C107" t="s">
        <v>149</v>
      </c>
      <c r="D107" t="s">
        <v>241</v>
      </c>
      <c r="E107">
        <v>2146215.0699999998</v>
      </c>
      <c r="F107">
        <v>318724.17000000097</v>
      </c>
      <c r="G107">
        <v>43434.05</v>
      </c>
      <c r="H107">
        <v>826.72</v>
      </c>
      <c r="I107">
        <v>0</v>
      </c>
      <c r="J107">
        <v>202101</v>
      </c>
    </row>
    <row r="108" spans="1:10" x14ac:dyDescent="0.3">
      <c r="A108">
        <v>2021</v>
      </c>
      <c r="B108">
        <v>1</v>
      </c>
      <c r="C108" t="s">
        <v>149</v>
      </c>
      <c r="D108" t="s">
        <v>246</v>
      </c>
      <c r="E108">
        <v>18947.3</v>
      </c>
      <c r="F108">
        <v>18892.060000000001</v>
      </c>
      <c r="G108">
        <v>0</v>
      </c>
      <c r="H108">
        <v>0</v>
      </c>
      <c r="I108">
        <v>0</v>
      </c>
      <c r="J108">
        <v>202101</v>
      </c>
    </row>
    <row r="109" spans="1:10" x14ac:dyDescent="0.3">
      <c r="A109">
        <v>2021</v>
      </c>
      <c r="B109">
        <v>1</v>
      </c>
      <c r="C109" t="s">
        <v>149</v>
      </c>
      <c r="D109" t="s">
        <v>247</v>
      </c>
      <c r="E109">
        <v>376688.54</v>
      </c>
      <c r="F109">
        <v>86455.379999999801</v>
      </c>
      <c r="G109">
        <v>8100.3599999999897</v>
      </c>
      <c r="H109">
        <v>651.599999999999</v>
      </c>
      <c r="I109">
        <v>0</v>
      </c>
      <c r="J109">
        <v>202101</v>
      </c>
    </row>
    <row r="110" spans="1:10" x14ac:dyDescent="0.3">
      <c r="A110">
        <v>2021</v>
      </c>
      <c r="B110">
        <v>1</v>
      </c>
      <c r="C110" t="s">
        <v>149</v>
      </c>
      <c r="D110" t="s">
        <v>248</v>
      </c>
      <c r="E110">
        <v>376766.91</v>
      </c>
      <c r="F110">
        <v>36918.01</v>
      </c>
      <c r="G110">
        <v>52623.839999999997</v>
      </c>
      <c r="H110">
        <v>9010.74</v>
      </c>
      <c r="I110">
        <v>16438.73</v>
      </c>
      <c r="J110">
        <v>202101</v>
      </c>
    </row>
    <row r="111" spans="1:10" x14ac:dyDescent="0.3">
      <c r="A111">
        <v>2021</v>
      </c>
      <c r="B111">
        <v>1</v>
      </c>
      <c r="C111" t="s">
        <v>149</v>
      </c>
      <c r="D111" t="s">
        <v>249</v>
      </c>
      <c r="E111">
        <v>1800730.8199999901</v>
      </c>
      <c r="F111">
        <v>406628.86999999901</v>
      </c>
      <c r="G111">
        <v>442284.82</v>
      </c>
      <c r="H111">
        <v>226935.29</v>
      </c>
      <c r="I111">
        <v>110958.11999999901</v>
      </c>
      <c r="J111">
        <v>202101</v>
      </c>
    </row>
    <row r="112" spans="1:10" x14ac:dyDescent="0.3">
      <c r="A112">
        <v>2021</v>
      </c>
      <c r="B112">
        <v>1</v>
      </c>
      <c r="C112" t="s">
        <v>149</v>
      </c>
      <c r="D112" t="s">
        <v>250</v>
      </c>
      <c r="E112">
        <v>64569.16</v>
      </c>
      <c r="F112">
        <v>-29465.3999999999</v>
      </c>
      <c r="G112">
        <v>57711.08</v>
      </c>
      <c r="H112">
        <v>262.47000000000003</v>
      </c>
      <c r="I112">
        <v>0</v>
      </c>
      <c r="J112">
        <v>202101</v>
      </c>
    </row>
    <row r="113" spans="1:10" x14ac:dyDescent="0.3">
      <c r="A113">
        <v>2021</v>
      </c>
      <c r="B113">
        <v>1</v>
      </c>
      <c r="C113" t="s">
        <v>149</v>
      </c>
      <c r="D113" t="s">
        <v>251</v>
      </c>
      <c r="E113">
        <v>591582.59</v>
      </c>
      <c r="F113">
        <v>45985.0099999999</v>
      </c>
      <c r="G113">
        <v>189256.97999999899</v>
      </c>
      <c r="H113">
        <v>-68691.98</v>
      </c>
      <c r="I113">
        <v>102937.799999999</v>
      </c>
      <c r="J113">
        <v>202101</v>
      </c>
    </row>
    <row r="114" spans="1:10" x14ac:dyDescent="0.3">
      <c r="A114">
        <v>2021</v>
      </c>
      <c r="B114">
        <v>1</v>
      </c>
      <c r="C114" t="s">
        <v>149</v>
      </c>
      <c r="D114" t="s">
        <v>252</v>
      </c>
      <c r="E114">
        <v>62908.800000000003</v>
      </c>
      <c r="F114">
        <v>22927.09</v>
      </c>
      <c r="G114">
        <v>0</v>
      </c>
      <c r="H114">
        <v>0</v>
      </c>
      <c r="I114">
        <v>0</v>
      </c>
      <c r="J114">
        <v>202101</v>
      </c>
    </row>
    <row r="115" spans="1:10" x14ac:dyDescent="0.3">
      <c r="A115">
        <v>2021</v>
      </c>
      <c r="B115">
        <v>1</v>
      </c>
      <c r="C115" t="s">
        <v>149</v>
      </c>
      <c r="D115" t="s">
        <v>254</v>
      </c>
      <c r="E115">
        <v>2072770.63</v>
      </c>
      <c r="F115">
        <v>14839.7399999995</v>
      </c>
      <c r="G115">
        <v>20727.7</v>
      </c>
      <c r="H115">
        <v>0</v>
      </c>
      <c r="I115">
        <v>0</v>
      </c>
      <c r="J115">
        <v>202101</v>
      </c>
    </row>
    <row r="116" spans="1:10" x14ac:dyDescent="0.3">
      <c r="A116">
        <v>2021</v>
      </c>
      <c r="B116">
        <v>1</v>
      </c>
      <c r="C116" t="s">
        <v>149</v>
      </c>
      <c r="D116" t="s">
        <v>256</v>
      </c>
      <c r="E116">
        <v>3585.5899999999901</v>
      </c>
      <c r="F116">
        <v>479.32999999999799</v>
      </c>
      <c r="G116">
        <v>0</v>
      </c>
      <c r="H116">
        <v>0</v>
      </c>
      <c r="I116">
        <v>0</v>
      </c>
      <c r="J116">
        <v>202101</v>
      </c>
    </row>
    <row r="117" spans="1:10" x14ac:dyDescent="0.3">
      <c r="A117">
        <v>2021</v>
      </c>
      <c r="B117">
        <v>1</v>
      </c>
      <c r="C117" t="s">
        <v>149</v>
      </c>
      <c r="D117" t="s">
        <v>257</v>
      </c>
      <c r="E117">
        <v>61140.17</v>
      </c>
      <c r="F117">
        <v>18635.13</v>
      </c>
      <c r="G117">
        <v>15363.39</v>
      </c>
      <c r="H117">
        <v>105.83</v>
      </c>
      <c r="I117">
        <v>1043.6099999999999</v>
      </c>
      <c r="J117">
        <v>202101</v>
      </c>
    </row>
    <row r="118" spans="1:10" x14ac:dyDescent="0.3">
      <c r="A118">
        <v>2021</v>
      </c>
      <c r="B118">
        <v>1</v>
      </c>
      <c r="C118" t="s">
        <v>149</v>
      </c>
      <c r="D118" t="s">
        <v>87</v>
      </c>
      <c r="E118">
        <v>84627.619999999893</v>
      </c>
      <c r="F118">
        <v>17594.429999999898</v>
      </c>
      <c r="G118">
        <v>18181.86</v>
      </c>
      <c r="H118">
        <v>124.29</v>
      </c>
      <c r="I118">
        <v>23677.87</v>
      </c>
      <c r="J118">
        <v>202101</v>
      </c>
    </row>
    <row r="119" spans="1:10" x14ac:dyDescent="0.3">
      <c r="A119">
        <v>2021</v>
      </c>
      <c r="B119">
        <v>1</v>
      </c>
      <c r="C119" t="s">
        <v>149</v>
      </c>
      <c r="D119" t="s">
        <v>101</v>
      </c>
      <c r="E119">
        <v>176112.49</v>
      </c>
      <c r="F119">
        <v>18033.2</v>
      </c>
      <c r="G119">
        <v>30382.879999999899</v>
      </c>
      <c r="H119">
        <v>76.2</v>
      </c>
      <c r="I119">
        <v>0</v>
      </c>
      <c r="J119">
        <v>202101</v>
      </c>
    </row>
    <row r="120" spans="1:10" x14ac:dyDescent="0.3">
      <c r="A120">
        <v>2021</v>
      </c>
      <c r="B120">
        <v>1</v>
      </c>
      <c r="C120" t="s">
        <v>149</v>
      </c>
      <c r="D120" t="s">
        <v>1445</v>
      </c>
      <c r="E120">
        <v>0</v>
      </c>
      <c r="F120">
        <v>23944.98</v>
      </c>
      <c r="G120">
        <v>0</v>
      </c>
      <c r="H120">
        <v>0</v>
      </c>
      <c r="I120">
        <v>0</v>
      </c>
      <c r="J120">
        <v>202101</v>
      </c>
    </row>
    <row r="121" spans="1:10" x14ac:dyDescent="0.3">
      <c r="A121">
        <v>2021</v>
      </c>
      <c r="B121">
        <v>1</v>
      </c>
      <c r="C121" t="s">
        <v>149</v>
      </c>
      <c r="D121" t="s">
        <v>1446</v>
      </c>
      <c r="E121">
        <v>0</v>
      </c>
      <c r="F121">
        <v>29500.69</v>
      </c>
      <c r="G121">
        <v>0</v>
      </c>
      <c r="H121">
        <v>0</v>
      </c>
      <c r="I121">
        <v>0</v>
      </c>
      <c r="J121">
        <v>202101</v>
      </c>
    </row>
    <row r="122" spans="1:10" x14ac:dyDescent="0.3">
      <c r="A122">
        <v>2021</v>
      </c>
      <c r="B122">
        <v>1</v>
      </c>
      <c r="C122" t="s">
        <v>149</v>
      </c>
      <c r="D122" t="s">
        <v>260</v>
      </c>
      <c r="E122">
        <v>172392.37</v>
      </c>
      <c r="F122">
        <v>-20385.219999999899</v>
      </c>
      <c r="G122">
        <v>16238.92</v>
      </c>
      <c r="H122">
        <v>197.97</v>
      </c>
      <c r="I122">
        <v>1400</v>
      </c>
      <c r="J122">
        <v>202101</v>
      </c>
    </row>
    <row r="123" spans="1:10" x14ac:dyDescent="0.3">
      <c r="A123">
        <v>2021</v>
      </c>
      <c r="B123">
        <v>1</v>
      </c>
      <c r="C123" t="s">
        <v>149</v>
      </c>
      <c r="D123" t="s">
        <v>261</v>
      </c>
      <c r="E123">
        <v>0</v>
      </c>
      <c r="F123">
        <v>-282450.86</v>
      </c>
      <c r="G123">
        <v>266069.75</v>
      </c>
      <c r="H123">
        <v>377.63</v>
      </c>
      <c r="I123">
        <v>0</v>
      </c>
      <c r="J123">
        <v>202101</v>
      </c>
    </row>
    <row r="124" spans="1:10" x14ac:dyDescent="0.3">
      <c r="A124">
        <v>2021</v>
      </c>
      <c r="B124">
        <v>1</v>
      </c>
      <c r="C124" t="s">
        <v>149</v>
      </c>
      <c r="D124" t="s">
        <v>1447</v>
      </c>
      <c r="E124">
        <v>-6128.4399999999896</v>
      </c>
      <c r="F124">
        <v>-1468.3899999999901</v>
      </c>
      <c r="G124">
        <v>343.09</v>
      </c>
      <c r="H124">
        <v>3.39</v>
      </c>
      <c r="I124">
        <v>0</v>
      </c>
      <c r="J124">
        <v>202101</v>
      </c>
    </row>
    <row r="125" spans="1:10" x14ac:dyDescent="0.3">
      <c r="A125">
        <v>2021</v>
      </c>
      <c r="B125">
        <v>1</v>
      </c>
      <c r="C125" t="s">
        <v>149</v>
      </c>
      <c r="D125" t="s">
        <v>264</v>
      </c>
      <c r="E125">
        <v>100683.709999999</v>
      </c>
      <c r="F125">
        <v>-24550.74</v>
      </c>
      <c r="G125">
        <v>47081.77</v>
      </c>
      <c r="H125">
        <v>174.42</v>
      </c>
      <c r="I125">
        <v>0</v>
      </c>
      <c r="J125">
        <v>202101</v>
      </c>
    </row>
    <row r="126" spans="1:10" x14ac:dyDescent="0.3">
      <c r="A126">
        <v>2021</v>
      </c>
      <c r="B126">
        <v>1</v>
      </c>
      <c r="C126" t="s">
        <v>149</v>
      </c>
      <c r="D126" t="s">
        <v>1448</v>
      </c>
      <c r="E126">
        <v>45283.019999999902</v>
      </c>
      <c r="F126">
        <v>6275.5999999999804</v>
      </c>
      <c r="G126">
        <v>452.82999999999902</v>
      </c>
      <c r="H126">
        <v>0</v>
      </c>
      <c r="I126">
        <v>0</v>
      </c>
      <c r="J126">
        <v>202101</v>
      </c>
    </row>
    <row r="127" spans="1:10" x14ac:dyDescent="0.3">
      <c r="A127">
        <v>2021</v>
      </c>
      <c r="B127">
        <v>1</v>
      </c>
      <c r="C127" t="s">
        <v>149</v>
      </c>
      <c r="D127" t="s">
        <v>265</v>
      </c>
      <c r="E127">
        <v>111579.34</v>
      </c>
      <c r="F127">
        <v>15076.5699999999</v>
      </c>
      <c r="G127">
        <v>19163.46</v>
      </c>
      <c r="H127">
        <v>4426.9399999999896</v>
      </c>
      <c r="I127">
        <v>0</v>
      </c>
      <c r="J127">
        <v>202101</v>
      </c>
    </row>
    <row r="128" spans="1:10" x14ac:dyDescent="0.3">
      <c r="A128">
        <v>2021</v>
      </c>
      <c r="B128">
        <v>1</v>
      </c>
      <c r="C128" t="s">
        <v>149</v>
      </c>
      <c r="D128" t="s">
        <v>266</v>
      </c>
      <c r="E128">
        <v>11509.78</v>
      </c>
      <c r="F128">
        <v>-529.269999999996</v>
      </c>
      <c r="G128">
        <v>428.85</v>
      </c>
      <c r="H128">
        <v>4.24</v>
      </c>
      <c r="I128">
        <v>0</v>
      </c>
      <c r="J128">
        <v>202101</v>
      </c>
    </row>
    <row r="129" spans="1:10" x14ac:dyDescent="0.3">
      <c r="A129">
        <v>2021</v>
      </c>
      <c r="B129">
        <v>1</v>
      </c>
      <c r="C129" t="s">
        <v>149</v>
      </c>
      <c r="D129" t="s">
        <v>1449</v>
      </c>
      <c r="E129" s="4">
        <v>7.2759576141834202E-12</v>
      </c>
      <c r="F129">
        <v>-1144.0799999999899</v>
      </c>
      <c r="G129">
        <v>171.539999999999</v>
      </c>
      <c r="H129">
        <v>1.7</v>
      </c>
      <c r="I129">
        <v>0</v>
      </c>
      <c r="J129">
        <v>202101</v>
      </c>
    </row>
    <row r="130" spans="1:10" x14ac:dyDescent="0.3">
      <c r="A130">
        <v>2021</v>
      </c>
      <c r="B130">
        <v>1</v>
      </c>
      <c r="C130" t="s">
        <v>149</v>
      </c>
      <c r="D130" t="s">
        <v>267</v>
      </c>
      <c r="E130">
        <v>157882</v>
      </c>
      <c r="F130">
        <v>13533.86</v>
      </c>
      <c r="G130">
        <v>0</v>
      </c>
      <c r="H130">
        <v>0</v>
      </c>
      <c r="I130">
        <v>0</v>
      </c>
      <c r="J130">
        <v>202101</v>
      </c>
    </row>
    <row r="131" spans="1:10" x14ac:dyDescent="0.3">
      <c r="A131">
        <v>2021</v>
      </c>
      <c r="B131">
        <v>1</v>
      </c>
      <c r="C131" t="s">
        <v>149</v>
      </c>
      <c r="D131" t="s">
        <v>268</v>
      </c>
      <c r="E131">
        <v>351318.19</v>
      </c>
      <c r="F131">
        <v>13387.1799999999</v>
      </c>
      <c r="G131">
        <v>3513.1799999999898</v>
      </c>
      <c r="H131">
        <v>0</v>
      </c>
      <c r="I131">
        <v>0</v>
      </c>
      <c r="J131">
        <v>202101</v>
      </c>
    </row>
    <row r="132" spans="1:10" x14ac:dyDescent="0.3">
      <c r="A132">
        <v>2021</v>
      </c>
      <c r="B132">
        <v>1</v>
      </c>
      <c r="C132" t="s">
        <v>149</v>
      </c>
      <c r="D132" t="s">
        <v>1450</v>
      </c>
      <c r="E132">
        <v>-678955.55999999901</v>
      </c>
      <c r="F132">
        <v>-100742.58</v>
      </c>
      <c r="G132">
        <v>0</v>
      </c>
      <c r="H132">
        <v>0</v>
      </c>
      <c r="I132">
        <v>0</v>
      </c>
      <c r="J132">
        <v>202101</v>
      </c>
    </row>
    <row r="133" spans="1:10" x14ac:dyDescent="0.3">
      <c r="A133">
        <v>2021</v>
      </c>
      <c r="B133">
        <v>1</v>
      </c>
      <c r="C133" t="s">
        <v>149</v>
      </c>
      <c r="D133" t="s">
        <v>1451</v>
      </c>
      <c r="E133">
        <v>21.5199999999999</v>
      </c>
      <c r="F133">
        <v>80.000000000000099</v>
      </c>
      <c r="G133">
        <v>0.219999999999998</v>
      </c>
      <c r="H133">
        <v>0</v>
      </c>
      <c r="I133">
        <v>0</v>
      </c>
      <c r="J133">
        <v>202101</v>
      </c>
    </row>
    <row r="134" spans="1:10" x14ac:dyDescent="0.3">
      <c r="A134">
        <v>2021</v>
      </c>
      <c r="B134">
        <v>1</v>
      </c>
      <c r="C134" t="s">
        <v>149</v>
      </c>
      <c r="D134" t="s">
        <v>269</v>
      </c>
      <c r="E134">
        <v>0</v>
      </c>
      <c r="F134">
        <v>-2445.75</v>
      </c>
      <c r="G134">
        <v>2443.84</v>
      </c>
      <c r="H134">
        <v>0</v>
      </c>
      <c r="I134">
        <v>0</v>
      </c>
      <c r="J134">
        <v>202101</v>
      </c>
    </row>
    <row r="135" spans="1:10" x14ac:dyDescent="0.3">
      <c r="A135">
        <v>2021</v>
      </c>
      <c r="B135">
        <v>1</v>
      </c>
      <c r="C135" t="s">
        <v>149</v>
      </c>
      <c r="D135" t="s">
        <v>1452</v>
      </c>
      <c r="E135">
        <v>0</v>
      </c>
      <c r="F135">
        <v>-671.92</v>
      </c>
      <c r="G135">
        <v>665.83</v>
      </c>
      <c r="H135">
        <v>0</v>
      </c>
      <c r="I135">
        <v>0</v>
      </c>
      <c r="J135">
        <v>202101</v>
      </c>
    </row>
    <row r="136" spans="1:10" x14ac:dyDescent="0.3">
      <c r="A136">
        <v>2021</v>
      </c>
      <c r="B136">
        <v>1</v>
      </c>
      <c r="C136" t="s">
        <v>149</v>
      </c>
      <c r="D136" t="s">
        <v>270</v>
      </c>
      <c r="E136">
        <v>429958.32</v>
      </c>
      <c r="F136">
        <v>-26279.629999999899</v>
      </c>
      <c r="G136">
        <v>64607.94</v>
      </c>
      <c r="H136">
        <v>452.16999999999899</v>
      </c>
      <c r="I136">
        <v>22684.19</v>
      </c>
      <c r="J136">
        <v>202101</v>
      </c>
    </row>
    <row r="137" spans="1:10" x14ac:dyDescent="0.3">
      <c r="A137">
        <v>2021</v>
      </c>
      <c r="B137">
        <v>1</v>
      </c>
      <c r="C137" t="s">
        <v>149</v>
      </c>
      <c r="D137" t="s">
        <v>271</v>
      </c>
      <c r="E137">
        <v>466300.95</v>
      </c>
      <c r="F137">
        <v>56462.670000000202</v>
      </c>
      <c r="G137">
        <v>11979.619999999901</v>
      </c>
      <c r="H137">
        <v>50.81</v>
      </c>
      <c r="I137">
        <v>0</v>
      </c>
      <c r="J137">
        <v>202101</v>
      </c>
    </row>
    <row r="138" spans="1:10" x14ac:dyDescent="0.3">
      <c r="A138">
        <v>2021</v>
      </c>
      <c r="B138">
        <v>1</v>
      </c>
      <c r="C138" t="s">
        <v>149</v>
      </c>
      <c r="D138" t="s">
        <v>272</v>
      </c>
      <c r="E138">
        <v>1708486.41</v>
      </c>
      <c r="F138">
        <v>140014.78</v>
      </c>
      <c r="G138">
        <v>273089.62</v>
      </c>
      <c r="H138">
        <v>116169.75</v>
      </c>
      <c r="I138">
        <v>105491.549999999</v>
      </c>
      <c r="J138">
        <v>202101</v>
      </c>
    </row>
    <row r="139" spans="1:10" x14ac:dyDescent="0.3">
      <c r="A139">
        <v>2021</v>
      </c>
      <c r="B139">
        <v>1</v>
      </c>
      <c r="C139" t="s">
        <v>149</v>
      </c>
      <c r="D139" t="s">
        <v>273</v>
      </c>
      <c r="E139">
        <v>916415.37999999896</v>
      </c>
      <c r="F139">
        <v>70259.27</v>
      </c>
      <c r="G139">
        <v>0</v>
      </c>
      <c r="H139">
        <v>0</v>
      </c>
      <c r="I139">
        <v>0</v>
      </c>
      <c r="J139">
        <v>202101</v>
      </c>
    </row>
    <row r="140" spans="1:10" x14ac:dyDescent="0.3">
      <c r="A140">
        <v>2021</v>
      </c>
      <c r="B140">
        <v>1</v>
      </c>
      <c r="C140" t="s">
        <v>149</v>
      </c>
      <c r="D140" t="s">
        <v>274</v>
      </c>
      <c r="E140">
        <v>41112.479999999901</v>
      </c>
      <c r="F140">
        <v>6154.1899999999796</v>
      </c>
      <c r="G140">
        <v>0</v>
      </c>
      <c r="H140">
        <v>0</v>
      </c>
      <c r="I140">
        <v>0</v>
      </c>
      <c r="J140">
        <v>202101</v>
      </c>
    </row>
    <row r="141" spans="1:10" x14ac:dyDescent="0.3">
      <c r="A141">
        <v>2021</v>
      </c>
      <c r="B141">
        <v>1</v>
      </c>
      <c r="C141" t="s">
        <v>149</v>
      </c>
      <c r="D141" t="s">
        <v>275</v>
      </c>
      <c r="E141">
        <v>951084.679999999</v>
      </c>
      <c r="F141">
        <v>33924.1500000015</v>
      </c>
      <c r="G141">
        <v>30842.97</v>
      </c>
      <c r="H141">
        <v>148.17999999999901</v>
      </c>
      <c r="I141">
        <v>0</v>
      </c>
      <c r="J141">
        <v>202101</v>
      </c>
    </row>
    <row r="142" spans="1:10" x14ac:dyDescent="0.3">
      <c r="A142">
        <v>2021</v>
      </c>
      <c r="B142">
        <v>1</v>
      </c>
      <c r="C142" t="s">
        <v>149</v>
      </c>
      <c r="D142" t="s">
        <v>276</v>
      </c>
      <c r="E142">
        <v>2119800.4</v>
      </c>
      <c r="F142">
        <v>189834.53999999899</v>
      </c>
      <c r="G142">
        <v>80371.28</v>
      </c>
      <c r="H142">
        <v>406.190000000005</v>
      </c>
      <c r="I142">
        <v>21225.16</v>
      </c>
      <c r="J142">
        <v>202101</v>
      </c>
    </row>
    <row r="143" spans="1:10" x14ac:dyDescent="0.3">
      <c r="A143">
        <v>2021</v>
      </c>
      <c r="B143">
        <v>1</v>
      </c>
      <c r="C143" t="s">
        <v>149</v>
      </c>
      <c r="D143" t="s">
        <v>277</v>
      </c>
      <c r="E143">
        <v>624351.98</v>
      </c>
      <c r="F143">
        <v>35790.070000000298</v>
      </c>
      <c r="G143">
        <v>21132.73</v>
      </c>
      <c r="H143">
        <v>16524.319999999901</v>
      </c>
      <c r="I143">
        <v>0</v>
      </c>
      <c r="J143">
        <v>202101</v>
      </c>
    </row>
    <row r="144" spans="1:10" x14ac:dyDescent="0.3">
      <c r="A144">
        <v>2021</v>
      </c>
      <c r="B144">
        <v>1</v>
      </c>
      <c r="C144" t="s">
        <v>149</v>
      </c>
      <c r="D144" t="s">
        <v>67</v>
      </c>
      <c r="E144">
        <v>395742.22</v>
      </c>
      <c r="F144">
        <v>64780.52</v>
      </c>
      <c r="G144">
        <v>13073.94</v>
      </c>
      <c r="H144">
        <v>0</v>
      </c>
      <c r="I144">
        <v>0</v>
      </c>
      <c r="J144">
        <v>202101</v>
      </c>
    </row>
    <row r="145" spans="1:10" x14ac:dyDescent="0.3">
      <c r="A145">
        <v>2021</v>
      </c>
      <c r="B145">
        <v>1</v>
      </c>
      <c r="C145" t="s">
        <v>149</v>
      </c>
      <c r="D145" t="s">
        <v>278</v>
      </c>
      <c r="E145">
        <v>88626.04</v>
      </c>
      <c r="F145">
        <v>-85298.819999999905</v>
      </c>
      <c r="G145">
        <v>46318.6899999999</v>
      </c>
      <c r="H145">
        <v>215.9</v>
      </c>
      <c r="I145">
        <v>0</v>
      </c>
      <c r="J145">
        <v>202101</v>
      </c>
    </row>
    <row r="146" spans="1:10" x14ac:dyDescent="0.3">
      <c r="A146">
        <v>2021</v>
      </c>
      <c r="B146">
        <v>1</v>
      </c>
      <c r="C146" t="s">
        <v>149</v>
      </c>
      <c r="D146" t="s">
        <v>280</v>
      </c>
      <c r="E146">
        <v>182527.18</v>
      </c>
      <c r="F146">
        <v>8200.1600000000708</v>
      </c>
      <c r="G146">
        <v>118429.69</v>
      </c>
      <c r="H146">
        <v>913.06</v>
      </c>
      <c r="I146">
        <v>0</v>
      </c>
      <c r="J146">
        <v>202101</v>
      </c>
    </row>
    <row r="147" spans="1:10" x14ac:dyDescent="0.3">
      <c r="A147">
        <v>2021</v>
      </c>
      <c r="B147">
        <v>1</v>
      </c>
      <c r="C147" t="s">
        <v>149</v>
      </c>
      <c r="D147" t="s">
        <v>281</v>
      </c>
      <c r="E147">
        <v>779355.42</v>
      </c>
      <c r="F147">
        <v>80285.070000000007</v>
      </c>
      <c r="G147">
        <v>81805.149999999994</v>
      </c>
      <c r="H147">
        <v>460.43999999999897</v>
      </c>
      <c r="I147">
        <v>0</v>
      </c>
      <c r="J147">
        <v>202101</v>
      </c>
    </row>
    <row r="148" spans="1:10" x14ac:dyDescent="0.3">
      <c r="A148">
        <v>2021</v>
      </c>
      <c r="B148">
        <v>1</v>
      </c>
      <c r="C148" t="s">
        <v>149</v>
      </c>
      <c r="D148" t="s">
        <v>1453</v>
      </c>
      <c r="E148">
        <v>23912.87</v>
      </c>
      <c r="F148">
        <v>14733.1799999999</v>
      </c>
      <c r="G148">
        <v>239.13</v>
      </c>
      <c r="H148">
        <v>0</v>
      </c>
      <c r="I148">
        <v>0</v>
      </c>
      <c r="J148">
        <v>202101</v>
      </c>
    </row>
    <row r="149" spans="1:10" x14ac:dyDescent="0.3">
      <c r="A149">
        <v>2021</v>
      </c>
      <c r="B149">
        <v>1</v>
      </c>
      <c r="C149" t="s">
        <v>149</v>
      </c>
      <c r="D149" t="s">
        <v>290</v>
      </c>
      <c r="E149">
        <v>0</v>
      </c>
      <c r="F149">
        <v>-3254.33</v>
      </c>
      <c r="G149">
        <v>306</v>
      </c>
      <c r="H149">
        <v>0</v>
      </c>
      <c r="I149">
        <v>0</v>
      </c>
      <c r="J149">
        <v>202101</v>
      </c>
    </row>
    <row r="150" spans="1:10" x14ac:dyDescent="0.3">
      <c r="A150">
        <v>2021</v>
      </c>
      <c r="B150">
        <v>1</v>
      </c>
      <c r="C150" t="s">
        <v>149</v>
      </c>
      <c r="D150" t="s">
        <v>314</v>
      </c>
      <c r="E150">
        <v>0</v>
      </c>
      <c r="F150">
        <v>-842196.09</v>
      </c>
      <c r="G150">
        <v>0</v>
      </c>
      <c r="H150">
        <v>0</v>
      </c>
      <c r="I150">
        <v>0</v>
      </c>
      <c r="J150">
        <v>202101</v>
      </c>
    </row>
    <row r="151" spans="1:10" x14ac:dyDescent="0.3">
      <c r="A151">
        <v>2021</v>
      </c>
      <c r="B151">
        <v>1</v>
      </c>
      <c r="C151" t="s">
        <v>149</v>
      </c>
      <c r="D151" t="s">
        <v>343</v>
      </c>
      <c r="E151">
        <v>655200</v>
      </c>
      <c r="F151">
        <v>34633.279999999999</v>
      </c>
      <c r="G151">
        <v>6552</v>
      </c>
      <c r="H151">
        <v>0</v>
      </c>
      <c r="I151">
        <v>0</v>
      </c>
      <c r="J151">
        <v>202101</v>
      </c>
    </row>
    <row r="152" spans="1:10" x14ac:dyDescent="0.3">
      <c r="A152">
        <v>2021</v>
      </c>
      <c r="B152">
        <v>1</v>
      </c>
      <c r="C152" t="s">
        <v>149</v>
      </c>
      <c r="D152" t="s">
        <v>344</v>
      </c>
      <c r="E152">
        <v>1458005.89</v>
      </c>
      <c r="F152">
        <v>142279.57</v>
      </c>
      <c r="G152">
        <v>0</v>
      </c>
      <c r="H152">
        <v>0</v>
      </c>
      <c r="I152">
        <v>0</v>
      </c>
      <c r="J152">
        <v>202101</v>
      </c>
    </row>
    <row r="153" spans="1:10" x14ac:dyDescent="0.3">
      <c r="A153">
        <v>2021</v>
      </c>
      <c r="B153">
        <v>1</v>
      </c>
      <c r="C153" t="s">
        <v>149</v>
      </c>
      <c r="D153" t="s">
        <v>345</v>
      </c>
      <c r="E153">
        <v>0</v>
      </c>
      <c r="F153">
        <v>-64967.179999999898</v>
      </c>
      <c r="G153">
        <v>49427.469999999899</v>
      </c>
      <c r="H153">
        <v>1056.9000000000001</v>
      </c>
      <c r="I153">
        <v>0</v>
      </c>
      <c r="J153">
        <v>202101</v>
      </c>
    </row>
    <row r="154" spans="1:10" x14ac:dyDescent="0.3">
      <c r="A154">
        <v>2021</v>
      </c>
      <c r="B154">
        <v>1</v>
      </c>
      <c r="C154" t="s">
        <v>149</v>
      </c>
      <c r="D154" t="s">
        <v>346</v>
      </c>
      <c r="E154">
        <v>0</v>
      </c>
      <c r="F154">
        <v>-1289496.94</v>
      </c>
      <c r="G154">
        <v>1115914.3400000001</v>
      </c>
      <c r="H154">
        <v>1395.39</v>
      </c>
      <c r="I154">
        <v>0</v>
      </c>
      <c r="J154">
        <v>202101</v>
      </c>
    </row>
    <row r="155" spans="1:10" x14ac:dyDescent="0.3">
      <c r="A155">
        <v>2021</v>
      </c>
      <c r="B155">
        <v>1</v>
      </c>
      <c r="C155" t="s">
        <v>149</v>
      </c>
      <c r="D155" t="s">
        <v>347</v>
      </c>
      <c r="E155">
        <v>0</v>
      </c>
      <c r="F155">
        <v>-910586.57</v>
      </c>
      <c r="G155">
        <v>791829.8</v>
      </c>
      <c r="H155">
        <v>2110.48</v>
      </c>
      <c r="I155">
        <v>0</v>
      </c>
      <c r="J155">
        <v>202101</v>
      </c>
    </row>
    <row r="156" spans="1:10" x14ac:dyDescent="0.3">
      <c r="A156">
        <v>2021</v>
      </c>
      <c r="B156">
        <v>1</v>
      </c>
      <c r="C156" t="s">
        <v>149</v>
      </c>
      <c r="D156" t="s">
        <v>348</v>
      </c>
      <c r="E156">
        <v>0</v>
      </c>
      <c r="F156">
        <v>-70319.009999999995</v>
      </c>
      <c r="G156">
        <v>56407.38</v>
      </c>
      <c r="H156">
        <v>254.01</v>
      </c>
      <c r="I156">
        <v>0</v>
      </c>
      <c r="J156">
        <v>202101</v>
      </c>
    </row>
    <row r="157" spans="1:10" x14ac:dyDescent="0.3">
      <c r="A157">
        <v>2021</v>
      </c>
      <c r="B157">
        <v>1</v>
      </c>
      <c r="C157" t="s">
        <v>149</v>
      </c>
      <c r="D157" t="s">
        <v>1454</v>
      </c>
      <c r="E157">
        <v>504469.02</v>
      </c>
      <c r="F157">
        <v>99988.929999999906</v>
      </c>
      <c r="G157">
        <v>-4246.8</v>
      </c>
      <c r="H157">
        <v>0</v>
      </c>
      <c r="I157">
        <v>235120.65</v>
      </c>
      <c r="J157">
        <v>202101</v>
      </c>
    </row>
    <row r="158" spans="1:10" x14ac:dyDescent="0.3">
      <c r="A158">
        <v>2021</v>
      </c>
      <c r="B158">
        <v>1</v>
      </c>
      <c r="C158" t="s">
        <v>149</v>
      </c>
      <c r="D158" t="s">
        <v>350</v>
      </c>
      <c r="E158">
        <v>0</v>
      </c>
      <c r="F158">
        <v>-25063.199999999899</v>
      </c>
      <c r="G158">
        <v>22479.71</v>
      </c>
      <c r="H158">
        <v>0</v>
      </c>
      <c r="I158">
        <v>0</v>
      </c>
      <c r="J158">
        <v>202101</v>
      </c>
    </row>
    <row r="159" spans="1:10" x14ac:dyDescent="0.3">
      <c r="A159">
        <v>2021</v>
      </c>
      <c r="B159">
        <v>1</v>
      </c>
      <c r="C159" t="s">
        <v>149</v>
      </c>
      <c r="D159" t="s">
        <v>351</v>
      </c>
      <c r="E159">
        <v>0</v>
      </c>
      <c r="F159">
        <v>-34475.82</v>
      </c>
      <c r="G159">
        <v>633.51</v>
      </c>
      <c r="H159">
        <v>24.93</v>
      </c>
      <c r="I159">
        <v>0</v>
      </c>
      <c r="J159">
        <v>202101</v>
      </c>
    </row>
    <row r="160" spans="1:10" x14ac:dyDescent="0.3">
      <c r="A160">
        <v>2021</v>
      </c>
      <c r="B160">
        <v>1</v>
      </c>
      <c r="C160" t="s">
        <v>149</v>
      </c>
      <c r="D160" t="s">
        <v>352</v>
      </c>
      <c r="E160">
        <v>0</v>
      </c>
      <c r="F160">
        <v>-79676.2</v>
      </c>
      <c r="G160">
        <v>18475.93</v>
      </c>
      <c r="H160">
        <v>0</v>
      </c>
      <c r="I160">
        <v>0</v>
      </c>
      <c r="J160">
        <v>202101</v>
      </c>
    </row>
    <row r="161" spans="1:10" x14ac:dyDescent="0.3">
      <c r="A161">
        <v>2021</v>
      </c>
      <c r="B161">
        <v>1</v>
      </c>
      <c r="C161" t="s">
        <v>149</v>
      </c>
      <c r="D161" t="s">
        <v>353</v>
      </c>
      <c r="E161">
        <v>0</v>
      </c>
      <c r="F161">
        <v>-53161.440000000002</v>
      </c>
      <c r="G161">
        <v>46491.0099999999</v>
      </c>
      <c r="H161">
        <v>0</v>
      </c>
      <c r="I161">
        <v>0</v>
      </c>
      <c r="J161">
        <v>202101</v>
      </c>
    </row>
    <row r="162" spans="1:10" x14ac:dyDescent="0.3">
      <c r="A162">
        <v>2021</v>
      </c>
      <c r="B162">
        <v>1</v>
      </c>
      <c r="C162" t="s">
        <v>149</v>
      </c>
      <c r="D162" t="s">
        <v>354</v>
      </c>
      <c r="E162">
        <v>100000</v>
      </c>
      <c r="F162">
        <v>-923811.45</v>
      </c>
      <c r="G162">
        <v>289055.33999999898</v>
      </c>
      <c r="H162">
        <v>0</v>
      </c>
      <c r="I162">
        <v>0</v>
      </c>
      <c r="J162">
        <v>202101</v>
      </c>
    </row>
    <row r="163" spans="1:10" x14ac:dyDescent="0.3">
      <c r="A163">
        <v>2021</v>
      </c>
      <c r="B163">
        <v>1</v>
      </c>
      <c r="C163" t="s">
        <v>149</v>
      </c>
      <c r="D163" t="s">
        <v>355</v>
      </c>
      <c r="E163">
        <v>0</v>
      </c>
      <c r="F163">
        <v>-152348.54999999999</v>
      </c>
      <c r="G163">
        <v>0</v>
      </c>
      <c r="H163">
        <v>0</v>
      </c>
      <c r="I163">
        <v>0</v>
      </c>
      <c r="J163">
        <v>202101</v>
      </c>
    </row>
    <row r="164" spans="1:10" x14ac:dyDescent="0.3">
      <c r="A164">
        <v>2021</v>
      </c>
      <c r="B164">
        <v>1</v>
      </c>
      <c r="C164" t="s">
        <v>149</v>
      </c>
      <c r="D164" t="s">
        <v>356</v>
      </c>
      <c r="E164">
        <v>0</v>
      </c>
      <c r="F164">
        <v>-134239.62</v>
      </c>
      <c r="G164">
        <v>62097.86</v>
      </c>
      <c r="H164">
        <v>0</v>
      </c>
      <c r="I164">
        <v>0</v>
      </c>
      <c r="J164">
        <v>202101</v>
      </c>
    </row>
    <row r="165" spans="1:10" x14ac:dyDescent="0.3">
      <c r="A165">
        <v>2021</v>
      </c>
      <c r="B165">
        <v>1</v>
      </c>
      <c r="C165" t="s">
        <v>149</v>
      </c>
      <c r="D165" t="s">
        <v>358</v>
      </c>
      <c r="E165">
        <v>0</v>
      </c>
      <c r="F165">
        <v>-156103.28</v>
      </c>
      <c r="G165">
        <v>77667.47</v>
      </c>
      <c r="H165">
        <v>0</v>
      </c>
      <c r="I165">
        <v>0</v>
      </c>
      <c r="J165">
        <v>202101</v>
      </c>
    </row>
    <row r="166" spans="1:10" x14ac:dyDescent="0.3">
      <c r="A166">
        <v>2021</v>
      </c>
      <c r="B166">
        <v>1</v>
      </c>
      <c r="C166" t="s">
        <v>149</v>
      </c>
      <c r="D166" t="s">
        <v>359</v>
      </c>
      <c r="E166">
        <v>0</v>
      </c>
      <c r="F166">
        <v>-40980.879999999997</v>
      </c>
      <c r="G166">
        <v>0</v>
      </c>
      <c r="H166">
        <v>0</v>
      </c>
      <c r="I166">
        <v>0</v>
      </c>
      <c r="J166">
        <v>202101</v>
      </c>
    </row>
    <row r="167" spans="1:10" x14ac:dyDescent="0.3">
      <c r="A167">
        <v>2021</v>
      </c>
      <c r="B167">
        <v>1</v>
      </c>
      <c r="C167" t="s">
        <v>149</v>
      </c>
      <c r="D167" t="s">
        <v>360</v>
      </c>
      <c r="E167">
        <v>0</v>
      </c>
      <c r="F167">
        <v>-195584.52</v>
      </c>
      <c r="G167">
        <v>173193</v>
      </c>
      <c r="H167">
        <v>0</v>
      </c>
      <c r="I167">
        <v>0</v>
      </c>
      <c r="J167">
        <v>202101</v>
      </c>
    </row>
    <row r="168" spans="1:10" x14ac:dyDescent="0.3">
      <c r="A168">
        <v>2021</v>
      </c>
      <c r="B168">
        <v>1</v>
      </c>
      <c r="C168" t="s">
        <v>149</v>
      </c>
      <c r="D168" t="s">
        <v>361</v>
      </c>
      <c r="E168">
        <v>0</v>
      </c>
      <c r="F168">
        <v>-117596.30999999899</v>
      </c>
      <c r="G168">
        <v>94709.359999999899</v>
      </c>
      <c r="H168">
        <v>280.08999999999997</v>
      </c>
      <c r="I168">
        <v>0</v>
      </c>
      <c r="J168">
        <v>202101</v>
      </c>
    </row>
    <row r="169" spans="1:10" x14ac:dyDescent="0.3">
      <c r="A169">
        <v>2021</v>
      </c>
      <c r="B169">
        <v>1</v>
      </c>
      <c r="C169" t="s">
        <v>149</v>
      </c>
      <c r="D169" t="s">
        <v>74</v>
      </c>
      <c r="E169">
        <v>280231.3</v>
      </c>
      <c r="F169">
        <v>-1422.8499999998901</v>
      </c>
      <c r="G169">
        <v>84336.54</v>
      </c>
      <c r="H169">
        <v>63318.469999999899</v>
      </c>
      <c r="I169">
        <v>71804.929999999993</v>
      </c>
      <c r="J169">
        <v>202101</v>
      </c>
    </row>
    <row r="170" spans="1:10" x14ac:dyDescent="0.3">
      <c r="A170">
        <v>2021</v>
      </c>
      <c r="B170">
        <v>1</v>
      </c>
      <c r="C170" t="s">
        <v>149</v>
      </c>
      <c r="D170" t="s">
        <v>362</v>
      </c>
      <c r="E170">
        <v>70199.999999999898</v>
      </c>
      <c r="F170">
        <v>19073.3299999999</v>
      </c>
      <c r="G170">
        <v>10977.78</v>
      </c>
      <c r="H170">
        <v>42.34</v>
      </c>
      <c r="I170">
        <v>0</v>
      </c>
      <c r="J170">
        <v>202101</v>
      </c>
    </row>
    <row r="171" spans="1:10" x14ac:dyDescent="0.3">
      <c r="A171">
        <v>2021</v>
      </c>
      <c r="B171">
        <v>1</v>
      </c>
      <c r="C171" t="s">
        <v>149</v>
      </c>
      <c r="D171" t="s">
        <v>1455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202101</v>
      </c>
    </row>
    <row r="172" spans="1:10" x14ac:dyDescent="0.3">
      <c r="A172">
        <v>2021</v>
      </c>
      <c r="B172">
        <v>1</v>
      </c>
      <c r="C172" t="s">
        <v>149</v>
      </c>
      <c r="D172" t="s">
        <v>1456</v>
      </c>
      <c r="E172">
        <v>0</v>
      </c>
      <c r="F172" s="4">
        <v>8.5620399659092002E-13</v>
      </c>
      <c r="G172">
        <v>0</v>
      </c>
      <c r="H172">
        <v>0</v>
      </c>
      <c r="I172">
        <v>0</v>
      </c>
      <c r="J172">
        <v>202101</v>
      </c>
    </row>
    <row r="173" spans="1:10" x14ac:dyDescent="0.3">
      <c r="A173">
        <v>2021</v>
      </c>
      <c r="B173">
        <v>1</v>
      </c>
      <c r="C173" t="s">
        <v>149</v>
      </c>
      <c r="D173" t="s">
        <v>1457</v>
      </c>
      <c r="E173">
        <v>0</v>
      </c>
      <c r="F173">
        <v>156970.89000000001</v>
      </c>
      <c r="G173">
        <v>15569.6699999999</v>
      </c>
      <c r="H173">
        <v>30.48</v>
      </c>
      <c r="I173">
        <v>0</v>
      </c>
      <c r="J173">
        <v>202101</v>
      </c>
    </row>
    <row r="174" spans="1:10" x14ac:dyDescent="0.3">
      <c r="A174">
        <v>2021</v>
      </c>
      <c r="B174">
        <v>1</v>
      </c>
      <c r="C174" t="s">
        <v>149</v>
      </c>
      <c r="D174" t="s">
        <v>364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202101</v>
      </c>
    </row>
    <row r="175" spans="1:10" x14ac:dyDescent="0.3">
      <c r="A175">
        <v>2021</v>
      </c>
      <c r="B175">
        <v>1</v>
      </c>
      <c r="C175" t="s">
        <v>149</v>
      </c>
      <c r="D175" t="s">
        <v>365</v>
      </c>
      <c r="E175">
        <v>493569.36999999901</v>
      </c>
      <c r="F175">
        <v>92978.269999999698</v>
      </c>
      <c r="G175">
        <v>38445.360000000001</v>
      </c>
      <c r="H175">
        <v>183.74</v>
      </c>
      <c r="I175">
        <v>0</v>
      </c>
      <c r="J175">
        <v>202101</v>
      </c>
    </row>
    <row r="176" spans="1:10" x14ac:dyDescent="0.3">
      <c r="A176">
        <v>2021</v>
      </c>
      <c r="B176">
        <v>1</v>
      </c>
      <c r="C176" t="s">
        <v>149</v>
      </c>
      <c r="D176" t="s">
        <v>118</v>
      </c>
      <c r="E176">
        <v>327674.71999999997</v>
      </c>
      <c r="F176">
        <v>104564.049999999</v>
      </c>
      <c r="G176">
        <v>94438.8299999999</v>
      </c>
      <c r="H176">
        <v>2139.44</v>
      </c>
      <c r="I176">
        <v>0</v>
      </c>
      <c r="J176">
        <v>202101</v>
      </c>
    </row>
    <row r="177" spans="1:10" x14ac:dyDescent="0.3">
      <c r="A177">
        <v>2021</v>
      </c>
      <c r="B177">
        <v>1</v>
      </c>
      <c r="C177" t="s">
        <v>149</v>
      </c>
      <c r="D177" t="s">
        <v>130</v>
      </c>
      <c r="E177">
        <v>244566.389999999</v>
      </c>
      <c r="F177">
        <v>63463.1499999999</v>
      </c>
      <c r="G177">
        <v>75029.19</v>
      </c>
      <c r="H177">
        <v>3963.5799999999899</v>
      </c>
      <c r="I177">
        <v>14922.68</v>
      </c>
      <c r="J177">
        <v>202101</v>
      </c>
    </row>
    <row r="178" spans="1:10" x14ac:dyDescent="0.3">
      <c r="A178">
        <v>2021</v>
      </c>
      <c r="B178">
        <v>1</v>
      </c>
      <c r="C178" t="s">
        <v>149</v>
      </c>
      <c r="D178" t="s">
        <v>366</v>
      </c>
      <c r="E178">
        <v>67477.75</v>
      </c>
      <c r="F178">
        <v>9217.92</v>
      </c>
      <c r="G178">
        <v>3843.66</v>
      </c>
      <c r="H178">
        <v>25.41</v>
      </c>
      <c r="I178">
        <v>0</v>
      </c>
      <c r="J178">
        <v>202101</v>
      </c>
    </row>
    <row r="179" spans="1:10" x14ac:dyDescent="0.3">
      <c r="A179">
        <v>2021</v>
      </c>
      <c r="B179">
        <v>1</v>
      </c>
      <c r="C179" t="s">
        <v>149</v>
      </c>
      <c r="D179" t="s">
        <v>367</v>
      </c>
      <c r="E179">
        <v>838688.77</v>
      </c>
      <c r="F179">
        <v>190565.42</v>
      </c>
      <c r="G179">
        <v>251222.91999999899</v>
      </c>
      <c r="H179">
        <v>1358.75</v>
      </c>
      <c r="I179">
        <v>7792.1399999999903</v>
      </c>
      <c r="J179">
        <v>202101</v>
      </c>
    </row>
    <row r="180" spans="1:10" x14ac:dyDescent="0.3">
      <c r="A180">
        <v>2021</v>
      </c>
      <c r="B180">
        <v>1</v>
      </c>
      <c r="C180" t="s">
        <v>149</v>
      </c>
      <c r="D180" t="s">
        <v>368</v>
      </c>
      <c r="E180">
        <v>1934437.42</v>
      </c>
      <c r="F180">
        <v>428410.84</v>
      </c>
      <c r="G180">
        <v>285302.63</v>
      </c>
      <c r="H180">
        <v>4124.3500000000004</v>
      </c>
      <c r="I180">
        <v>324049.50999999902</v>
      </c>
      <c r="J180">
        <v>202101</v>
      </c>
    </row>
    <row r="181" spans="1:10" x14ac:dyDescent="0.3">
      <c r="A181">
        <v>2021</v>
      </c>
      <c r="B181">
        <v>1</v>
      </c>
      <c r="C181" t="s">
        <v>149</v>
      </c>
      <c r="D181" t="s">
        <v>369</v>
      </c>
      <c r="E181">
        <v>151541.96</v>
      </c>
      <c r="F181">
        <v>18057.84</v>
      </c>
      <c r="G181">
        <v>19884.5</v>
      </c>
      <c r="H181">
        <v>101.59</v>
      </c>
      <c r="I181">
        <v>0</v>
      </c>
      <c r="J181">
        <v>202101</v>
      </c>
    </row>
    <row r="182" spans="1:10" x14ac:dyDescent="0.3">
      <c r="A182">
        <v>2021</v>
      </c>
      <c r="B182">
        <v>1</v>
      </c>
      <c r="C182" t="s">
        <v>149</v>
      </c>
      <c r="D182" t="s">
        <v>31</v>
      </c>
      <c r="E182">
        <v>492875.87</v>
      </c>
      <c r="F182">
        <v>177565.68</v>
      </c>
      <c r="G182">
        <v>101478.5</v>
      </c>
      <c r="H182">
        <v>8341.15</v>
      </c>
      <c r="I182">
        <v>66595.399999999994</v>
      </c>
      <c r="J182">
        <v>202101</v>
      </c>
    </row>
    <row r="183" spans="1:10" x14ac:dyDescent="0.3">
      <c r="A183">
        <v>2021</v>
      </c>
      <c r="B183">
        <v>1</v>
      </c>
      <c r="C183" t="s">
        <v>149</v>
      </c>
      <c r="D183" t="s">
        <v>1458</v>
      </c>
      <c r="E183">
        <v>0</v>
      </c>
      <c r="F183">
        <v>-2294.6499999999601</v>
      </c>
      <c r="G183">
        <v>0</v>
      </c>
      <c r="H183">
        <v>0</v>
      </c>
      <c r="I183">
        <v>0</v>
      </c>
      <c r="J183">
        <v>202101</v>
      </c>
    </row>
    <row r="184" spans="1:10" x14ac:dyDescent="0.3">
      <c r="A184">
        <v>2021</v>
      </c>
      <c r="B184">
        <v>1</v>
      </c>
      <c r="C184" t="s">
        <v>149</v>
      </c>
      <c r="D184" t="s">
        <v>371</v>
      </c>
      <c r="E184">
        <v>212326.13</v>
      </c>
      <c r="F184">
        <v>61298</v>
      </c>
      <c r="G184">
        <v>57301.07</v>
      </c>
      <c r="H184">
        <v>498.35</v>
      </c>
      <c r="I184">
        <v>0</v>
      </c>
      <c r="J184">
        <v>202101</v>
      </c>
    </row>
    <row r="185" spans="1:10" x14ac:dyDescent="0.3">
      <c r="A185">
        <v>2021</v>
      </c>
      <c r="B185">
        <v>1</v>
      </c>
      <c r="C185" t="s">
        <v>149</v>
      </c>
      <c r="D185" t="s">
        <v>373</v>
      </c>
      <c r="E185">
        <v>3761467.89</v>
      </c>
      <c r="F185">
        <v>-21936.2499999996</v>
      </c>
      <c r="G185">
        <v>12804.4399999999</v>
      </c>
      <c r="H185">
        <v>42.33</v>
      </c>
      <c r="I185">
        <v>0</v>
      </c>
      <c r="J185">
        <v>202101</v>
      </c>
    </row>
    <row r="186" spans="1:10" x14ac:dyDescent="0.3">
      <c r="A186">
        <v>2021</v>
      </c>
      <c r="B186">
        <v>1</v>
      </c>
      <c r="C186" t="s">
        <v>149</v>
      </c>
      <c r="D186" t="s">
        <v>374</v>
      </c>
      <c r="E186">
        <v>786223.7</v>
      </c>
      <c r="F186">
        <v>122209.02</v>
      </c>
      <c r="G186">
        <v>111602.6</v>
      </c>
      <c r="H186">
        <v>694.29</v>
      </c>
      <c r="I186">
        <v>1931.68</v>
      </c>
      <c r="J186">
        <v>202101</v>
      </c>
    </row>
    <row r="187" spans="1:10" x14ac:dyDescent="0.3">
      <c r="A187">
        <v>2021</v>
      </c>
      <c r="B187">
        <v>1</v>
      </c>
      <c r="C187" t="s">
        <v>149</v>
      </c>
      <c r="D187" t="s">
        <v>29</v>
      </c>
      <c r="E187">
        <v>1090372.1100000001</v>
      </c>
      <c r="F187">
        <v>100999.46</v>
      </c>
      <c r="G187">
        <v>203937.00999999899</v>
      </c>
      <c r="H187">
        <v>605805</v>
      </c>
      <c r="I187">
        <v>695.74</v>
      </c>
      <c r="J187">
        <v>202101</v>
      </c>
    </row>
    <row r="188" spans="1:10" x14ac:dyDescent="0.3">
      <c r="A188">
        <v>2021</v>
      </c>
      <c r="B188">
        <v>1</v>
      </c>
      <c r="C188" t="s">
        <v>149</v>
      </c>
      <c r="D188" t="s">
        <v>1459</v>
      </c>
      <c r="E188">
        <v>109000</v>
      </c>
      <c r="F188">
        <v>5891</v>
      </c>
      <c r="G188">
        <v>0</v>
      </c>
      <c r="H188">
        <v>0</v>
      </c>
      <c r="I188">
        <v>0</v>
      </c>
      <c r="J188">
        <v>202101</v>
      </c>
    </row>
    <row r="189" spans="1:10" x14ac:dyDescent="0.3">
      <c r="A189">
        <v>2021</v>
      </c>
      <c r="B189">
        <v>1</v>
      </c>
      <c r="C189" t="s">
        <v>149</v>
      </c>
      <c r="D189" t="s">
        <v>1460</v>
      </c>
      <c r="E189">
        <v>376.300000000002</v>
      </c>
      <c r="F189">
        <v>-4431.3599999999897</v>
      </c>
      <c r="G189">
        <v>0</v>
      </c>
      <c r="H189">
        <v>0</v>
      </c>
      <c r="I189">
        <v>0</v>
      </c>
      <c r="J189">
        <v>202101</v>
      </c>
    </row>
    <row r="190" spans="1:10" x14ac:dyDescent="0.3">
      <c r="A190">
        <v>2021</v>
      </c>
      <c r="B190">
        <v>1</v>
      </c>
      <c r="C190" t="s">
        <v>149</v>
      </c>
      <c r="D190" t="s">
        <v>375</v>
      </c>
      <c r="E190">
        <v>0</v>
      </c>
      <c r="F190">
        <v>-17827.200000000299</v>
      </c>
      <c r="G190">
        <v>0</v>
      </c>
      <c r="H190">
        <v>0</v>
      </c>
      <c r="I190">
        <v>0</v>
      </c>
      <c r="J190">
        <v>202101</v>
      </c>
    </row>
    <row r="191" spans="1:10" x14ac:dyDescent="0.3">
      <c r="A191">
        <v>2021</v>
      </c>
      <c r="B191">
        <v>1</v>
      </c>
      <c r="C191" t="s">
        <v>149</v>
      </c>
      <c r="D191" t="s">
        <v>377</v>
      </c>
      <c r="E191">
        <v>44462.909999999902</v>
      </c>
      <c r="F191">
        <v>-44592.43</v>
      </c>
      <c r="G191">
        <v>10655.15</v>
      </c>
      <c r="H191">
        <v>2705.9499999999898</v>
      </c>
      <c r="I191">
        <v>4856.7799999999897</v>
      </c>
      <c r="J191">
        <v>202101</v>
      </c>
    </row>
    <row r="192" spans="1:10" x14ac:dyDescent="0.3">
      <c r="A192">
        <v>2021</v>
      </c>
      <c r="B192">
        <v>1</v>
      </c>
      <c r="C192" t="s">
        <v>149</v>
      </c>
      <c r="D192" t="s">
        <v>379</v>
      </c>
      <c r="E192">
        <v>6118.57</v>
      </c>
      <c r="F192">
        <v>5377.64</v>
      </c>
      <c r="G192">
        <v>0</v>
      </c>
      <c r="H192">
        <v>0</v>
      </c>
      <c r="I192">
        <v>0</v>
      </c>
      <c r="J192">
        <v>202101</v>
      </c>
    </row>
    <row r="193" spans="1:10" x14ac:dyDescent="0.3">
      <c r="A193">
        <v>2021</v>
      </c>
      <c r="B193">
        <v>1</v>
      </c>
      <c r="C193" t="s">
        <v>149</v>
      </c>
      <c r="D193" t="s">
        <v>1461</v>
      </c>
      <c r="E193">
        <v>0</v>
      </c>
      <c r="F193">
        <v>-67.849999999999199</v>
      </c>
      <c r="G193">
        <v>0</v>
      </c>
      <c r="H193">
        <v>0</v>
      </c>
      <c r="I193">
        <v>0</v>
      </c>
      <c r="J193">
        <v>202101</v>
      </c>
    </row>
    <row r="194" spans="1:10" x14ac:dyDescent="0.3">
      <c r="A194">
        <v>2021</v>
      </c>
      <c r="B194">
        <v>1</v>
      </c>
      <c r="C194" t="s">
        <v>149</v>
      </c>
      <c r="D194" t="s">
        <v>381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202101</v>
      </c>
    </row>
    <row r="195" spans="1:10" x14ac:dyDescent="0.3">
      <c r="A195">
        <v>2021</v>
      </c>
      <c r="B195">
        <v>1</v>
      </c>
      <c r="C195" t="s">
        <v>149</v>
      </c>
      <c r="D195" t="s">
        <v>382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202101</v>
      </c>
    </row>
    <row r="196" spans="1:10" x14ac:dyDescent="0.3">
      <c r="A196">
        <v>2021</v>
      </c>
      <c r="B196">
        <v>1</v>
      </c>
      <c r="C196" t="s">
        <v>149</v>
      </c>
      <c r="D196" t="s">
        <v>383</v>
      </c>
      <c r="E196">
        <v>367633.6</v>
      </c>
      <c r="F196">
        <v>0</v>
      </c>
      <c r="G196">
        <v>0</v>
      </c>
      <c r="H196">
        <v>0</v>
      </c>
      <c r="I196">
        <v>0</v>
      </c>
      <c r="J196">
        <v>202101</v>
      </c>
    </row>
    <row r="197" spans="1:10" x14ac:dyDescent="0.3">
      <c r="A197">
        <v>2021</v>
      </c>
      <c r="B197">
        <v>1</v>
      </c>
      <c r="C197" t="s">
        <v>149</v>
      </c>
      <c r="D197" t="s">
        <v>385</v>
      </c>
      <c r="E197">
        <v>31993.03</v>
      </c>
      <c r="F197">
        <v>5491.70999999999</v>
      </c>
      <c r="G197">
        <v>0</v>
      </c>
      <c r="H197">
        <v>0</v>
      </c>
      <c r="I197">
        <v>0</v>
      </c>
      <c r="J197">
        <v>202101</v>
      </c>
    </row>
    <row r="198" spans="1:10" x14ac:dyDescent="0.3">
      <c r="A198">
        <v>2021</v>
      </c>
      <c r="B198">
        <v>1</v>
      </c>
      <c r="C198" t="s">
        <v>149</v>
      </c>
      <c r="D198" t="s">
        <v>111</v>
      </c>
      <c r="E198">
        <v>36940</v>
      </c>
      <c r="F198">
        <v>4597.03</v>
      </c>
      <c r="G198">
        <v>13278.64</v>
      </c>
      <c r="H198">
        <v>1925.20999999999</v>
      </c>
      <c r="I198">
        <v>0</v>
      </c>
      <c r="J198">
        <v>202101</v>
      </c>
    </row>
    <row r="199" spans="1:10" x14ac:dyDescent="0.3">
      <c r="A199">
        <v>2021</v>
      </c>
      <c r="B199">
        <v>1</v>
      </c>
      <c r="C199" t="s">
        <v>149</v>
      </c>
      <c r="D199" t="s">
        <v>1462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202101</v>
      </c>
    </row>
    <row r="200" spans="1:10" x14ac:dyDescent="0.3">
      <c r="A200">
        <v>2021</v>
      </c>
      <c r="B200">
        <v>1</v>
      </c>
      <c r="C200" t="s">
        <v>149</v>
      </c>
      <c r="D200" t="s">
        <v>1463</v>
      </c>
      <c r="E200">
        <v>0</v>
      </c>
      <c r="F200">
        <v>-66.319999999999993</v>
      </c>
      <c r="G200">
        <v>0</v>
      </c>
      <c r="H200">
        <v>0</v>
      </c>
      <c r="I200">
        <v>0</v>
      </c>
      <c r="J200">
        <v>202101</v>
      </c>
    </row>
    <row r="201" spans="1:10" x14ac:dyDescent="0.3">
      <c r="A201">
        <v>2021</v>
      </c>
      <c r="B201">
        <v>1</v>
      </c>
      <c r="C201" t="s">
        <v>149</v>
      </c>
      <c r="D201" t="s">
        <v>387</v>
      </c>
      <c r="E201">
        <v>0</v>
      </c>
      <c r="F201">
        <v>-2651.95</v>
      </c>
      <c r="G201">
        <v>2592.04</v>
      </c>
      <c r="H201">
        <v>0</v>
      </c>
      <c r="I201">
        <v>0</v>
      </c>
      <c r="J201">
        <v>202101</v>
      </c>
    </row>
    <row r="202" spans="1:10" x14ac:dyDescent="0.3">
      <c r="A202">
        <v>2021</v>
      </c>
      <c r="B202">
        <v>1</v>
      </c>
      <c r="C202" t="s">
        <v>149</v>
      </c>
      <c r="D202" t="s">
        <v>388</v>
      </c>
      <c r="E202">
        <v>0</v>
      </c>
      <c r="F202">
        <v>-6231.63</v>
      </c>
      <c r="G202">
        <v>5632.7</v>
      </c>
      <c r="H202">
        <v>8.4700000000000006</v>
      </c>
      <c r="I202">
        <v>0</v>
      </c>
      <c r="J202">
        <v>202101</v>
      </c>
    </row>
    <row r="203" spans="1:10" x14ac:dyDescent="0.3">
      <c r="A203">
        <v>2021</v>
      </c>
      <c r="B203">
        <v>1</v>
      </c>
      <c r="C203" t="s">
        <v>149</v>
      </c>
      <c r="D203" t="s">
        <v>389</v>
      </c>
      <c r="E203">
        <v>45400.34</v>
      </c>
      <c r="F203">
        <v>7964.1000000000104</v>
      </c>
      <c r="G203">
        <v>14655.9</v>
      </c>
      <c r="H203">
        <v>794.5</v>
      </c>
      <c r="I203">
        <v>0</v>
      </c>
      <c r="J203">
        <v>202101</v>
      </c>
    </row>
    <row r="204" spans="1:10" x14ac:dyDescent="0.3">
      <c r="A204">
        <v>2021</v>
      </c>
      <c r="B204">
        <v>1</v>
      </c>
      <c r="C204" t="s">
        <v>149</v>
      </c>
      <c r="D204" t="s">
        <v>390</v>
      </c>
      <c r="E204">
        <v>1113103.7</v>
      </c>
      <c r="F204">
        <v>-475159.77999999898</v>
      </c>
      <c r="G204">
        <v>137679.01999999999</v>
      </c>
      <c r="H204">
        <v>66547.94</v>
      </c>
      <c r="I204">
        <v>311312.02</v>
      </c>
      <c r="J204">
        <v>202101</v>
      </c>
    </row>
    <row r="205" spans="1:10" x14ac:dyDescent="0.3">
      <c r="A205">
        <v>2021</v>
      </c>
      <c r="B205">
        <v>1</v>
      </c>
      <c r="C205" t="s">
        <v>149</v>
      </c>
      <c r="D205" t="s">
        <v>393</v>
      </c>
      <c r="E205">
        <v>0</v>
      </c>
      <c r="F205">
        <v>-188909.56</v>
      </c>
      <c r="G205">
        <v>121808.5</v>
      </c>
      <c r="H205">
        <v>254.01</v>
      </c>
      <c r="I205">
        <v>0</v>
      </c>
      <c r="J205">
        <v>202101</v>
      </c>
    </row>
    <row r="206" spans="1:10" x14ac:dyDescent="0.3">
      <c r="A206">
        <v>2021</v>
      </c>
      <c r="B206">
        <v>1</v>
      </c>
      <c r="C206" t="s">
        <v>149</v>
      </c>
      <c r="D206" t="s">
        <v>395</v>
      </c>
      <c r="E206">
        <v>0</v>
      </c>
      <c r="F206">
        <v>-462296.37</v>
      </c>
      <c r="G206">
        <v>398326.43</v>
      </c>
      <c r="H206">
        <v>508.02</v>
      </c>
      <c r="I206">
        <v>0</v>
      </c>
      <c r="J206">
        <v>202101</v>
      </c>
    </row>
    <row r="207" spans="1:10" x14ac:dyDescent="0.3">
      <c r="A207">
        <v>2021</v>
      </c>
      <c r="B207">
        <v>1</v>
      </c>
      <c r="C207" t="s">
        <v>149</v>
      </c>
      <c r="D207" t="s">
        <v>396</v>
      </c>
      <c r="E207">
        <v>0</v>
      </c>
      <c r="F207">
        <v>-425688.1</v>
      </c>
      <c r="G207">
        <v>161007.69999999899</v>
      </c>
      <c r="H207">
        <v>328.219999999999</v>
      </c>
      <c r="I207">
        <v>0</v>
      </c>
      <c r="J207">
        <v>202101</v>
      </c>
    </row>
    <row r="208" spans="1:10" x14ac:dyDescent="0.3">
      <c r="A208">
        <v>2021</v>
      </c>
      <c r="B208">
        <v>1</v>
      </c>
      <c r="C208" t="s">
        <v>149</v>
      </c>
      <c r="D208" t="s">
        <v>397</v>
      </c>
      <c r="E208">
        <v>0</v>
      </c>
      <c r="F208">
        <v>-211647.18999999901</v>
      </c>
      <c r="G208">
        <v>196321.74999999901</v>
      </c>
      <c r="H208">
        <v>503.98</v>
      </c>
      <c r="I208">
        <v>0</v>
      </c>
      <c r="J208">
        <v>202101</v>
      </c>
    </row>
    <row r="209" spans="1:10" x14ac:dyDescent="0.3">
      <c r="A209">
        <v>2021</v>
      </c>
      <c r="B209">
        <v>1</v>
      </c>
      <c r="C209" t="s">
        <v>149</v>
      </c>
      <c r="D209" t="s">
        <v>398</v>
      </c>
      <c r="E209">
        <v>0</v>
      </c>
      <c r="F209">
        <v>-289936.84000000003</v>
      </c>
      <c r="G209">
        <v>260058.77</v>
      </c>
      <c r="H209">
        <v>443.72</v>
      </c>
      <c r="I209">
        <v>0</v>
      </c>
      <c r="J209">
        <v>202101</v>
      </c>
    </row>
    <row r="210" spans="1:10" x14ac:dyDescent="0.3">
      <c r="A210">
        <v>2021</v>
      </c>
      <c r="B210">
        <v>1</v>
      </c>
      <c r="C210" t="s">
        <v>149</v>
      </c>
      <c r="D210" t="s">
        <v>399</v>
      </c>
      <c r="E210">
        <v>0</v>
      </c>
      <c r="F210">
        <v>-194465.41999999899</v>
      </c>
      <c r="G210">
        <v>180249.83999999901</v>
      </c>
      <c r="H210">
        <v>491.97</v>
      </c>
      <c r="I210">
        <v>0</v>
      </c>
      <c r="J210">
        <v>202101</v>
      </c>
    </row>
    <row r="211" spans="1:10" x14ac:dyDescent="0.3">
      <c r="A211">
        <v>2021</v>
      </c>
      <c r="B211">
        <v>1</v>
      </c>
      <c r="C211" t="s">
        <v>149</v>
      </c>
      <c r="D211" t="s">
        <v>400</v>
      </c>
      <c r="E211">
        <v>737463.13999999897</v>
      </c>
      <c r="F211">
        <v>38002.049999999697</v>
      </c>
      <c r="G211">
        <v>0</v>
      </c>
      <c r="H211">
        <v>0</v>
      </c>
      <c r="I211">
        <v>0</v>
      </c>
      <c r="J211">
        <v>202101</v>
      </c>
    </row>
    <row r="212" spans="1:10" x14ac:dyDescent="0.3">
      <c r="A212">
        <v>2021</v>
      </c>
      <c r="B212">
        <v>1</v>
      </c>
      <c r="C212" t="s">
        <v>149</v>
      </c>
      <c r="D212" t="s">
        <v>1464</v>
      </c>
      <c r="E212">
        <v>0</v>
      </c>
      <c r="F212">
        <v>-21243.53</v>
      </c>
      <c r="G212">
        <v>21243.53</v>
      </c>
      <c r="H212">
        <v>0</v>
      </c>
      <c r="I212">
        <v>0</v>
      </c>
      <c r="J212">
        <v>202101</v>
      </c>
    </row>
    <row r="213" spans="1:10" x14ac:dyDescent="0.3">
      <c r="A213">
        <v>2021</v>
      </c>
      <c r="B213">
        <v>1</v>
      </c>
      <c r="C213" t="s">
        <v>149</v>
      </c>
      <c r="D213" t="s">
        <v>14</v>
      </c>
      <c r="E213">
        <v>5740784.8099999996</v>
      </c>
      <c r="F213">
        <v>522319.68</v>
      </c>
      <c r="G213">
        <v>365495.28</v>
      </c>
      <c r="H213">
        <v>3368.86</v>
      </c>
      <c r="I213">
        <v>0</v>
      </c>
      <c r="J213">
        <v>202101</v>
      </c>
    </row>
    <row r="214" spans="1:10" x14ac:dyDescent="0.3">
      <c r="A214">
        <v>2021</v>
      </c>
      <c r="B214">
        <v>1</v>
      </c>
      <c r="C214" t="s">
        <v>149</v>
      </c>
      <c r="D214" t="s">
        <v>1465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202101</v>
      </c>
    </row>
    <row r="215" spans="1:10" x14ac:dyDescent="0.3">
      <c r="A215">
        <v>2021</v>
      </c>
      <c r="B215">
        <v>1</v>
      </c>
      <c r="C215" t="s">
        <v>149</v>
      </c>
      <c r="D215" t="s">
        <v>44</v>
      </c>
      <c r="E215">
        <v>503658.5</v>
      </c>
      <c r="F215">
        <v>-7824.8599999994603</v>
      </c>
      <c r="G215">
        <v>105896.9</v>
      </c>
      <c r="H215">
        <v>17890.3299999999</v>
      </c>
      <c r="I215">
        <v>56494.7599999999</v>
      </c>
      <c r="J215">
        <v>202101</v>
      </c>
    </row>
    <row r="216" spans="1:10" x14ac:dyDescent="0.3">
      <c r="A216">
        <v>2021</v>
      </c>
      <c r="B216">
        <v>1</v>
      </c>
      <c r="C216" t="s">
        <v>149</v>
      </c>
      <c r="D216" t="s">
        <v>403</v>
      </c>
      <c r="E216">
        <v>1472782.72</v>
      </c>
      <c r="F216">
        <v>45200.189999998503</v>
      </c>
      <c r="G216">
        <v>120974.97</v>
      </c>
      <c r="H216">
        <v>546.67999999999995</v>
      </c>
      <c r="I216">
        <v>0</v>
      </c>
      <c r="J216">
        <v>202101</v>
      </c>
    </row>
    <row r="217" spans="1:10" x14ac:dyDescent="0.3">
      <c r="A217">
        <v>2021</v>
      </c>
      <c r="B217">
        <v>1</v>
      </c>
      <c r="C217" t="s">
        <v>149</v>
      </c>
      <c r="D217" t="s">
        <v>42</v>
      </c>
      <c r="E217">
        <v>512511.25</v>
      </c>
      <c r="F217">
        <v>88549.770000000295</v>
      </c>
      <c r="G217">
        <v>2813.17</v>
      </c>
      <c r="H217">
        <v>292.73999999999899</v>
      </c>
      <c r="I217">
        <v>6362.0999999999904</v>
      </c>
      <c r="J217">
        <v>202101</v>
      </c>
    </row>
    <row r="218" spans="1:10" x14ac:dyDescent="0.3">
      <c r="A218">
        <v>2021</v>
      </c>
      <c r="B218">
        <v>1</v>
      </c>
      <c r="C218" t="s">
        <v>149</v>
      </c>
      <c r="D218" t="s">
        <v>404</v>
      </c>
      <c r="E218">
        <v>0</v>
      </c>
      <c r="F218">
        <v>-6078.3299999999899</v>
      </c>
      <c r="G218">
        <v>6002.5799999999899</v>
      </c>
      <c r="H218">
        <v>12.7</v>
      </c>
      <c r="I218">
        <v>0</v>
      </c>
      <c r="J218">
        <v>202101</v>
      </c>
    </row>
    <row r="219" spans="1:10" x14ac:dyDescent="0.3">
      <c r="A219">
        <v>2021</v>
      </c>
      <c r="B219">
        <v>1</v>
      </c>
      <c r="C219" t="s">
        <v>149</v>
      </c>
      <c r="D219" t="s">
        <v>1466</v>
      </c>
      <c r="E219">
        <v>0</v>
      </c>
      <c r="F219">
        <v>-864.14</v>
      </c>
      <c r="G219">
        <v>843.12</v>
      </c>
      <c r="H219">
        <v>0</v>
      </c>
      <c r="I219">
        <v>0</v>
      </c>
      <c r="J219">
        <v>202101</v>
      </c>
    </row>
    <row r="220" spans="1:10" x14ac:dyDescent="0.3">
      <c r="A220">
        <v>2021</v>
      </c>
      <c r="B220">
        <v>1</v>
      </c>
      <c r="C220" t="s">
        <v>149</v>
      </c>
      <c r="D220" t="s">
        <v>405</v>
      </c>
      <c r="E220">
        <v>0</v>
      </c>
      <c r="F220">
        <v>-21852.639999999901</v>
      </c>
      <c r="G220">
        <v>21345.799999999901</v>
      </c>
      <c r="H220">
        <v>63.5</v>
      </c>
      <c r="I220">
        <v>0</v>
      </c>
      <c r="J220">
        <v>202101</v>
      </c>
    </row>
    <row r="221" spans="1:10" x14ac:dyDescent="0.3">
      <c r="A221">
        <v>2021</v>
      </c>
      <c r="B221">
        <v>1</v>
      </c>
      <c r="C221" t="s">
        <v>149</v>
      </c>
      <c r="D221" t="s">
        <v>408</v>
      </c>
      <c r="E221">
        <v>70425.740000000005</v>
      </c>
      <c r="F221">
        <v>-10891.93</v>
      </c>
      <c r="G221">
        <v>24009.379999999899</v>
      </c>
      <c r="H221">
        <v>120.239999999999</v>
      </c>
      <c r="I221">
        <v>0</v>
      </c>
      <c r="J221">
        <v>202101</v>
      </c>
    </row>
    <row r="222" spans="1:10" x14ac:dyDescent="0.3">
      <c r="A222">
        <v>2021</v>
      </c>
      <c r="B222">
        <v>1</v>
      </c>
      <c r="C222" t="s">
        <v>149</v>
      </c>
      <c r="D222" t="s">
        <v>409</v>
      </c>
      <c r="E222">
        <v>270274.59000000003</v>
      </c>
      <c r="F222">
        <v>28229.3199999998</v>
      </c>
      <c r="G222">
        <v>9372.4500000000007</v>
      </c>
      <c r="H222">
        <v>55.04</v>
      </c>
      <c r="I222">
        <v>0</v>
      </c>
      <c r="J222">
        <v>202101</v>
      </c>
    </row>
    <row r="223" spans="1:10" x14ac:dyDescent="0.3">
      <c r="A223">
        <v>2021</v>
      </c>
      <c r="B223">
        <v>1</v>
      </c>
      <c r="C223" t="s">
        <v>149</v>
      </c>
      <c r="D223" t="s">
        <v>410</v>
      </c>
      <c r="E223">
        <v>519033.31</v>
      </c>
      <c r="F223">
        <v>-59360.539999999797</v>
      </c>
      <c r="G223">
        <v>58993.77</v>
      </c>
      <c r="H223">
        <v>170701.459999999</v>
      </c>
      <c r="I223">
        <v>26151.09</v>
      </c>
      <c r="J223">
        <v>202101</v>
      </c>
    </row>
    <row r="224" spans="1:10" x14ac:dyDescent="0.3">
      <c r="A224">
        <v>2021</v>
      </c>
      <c r="B224">
        <v>1</v>
      </c>
      <c r="C224" t="s">
        <v>149</v>
      </c>
      <c r="D224" t="s">
        <v>412</v>
      </c>
      <c r="E224">
        <v>70425.73</v>
      </c>
      <c r="F224">
        <v>3413.6599999999598</v>
      </c>
      <c r="G224">
        <v>2723.34</v>
      </c>
      <c r="H224">
        <v>21.159999999999901</v>
      </c>
      <c r="I224">
        <v>0</v>
      </c>
      <c r="J224">
        <v>202101</v>
      </c>
    </row>
    <row r="225" spans="1:10" x14ac:dyDescent="0.3">
      <c r="A225">
        <v>2021</v>
      </c>
      <c r="B225">
        <v>1</v>
      </c>
      <c r="C225" t="s">
        <v>149</v>
      </c>
      <c r="D225" t="s">
        <v>1467</v>
      </c>
      <c r="E225">
        <v>58364.03</v>
      </c>
      <c r="F225">
        <v>15947.869999999901</v>
      </c>
      <c r="G225">
        <v>575</v>
      </c>
      <c r="H225">
        <v>0</v>
      </c>
      <c r="I225">
        <v>0</v>
      </c>
      <c r="J225">
        <v>202101</v>
      </c>
    </row>
    <row r="226" spans="1:10" x14ac:dyDescent="0.3">
      <c r="A226">
        <v>2021</v>
      </c>
      <c r="B226">
        <v>1</v>
      </c>
      <c r="C226" t="s">
        <v>149</v>
      </c>
      <c r="D226" t="s">
        <v>1468</v>
      </c>
      <c r="E226">
        <v>211201.08999999901</v>
      </c>
      <c r="F226">
        <v>80036.289999999906</v>
      </c>
      <c r="G226">
        <v>575</v>
      </c>
      <c r="H226">
        <v>0</v>
      </c>
      <c r="I226">
        <v>0</v>
      </c>
      <c r="J226">
        <v>202101</v>
      </c>
    </row>
    <row r="227" spans="1:10" x14ac:dyDescent="0.3">
      <c r="A227">
        <v>2021</v>
      </c>
      <c r="B227">
        <v>1</v>
      </c>
      <c r="C227" t="s">
        <v>149</v>
      </c>
      <c r="D227" t="s">
        <v>123</v>
      </c>
      <c r="E227">
        <v>27436.15</v>
      </c>
      <c r="F227">
        <v>5996.8000000000102</v>
      </c>
      <c r="G227">
        <v>0</v>
      </c>
      <c r="H227">
        <v>0</v>
      </c>
      <c r="I227">
        <v>0</v>
      </c>
      <c r="J227">
        <v>202101</v>
      </c>
    </row>
    <row r="228" spans="1:10" x14ac:dyDescent="0.3">
      <c r="A228">
        <v>2021</v>
      </c>
      <c r="B228">
        <v>1</v>
      </c>
      <c r="C228" t="s">
        <v>149</v>
      </c>
      <c r="D228" t="s">
        <v>61</v>
      </c>
      <c r="E228">
        <v>441232.68</v>
      </c>
      <c r="F228">
        <v>104144.02</v>
      </c>
      <c r="G228">
        <v>44373.67</v>
      </c>
      <c r="H228">
        <v>304.82</v>
      </c>
      <c r="I228">
        <v>0</v>
      </c>
      <c r="J228">
        <v>202101</v>
      </c>
    </row>
    <row r="229" spans="1:10" x14ac:dyDescent="0.3">
      <c r="A229">
        <v>2021</v>
      </c>
      <c r="B229">
        <v>1</v>
      </c>
      <c r="C229" t="s">
        <v>149</v>
      </c>
      <c r="D229" t="s">
        <v>125</v>
      </c>
      <c r="E229">
        <v>32038.94</v>
      </c>
      <c r="F229">
        <v>-3559.9699999999898</v>
      </c>
      <c r="G229">
        <v>9490.2999999999993</v>
      </c>
      <c r="H229">
        <v>42.34</v>
      </c>
      <c r="I229">
        <v>0</v>
      </c>
      <c r="J229">
        <v>202101</v>
      </c>
    </row>
    <row r="230" spans="1:10" x14ac:dyDescent="0.3">
      <c r="A230">
        <v>2021</v>
      </c>
      <c r="B230">
        <v>1</v>
      </c>
      <c r="C230" t="s">
        <v>149</v>
      </c>
      <c r="D230" t="s">
        <v>413</v>
      </c>
      <c r="E230">
        <v>34905.660000000003</v>
      </c>
      <c r="F230">
        <v>1849.66</v>
      </c>
      <c r="G230">
        <v>0</v>
      </c>
      <c r="H230">
        <v>0</v>
      </c>
      <c r="I230">
        <v>0</v>
      </c>
      <c r="J230">
        <v>202101</v>
      </c>
    </row>
    <row r="231" spans="1:10" x14ac:dyDescent="0.3">
      <c r="A231">
        <v>2021</v>
      </c>
      <c r="B231">
        <v>1</v>
      </c>
      <c r="C231" t="s">
        <v>149</v>
      </c>
      <c r="D231" t="s">
        <v>414</v>
      </c>
      <c r="E231">
        <v>178829.31999999899</v>
      </c>
      <c r="F231">
        <v>51657.0799999999</v>
      </c>
      <c r="G231">
        <v>17123.490000000002</v>
      </c>
      <c r="H231">
        <v>102.25</v>
      </c>
      <c r="I231">
        <v>16123</v>
      </c>
      <c r="J231">
        <v>202101</v>
      </c>
    </row>
    <row r="232" spans="1:10" x14ac:dyDescent="0.3">
      <c r="A232">
        <v>2021</v>
      </c>
      <c r="B232">
        <v>1</v>
      </c>
      <c r="C232" t="s">
        <v>149</v>
      </c>
      <c r="D232" t="s">
        <v>415</v>
      </c>
      <c r="E232">
        <v>0</v>
      </c>
      <c r="F232">
        <v>-1078527.8</v>
      </c>
      <c r="G232">
        <v>431915.82</v>
      </c>
      <c r="H232">
        <v>94169.93</v>
      </c>
      <c r="I232">
        <v>0</v>
      </c>
      <c r="J232">
        <v>202101</v>
      </c>
    </row>
    <row r="233" spans="1:10" x14ac:dyDescent="0.3">
      <c r="A233">
        <v>2021</v>
      </c>
      <c r="B233">
        <v>1</v>
      </c>
      <c r="C233" t="s">
        <v>149</v>
      </c>
      <c r="D233" t="s">
        <v>416</v>
      </c>
      <c r="E233">
        <v>0</v>
      </c>
      <c r="F233">
        <v>-69497.73</v>
      </c>
      <c r="G233">
        <v>70342.75</v>
      </c>
      <c r="H233">
        <v>341.69</v>
      </c>
      <c r="I233">
        <v>0</v>
      </c>
      <c r="J233">
        <v>202101</v>
      </c>
    </row>
    <row r="234" spans="1:10" x14ac:dyDescent="0.3">
      <c r="A234">
        <v>2021</v>
      </c>
      <c r="B234">
        <v>1</v>
      </c>
      <c r="C234" t="s">
        <v>149</v>
      </c>
      <c r="D234" t="s">
        <v>417</v>
      </c>
      <c r="E234">
        <v>0</v>
      </c>
      <c r="F234">
        <v>-234092.69</v>
      </c>
      <c r="G234">
        <v>140018.46</v>
      </c>
      <c r="H234">
        <v>500.16999999999899</v>
      </c>
      <c r="I234">
        <v>0</v>
      </c>
      <c r="J234">
        <v>202101</v>
      </c>
    </row>
    <row r="235" spans="1:10" x14ac:dyDescent="0.3">
      <c r="A235">
        <v>2021</v>
      </c>
      <c r="B235">
        <v>1</v>
      </c>
      <c r="C235" t="s">
        <v>149</v>
      </c>
      <c r="D235" t="s">
        <v>418</v>
      </c>
      <c r="E235">
        <v>0</v>
      </c>
      <c r="F235">
        <v>-548799.87</v>
      </c>
      <c r="G235">
        <v>521421.99</v>
      </c>
      <c r="H235">
        <v>338.68</v>
      </c>
      <c r="I235">
        <v>0</v>
      </c>
      <c r="J235">
        <v>202101</v>
      </c>
    </row>
    <row r="236" spans="1:10" x14ac:dyDescent="0.3">
      <c r="A236">
        <v>2021</v>
      </c>
      <c r="B236">
        <v>1</v>
      </c>
      <c r="C236" t="s">
        <v>149</v>
      </c>
      <c r="D236" t="s">
        <v>135</v>
      </c>
      <c r="E236">
        <v>16611.63</v>
      </c>
      <c r="F236">
        <v>12347.3</v>
      </c>
      <c r="G236">
        <v>3.8399999999999901</v>
      </c>
      <c r="H236">
        <v>0.06</v>
      </c>
      <c r="I236">
        <v>0</v>
      </c>
      <c r="J236">
        <v>202101</v>
      </c>
    </row>
    <row r="237" spans="1:10" x14ac:dyDescent="0.3">
      <c r="A237">
        <v>2021</v>
      </c>
      <c r="B237">
        <v>1</v>
      </c>
      <c r="C237" t="s">
        <v>149</v>
      </c>
      <c r="D237" t="s">
        <v>1469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202101</v>
      </c>
    </row>
    <row r="238" spans="1:10" x14ac:dyDescent="0.3">
      <c r="A238">
        <v>2021</v>
      </c>
      <c r="B238">
        <v>1</v>
      </c>
      <c r="C238" t="s">
        <v>149</v>
      </c>
      <c r="D238" t="s">
        <v>427</v>
      </c>
      <c r="E238">
        <v>112077.43</v>
      </c>
      <c r="F238">
        <v>16088.5</v>
      </c>
      <c r="G238">
        <v>864.97</v>
      </c>
      <c r="H238">
        <v>23.43</v>
      </c>
      <c r="I238">
        <v>0</v>
      </c>
      <c r="J238">
        <v>202101</v>
      </c>
    </row>
    <row r="239" spans="1:10" x14ac:dyDescent="0.3">
      <c r="A239">
        <v>2021</v>
      </c>
      <c r="B239">
        <v>1</v>
      </c>
      <c r="C239" t="s">
        <v>149</v>
      </c>
      <c r="D239" t="s">
        <v>429</v>
      </c>
      <c r="E239">
        <v>2001454.3899999899</v>
      </c>
      <c r="F239">
        <v>301986.05999999901</v>
      </c>
      <c r="G239">
        <v>176356.86</v>
      </c>
      <c r="H239">
        <v>-209240.53</v>
      </c>
      <c r="I239">
        <v>209500.48</v>
      </c>
      <c r="J239">
        <v>202101</v>
      </c>
    </row>
    <row r="240" spans="1:10" x14ac:dyDescent="0.3">
      <c r="A240">
        <v>2021</v>
      </c>
      <c r="B240">
        <v>1</v>
      </c>
      <c r="C240" t="s">
        <v>149</v>
      </c>
      <c r="D240" t="s">
        <v>430</v>
      </c>
      <c r="E240">
        <v>1686701.99</v>
      </c>
      <c r="F240">
        <v>187916</v>
      </c>
      <c r="G240">
        <v>10262.5999999999</v>
      </c>
      <c r="H240">
        <v>84.67</v>
      </c>
      <c r="I240">
        <v>0</v>
      </c>
      <c r="J240">
        <v>202101</v>
      </c>
    </row>
    <row r="241" spans="1:10" x14ac:dyDescent="0.3">
      <c r="A241">
        <v>2021</v>
      </c>
      <c r="B241">
        <v>1</v>
      </c>
      <c r="C241" t="s">
        <v>149</v>
      </c>
      <c r="D241" t="s">
        <v>431</v>
      </c>
      <c r="E241">
        <v>2086699.9099999899</v>
      </c>
      <c r="F241">
        <v>306721.34999999503</v>
      </c>
      <c r="G241">
        <v>68992.049999999901</v>
      </c>
      <c r="H241">
        <v>28796.58</v>
      </c>
      <c r="I241">
        <v>18800.669999999998</v>
      </c>
      <c r="J241">
        <v>202101</v>
      </c>
    </row>
    <row r="242" spans="1:10" x14ac:dyDescent="0.3">
      <c r="A242">
        <v>2021</v>
      </c>
      <c r="B242">
        <v>1</v>
      </c>
      <c r="C242" t="s">
        <v>149</v>
      </c>
      <c r="D242" t="s">
        <v>432</v>
      </c>
      <c r="E242">
        <v>759043.11999999802</v>
      </c>
      <c r="F242">
        <v>47724.769999998898</v>
      </c>
      <c r="G242">
        <v>7590.43</v>
      </c>
      <c r="H242">
        <v>0</v>
      </c>
      <c r="I242">
        <v>0</v>
      </c>
      <c r="J242">
        <v>202101</v>
      </c>
    </row>
    <row r="243" spans="1:10" x14ac:dyDescent="0.3">
      <c r="A243">
        <v>2021</v>
      </c>
      <c r="B243">
        <v>1</v>
      </c>
      <c r="C243" t="s">
        <v>149</v>
      </c>
      <c r="D243" t="s">
        <v>433</v>
      </c>
      <c r="E243">
        <v>1125187.5699999901</v>
      </c>
      <c r="F243">
        <v>132439.179999999</v>
      </c>
      <c r="G243">
        <v>190655.53999999899</v>
      </c>
      <c r="H243">
        <v>11206.57</v>
      </c>
      <c r="I243">
        <v>184462.26</v>
      </c>
      <c r="J243">
        <v>202101</v>
      </c>
    </row>
    <row r="244" spans="1:10" x14ac:dyDescent="0.3">
      <c r="A244">
        <v>2021</v>
      </c>
      <c r="B244">
        <v>1</v>
      </c>
      <c r="C244" t="s">
        <v>149</v>
      </c>
      <c r="D244" t="s">
        <v>434</v>
      </c>
      <c r="E244">
        <v>145340.209999999</v>
      </c>
      <c r="F244">
        <v>34307.699999999801</v>
      </c>
      <c r="G244">
        <v>54695.0799999999</v>
      </c>
      <c r="H244">
        <v>48280.68</v>
      </c>
      <c r="I244">
        <v>0</v>
      </c>
      <c r="J244">
        <v>202101</v>
      </c>
    </row>
    <row r="245" spans="1:10" x14ac:dyDescent="0.3">
      <c r="A245">
        <v>2021</v>
      </c>
      <c r="B245">
        <v>1</v>
      </c>
      <c r="C245" t="s">
        <v>149</v>
      </c>
      <c r="D245" t="s">
        <v>435</v>
      </c>
      <c r="E245">
        <v>888266.58</v>
      </c>
      <c r="F245">
        <v>129693.22</v>
      </c>
      <c r="G245">
        <v>16990.919999999998</v>
      </c>
      <c r="H245">
        <v>106.4</v>
      </c>
      <c r="I245">
        <v>0</v>
      </c>
      <c r="J245">
        <v>202101</v>
      </c>
    </row>
    <row r="246" spans="1:10" x14ac:dyDescent="0.3">
      <c r="A246">
        <v>2021</v>
      </c>
      <c r="B246">
        <v>1</v>
      </c>
      <c r="C246" t="s">
        <v>149</v>
      </c>
      <c r="D246" t="s">
        <v>436</v>
      </c>
      <c r="E246">
        <v>1264326.1299999901</v>
      </c>
      <c r="F246">
        <v>19705.069999999101</v>
      </c>
      <c r="G246">
        <v>102299.51</v>
      </c>
      <c r="H246">
        <v>246716.16999999899</v>
      </c>
      <c r="I246">
        <v>31087.34</v>
      </c>
      <c r="J246">
        <v>202101</v>
      </c>
    </row>
    <row r="247" spans="1:10" x14ac:dyDescent="0.3">
      <c r="A247">
        <v>2021</v>
      </c>
      <c r="B247">
        <v>1</v>
      </c>
      <c r="C247" t="s">
        <v>149</v>
      </c>
      <c r="D247" t="s">
        <v>437</v>
      </c>
      <c r="E247">
        <v>859629.11</v>
      </c>
      <c r="F247">
        <v>82934.549999999901</v>
      </c>
      <c r="G247">
        <v>121009.879999999</v>
      </c>
      <c r="H247">
        <v>45250.1499999999</v>
      </c>
      <c r="I247">
        <v>126930.66</v>
      </c>
      <c r="J247">
        <v>202101</v>
      </c>
    </row>
    <row r="248" spans="1:10" x14ac:dyDescent="0.3">
      <c r="A248">
        <v>2021</v>
      </c>
      <c r="B248">
        <v>1</v>
      </c>
      <c r="C248" t="s">
        <v>149</v>
      </c>
      <c r="D248" t="s">
        <v>1470</v>
      </c>
      <c r="E248">
        <v>0</v>
      </c>
      <c r="F248">
        <v>-937.5</v>
      </c>
      <c r="G248">
        <v>0</v>
      </c>
      <c r="H248">
        <v>0</v>
      </c>
      <c r="I248">
        <v>0</v>
      </c>
      <c r="J248">
        <v>202101</v>
      </c>
    </row>
    <row r="249" spans="1:10" x14ac:dyDescent="0.3">
      <c r="A249">
        <v>2021</v>
      </c>
      <c r="B249">
        <v>1</v>
      </c>
      <c r="C249" t="s">
        <v>149</v>
      </c>
      <c r="D249" t="s">
        <v>1471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202101</v>
      </c>
    </row>
    <row r="250" spans="1:10" x14ac:dyDescent="0.3">
      <c r="A250">
        <v>2021</v>
      </c>
      <c r="B250">
        <v>1</v>
      </c>
      <c r="C250" t="s">
        <v>149</v>
      </c>
      <c r="D250" t="s">
        <v>124</v>
      </c>
      <c r="E250">
        <v>23670.42</v>
      </c>
      <c r="F250">
        <v>6245.18</v>
      </c>
      <c r="G250">
        <v>6345.4</v>
      </c>
      <c r="H250">
        <v>84.67</v>
      </c>
      <c r="I250">
        <v>0</v>
      </c>
      <c r="J250">
        <v>202101</v>
      </c>
    </row>
    <row r="251" spans="1:10" x14ac:dyDescent="0.3">
      <c r="A251">
        <v>2021</v>
      </c>
      <c r="B251">
        <v>1</v>
      </c>
      <c r="C251" t="s">
        <v>149</v>
      </c>
      <c r="D251" t="s">
        <v>440</v>
      </c>
      <c r="E251">
        <v>144203.19</v>
      </c>
      <c r="F251">
        <v>21234.379999999899</v>
      </c>
      <c r="G251">
        <v>13085.84</v>
      </c>
      <c r="H251">
        <v>-4111.3</v>
      </c>
      <c r="I251">
        <v>4868.72</v>
      </c>
      <c r="J251">
        <v>202101</v>
      </c>
    </row>
    <row r="252" spans="1:10" x14ac:dyDescent="0.3">
      <c r="A252">
        <v>2021</v>
      </c>
      <c r="B252">
        <v>1</v>
      </c>
      <c r="C252" t="s">
        <v>149</v>
      </c>
      <c r="D252" t="s">
        <v>441</v>
      </c>
      <c r="E252">
        <v>159593.49</v>
      </c>
      <c r="F252">
        <v>39211.21</v>
      </c>
      <c r="G252">
        <v>9912.1899999999896</v>
      </c>
      <c r="H252">
        <v>84.67</v>
      </c>
      <c r="I252">
        <v>0</v>
      </c>
      <c r="J252">
        <v>202101</v>
      </c>
    </row>
    <row r="253" spans="1:10" x14ac:dyDescent="0.3">
      <c r="A253">
        <v>2021</v>
      </c>
      <c r="B253">
        <v>1</v>
      </c>
      <c r="C253" t="s">
        <v>149</v>
      </c>
      <c r="D253" t="s">
        <v>120</v>
      </c>
      <c r="E253">
        <v>28592.269999999899</v>
      </c>
      <c r="F253">
        <v>6418.38</v>
      </c>
      <c r="G253">
        <v>2973.35</v>
      </c>
      <c r="H253">
        <v>24.99</v>
      </c>
      <c r="I253">
        <v>6714.92</v>
      </c>
      <c r="J253">
        <v>202101</v>
      </c>
    </row>
    <row r="254" spans="1:10" x14ac:dyDescent="0.3">
      <c r="A254">
        <v>2021</v>
      </c>
      <c r="B254">
        <v>1</v>
      </c>
      <c r="C254" t="s">
        <v>149</v>
      </c>
      <c r="D254" t="s">
        <v>442</v>
      </c>
      <c r="E254">
        <v>158148.79999999999</v>
      </c>
      <c r="F254">
        <v>13134.31</v>
      </c>
      <c r="G254">
        <v>16435.4899999999</v>
      </c>
      <c r="H254">
        <v>131.04</v>
      </c>
      <c r="I254">
        <v>4796.38</v>
      </c>
      <c r="J254">
        <v>202101</v>
      </c>
    </row>
    <row r="255" spans="1:10" x14ac:dyDescent="0.3">
      <c r="A255">
        <v>2021</v>
      </c>
      <c r="B255">
        <v>1</v>
      </c>
      <c r="C255" t="s">
        <v>149</v>
      </c>
      <c r="D255" t="s">
        <v>115</v>
      </c>
      <c r="E255">
        <v>39727.629999999997</v>
      </c>
      <c r="F255">
        <v>17659.779999999901</v>
      </c>
      <c r="G255">
        <v>8944.5300000000007</v>
      </c>
      <c r="H255">
        <v>80.42</v>
      </c>
      <c r="I255">
        <v>0</v>
      </c>
      <c r="J255">
        <v>202101</v>
      </c>
    </row>
    <row r="256" spans="1:10" x14ac:dyDescent="0.3">
      <c r="A256">
        <v>2021</v>
      </c>
      <c r="B256">
        <v>1</v>
      </c>
      <c r="C256" t="s">
        <v>149</v>
      </c>
      <c r="D256" t="s">
        <v>443</v>
      </c>
      <c r="E256">
        <v>131412.04999999999</v>
      </c>
      <c r="F256">
        <v>13170.1499999999</v>
      </c>
      <c r="G256">
        <v>1314.1199999999899</v>
      </c>
      <c r="H256">
        <v>0</v>
      </c>
      <c r="I256">
        <v>0</v>
      </c>
      <c r="J256">
        <v>202101</v>
      </c>
    </row>
    <row r="257" spans="1:10" x14ac:dyDescent="0.3">
      <c r="A257">
        <v>2021</v>
      </c>
      <c r="B257">
        <v>1</v>
      </c>
      <c r="C257" t="s">
        <v>149</v>
      </c>
      <c r="D257" t="s">
        <v>1472</v>
      </c>
      <c r="E257">
        <v>0</v>
      </c>
      <c r="F257">
        <v>-21800.5</v>
      </c>
      <c r="G257">
        <v>0</v>
      </c>
      <c r="H257">
        <v>0</v>
      </c>
      <c r="I257">
        <v>0</v>
      </c>
      <c r="J257">
        <v>202101</v>
      </c>
    </row>
    <row r="258" spans="1:10" x14ac:dyDescent="0.3">
      <c r="A258">
        <v>2021</v>
      </c>
      <c r="B258">
        <v>1</v>
      </c>
      <c r="C258" t="s">
        <v>149</v>
      </c>
      <c r="D258" t="s">
        <v>445</v>
      </c>
      <c r="E258">
        <v>78500.42</v>
      </c>
      <c r="F258">
        <v>33764.04</v>
      </c>
      <c r="G258">
        <v>23422.639999999999</v>
      </c>
      <c r="H258">
        <v>21185.449999999899</v>
      </c>
      <c r="I258">
        <v>0</v>
      </c>
      <c r="J258">
        <v>202101</v>
      </c>
    </row>
    <row r="259" spans="1:10" x14ac:dyDescent="0.3">
      <c r="A259">
        <v>2021</v>
      </c>
      <c r="B259">
        <v>1</v>
      </c>
      <c r="C259" t="s">
        <v>149</v>
      </c>
      <c r="D259" t="s">
        <v>1473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202101</v>
      </c>
    </row>
    <row r="260" spans="1:10" x14ac:dyDescent="0.3">
      <c r="A260">
        <v>2021</v>
      </c>
      <c r="B260">
        <v>1</v>
      </c>
      <c r="C260" t="s">
        <v>149</v>
      </c>
      <c r="D260" t="s">
        <v>454</v>
      </c>
      <c r="E260">
        <v>650342.99</v>
      </c>
      <c r="F260">
        <v>132146.4</v>
      </c>
      <c r="G260">
        <v>85028.72</v>
      </c>
      <c r="H260">
        <v>7202.5799999999899</v>
      </c>
      <c r="I260">
        <v>35731.409999999902</v>
      </c>
      <c r="J260">
        <v>202101</v>
      </c>
    </row>
    <row r="261" spans="1:10" x14ac:dyDescent="0.3">
      <c r="A261">
        <v>2021</v>
      </c>
      <c r="B261">
        <v>1</v>
      </c>
      <c r="C261" t="s">
        <v>149</v>
      </c>
      <c r="D261" t="s">
        <v>456</v>
      </c>
      <c r="E261">
        <v>1464.15</v>
      </c>
      <c r="F261">
        <v>894.12999999999897</v>
      </c>
      <c r="G261">
        <v>-78.09</v>
      </c>
      <c r="H261">
        <v>0</v>
      </c>
      <c r="I261">
        <v>0</v>
      </c>
      <c r="J261">
        <v>202101</v>
      </c>
    </row>
    <row r="262" spans="1:10" x14ac:dyDescent="0.3">
      <c r="A262">
        <v>2021</v>
      </c>
      <c r="B262">
        <v>1</v>
      </c>
      <c r="C262" t="s">
        <v>149</v>
      </c>
      <c r="D262" t="s">
        <v>457</v>
      </c>
      <c r="E262">
        <v>405301.57</v>
      </c>
      <c r="F262">
        <v>14238.550000000099</v>
      </c>
      <c r="G262">
        <v>13781.76</v>
      </c>
      <c r="H262">
        <v>84.67</v>
      </c>
      <c r="I262">
        <v>0</v>
      </c>
      <c r="J262">
        <v>202101</v>
      </c>
    </row>
    <row r="263" spans="1:10" x14ac:dyDescent="0.3">
      <c r="A263">
        <v>2021</v>
      </c>
      <c r="B263">
        <v>1</v>
      </c>
      <c r="C263" t="s">
        <v>149</v>
      </c>
      <c r="D263" t="s">
        <v>458</v>
      </c>
      <c r="E263">
        <v>755108.89</v>
      </c>
      <c r="F263">
        <v>138164.28</v>
      </c>
      <c r="G263">
        <v>7551.08</v>
      </c>
      <c r="H263">
        <v>0</v>
      </c>
      <c r="I263">
        <v>0</v>
      </c>
      <c r="J263">
        <v>202101</v>
      </c>
    </row>
    <row r="264" spans="1:10" x14ac:dyDescent="0.3">
      <c r="A264">
        <v>2021</v>
      </c>
      <c r="B264">
        <v>1</v>
      </c>
      <c r="C264" t="s">
        <v>149</v>
      </c>
      <c r="D264" t="s">
        <v>459</v>
      </c>
      <c r="E264">
        <v>15944.16</v>
      </c>
      <c r="F264">
        <v>2976.84</v>
      </c>
      <c r="G264">
        <v>159.439999999999</v>
      </c>
      <c r="H264">
        <v>0</v>
      </c>
      <c r="I264">
        <v>0</v>
      </c>
      <c r="J264">
        <v>202101</v>
      </c>
    </row>
    <row r="265" spans="1:10" x14ac:dyDescent="0.3">
      <c r="A265">
        <v>2021</v>
      </c>
      <c r="B265">
        <v>1</v>
      </c>
      <c r="C265" t="s">
        <v>149</v>
      </c>
      <c r="D265" t="s">
        <v>461</v>
      </c>
      <c r="E265">
        <v>547982.24999999895</v>
      </c>
      <c r="F265">
        <v>-20204.5799999999</v>
      </c>
      <c r="G265">
        <v>38417.96</v>
      </c>
      <c r="H265">
        <v>211.67</v>
      </c>
      <c r="I265">
        <v>0</v>
      </c>
      <c r="J265">
        <v>202101</v>
      </c>
    </row>
    <row r="266" spans="1:10" x14ac:dyDescent="0.3">
      <c r="A266">
        <v>2021</v>
      </c>
      <c r="B266">
        <v>1</v>
      </c>
      <c r="C266" t="s">
        <v>149</v>
      </c>
      <c r="D266" t="s">
        <v>462</v>
      </c>
      <c r="E266">
        <v>247824.15</v>
      </c>
      <c r="F266">
        <v>-9843.7200000000194</v>
      </c>
      <c r="G266">
        <v>27649.72</v>
      </c>
      <c r="H266">
        <v>0</v>
      </c>
      <c r="I266">
        <v>0</v>
      </c>
      <c r="J266">
        <v>202101</v>
      </c>
    </row>
    <row r="267" spans="1:10" x14ac:dyDescent="0.3">
      <c r="A267">
        <v>2021</v>
      </c>
      <c r="B267">
        <v>1</v>
      </c>
      <c r="C267" t="s">
        <v>149</v>
      </c>
      <c r="D267" t="s">
        <v>463</v>
      </c>
      <c r="E267">
        <v>753932.67</v>
      </c>
      <c r="F267">
        <v>7061.3200000001798</v>
      </c>
      <c r="G267">
        <v>22492</v>
      </c>
      <c r="H267">
        <v>13185.63</v>
      </c>
      <c r="I267">
        <v>0</v>
      </c>
      <c r="J267">
        <v>202101</v>
      </c>
    </row>
    <row r="268" spans="1:10" x14ac:dyDescent="0.3">
      <c r="A268">
        <v>2021</v>
      </c>
      <c r="B268">
        <v>1</v>
      </c>
      <c r="C268" t="s">
        <v>149</v>
      </c>
      <c r="D268" t="s">
        <v>1474</v>
      </c>
      <c r="E268">
        <v>0</v>
      </c>
      <c r="F268">
        <v>-140.38999999999999</v>
      </c>
      <c r="G268">
        <v>140.79</v>
      </c>
      <c r="H268">
        <v>0</v>
      </c>
      <c r="I268">
        <v>0</v>
      </c>
      <c r="J268">
        <v>202101</v>
      </c>
    </row>
    <row r="269" spans="1:10" x14ac:dyDescent="0.3">
      <c r="A269">
        <v>2021</v>
      </c>
      <c r="B269">
        <v>1</v>
      </c>
      <c r="C269" t="s">
        <v>149</v>
      </c>
      <c r="D269" t="s">
        <v>465</v>
      </c>
      <c r="E269">
        <v>0</v>
      </c>
      <c r="F269">
        <v>-302464.19999999902</v>
      </c>
      <c r="G269">
        <v>248310.77999999901</v>
      </c>
      <c r="H269">
        <v>338.68</v>
      </c>
      <c r="I269">
        <v>0</v>
      </c>
      <c r="J269">
        <v>202101</v>
      </c>
    </row>
    <row r="270" spans="1:10" x14ac:dyDescent="0.3">
      <c r="A270">
        <v>2021</v>
      </c>
      <c r="B270">
        <v>1</v>
      </c>
      <c r="C270" t="s">
        <v>149</v>
      </c>
      <c r="D270" t="s">
        <v>466</v>
      </c>
      <c r="E270">
        <v>0</v>
      </c>
      <c r="F270">
        <v>-726429.74</v>
      </c>
      <c r="G270">
        <v>618542.49</v>
      </c>
      <c r="H270">
        <v>440.48</v>
      </c>
      <c r="I270">
        <v>0</v>
      </c>
      <c r="J270">
        <v>202101</v>
      </c>
    </row>
    <row r="271" spans="1:10" x14ac:dyDescent="0.3">
      <c r="A271">
        <v>2021</v>
      </c>
      <c r="B271">
        <v>1</v>
      </c>
      <c r="C271" t="s">
        <v>149</v>
      </c>
      <c r="D271" t="s">
        <v>467</v>
      </c>
      <c r="E271">
        <v>0</v>
      </c>
      <c r="F271">
        <v>-138608.19999999899</v>
      </c>
      <c r="G271">
        <v>107492.05999999899</v>
      </c>
      <c r="H271">
        <v>258.14999999999998</v>
      </c>
      <c r="I271">
        <v>0</v>
      </c>
      <c r="J271">
        <v>202101</v>
      </c>
    </row>
    <row r="272" spans="1:10" x14ac:dyDescent="0.3">
      <c r="A272">
        <v>2021</v>
      </c>
      <c r="B272">
        <v>1</v>
      </c>
      <c r="C272" t="s">
        <v>149</v>
      </c>
      <c r="D272" t="s">
        <v>1475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202101</v>
      </c>
    </row>
    <row r="273" spans="1:10" x14ac:dyDescent="0.3">
      <c r="A273">
        <v>2021</v>
      </c>
      <c r="B273">
        <v>1</v>
      </c>
      <c r="C273" t="s">
        <v>149</v>
      </c>
      <c r="D273" t="s">
        <v>1476</v>
      </c>
      <c r="E273">
        <v>-2030.4400000000601</v>
      </c>
      <c r="F273">
        <v>-1102.76000000006</v>
      </c>
      <c r="G273">
        <v>0</v>
      </c>
      <c r="H273">
        <v>0</v>
      </c>
      <c r="I273">
        <v>0</v>
      </c>
      <c r="J273">
        <v>202101</v>
      </c>
    </row>
    <row r="274" spans="1:10" x14ac:dyDescent="0.3">
      <c r="A274">
        <v>2021</v>
      </c>
      <c r="B274">
        <v>1</v>
      </c>
      <c r="C274" t="s">
        <v>149</v>
      </c>
      <c r="D274" t="s">
        <v>471</v>
      </c>
      <c r="E274">
        <v>66322.240000000194</v>
      </c>
      <c r="F274">
        <v>58896.620000000701</v>
      </c>
      <c r="G274">
        <v>0</v>
      </c>
      <c r="H274">
        <v>0</v>
      </c>
      <c r="I274">
        <v>0</v>
      </c>
      <c r="J274">
        <v>202101</v>
      </c>
    </row>
    <row r="275" spans="1:10" x14ac:dyDescent="0.3">
      <c r="A275">
        <v>2021</v>
      </c>
      <c r="B275">
        <v>1</v>
      </c>
      <c r="C275" t="s">
        <v>149</v>
      </c>
      <c r="D275" t="s">
        <v>472</v>
      </c>
      <c r="E275">
        <v>30091.249999999902</v>
      </c>
      <c r="F275">
        <v>3895.9499999999898</v>
      </c>
      <c r="G275">
        <v>0</v>
      </c>
      <c r="H275">
        <v>0</v>
      </c>
      <c r="I275">
        <v>0</v>
      </c>
      <c r="J275">
        <v>202101</v>
      </c>
    </row>
    <row r="276" spans="1:10" x14ac:dyDescent="0.3">
      <c r="A276">
        <v>2021</v>
      </c>
      <c r="B276">
        <v>1</v>
      </c>
      <c r="C276" t="s">
        <v>149</v>
      </c>
      <c r="D276" t="s">
        <v>88</v>
      </c>
      <c r="E276">
        <v>110298.75</v>
      </c>
      <c r="F276">
        <v>17594.0799999999</v>
      </c>
      <c r="G276">
        <v>23427.03</v>
      </c>
      <c r="H276">
        <v>254.01</v>
      </c>
      <c r="I276">
        <v>0</v>
      </c>
      <c r="J276">
        <v>202101</v>
      </c>
    </row>
    <row r="277" spans="1:10" x14ac:dyDescent="0.3">
      <c r="A277">
        <v>2021</v>
      </c>
      <c r="B277">
        <v>1</v>
      </c>
      <c r="C277" t="s">
        <v>149</v>
      </c>
      <c r="D277" t="s">
        <v>473</v>
      </c>
      <c r="E277">
        <v>13426</v>
      </c>
      <c r="F277">
        <v>10152.219999999999</v>
      </c>
      <c r="G277">
        <v>3201.77</v>
      </c>
      <c r="H277">
        <v>42.17</v>
      </c>
      <c r="I277">
        <v>0</v>
      </c>
      <c r="J277">
        <v>202101</v>
      </c>
    </row>
    <row r="278" spans="1:10" x14ac:dyDescent="0.3">
      <c r="A278">
        <v>2021</v>
      </c>
      <c r="B278">
        <v>1</v>
      </c>
      <c r="C278" t="s">
        <v>149</v>
      </c>
      <c r="D278" t="s">
        <v>1477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202101</v>
      </c>
    </row>
    <row r="279" spans="1:10" x14ac:dyDescent="0.3">
      <c r="A279">
        <v>2021</v>
      </c>
      <c r="B279">
        <v>1</v>
      </c>
      <c r="C279" t="s">
        <v>149</v>
      </c>
      <c r="D279" t="s">
        <v>474</v>
      </c>
      <c r="E279">
        <v>308615.87999999902</v>
      </c>
      <c r="F279">
        <v>-6902.6600000000299</v>
      </c>
      <c r="G279">
        <v>25902.52</v>
      </c>
      <c r="H279">
        <v>245.55</v>
      </c>
      <c r="I279">
        <v>0</v>
      </c>
      <c r="J279">
        <v>202101</v>
      </c>
    </row>
    <row r="280" spans="1:10" x14ac:dyDescent="0.3">
      <c r="A280">
        <v>2021</v>
      </c>
      <c r="B280">
        <v>1</v>
      </c>
      <c r="C280" t="s">
        <v>149</v>
      </c>
      <c r="D280" t="s">
        <v>26</v>
      </c>
      <c r="E280">
        <v>942140.83</v>
      </c>
      <c r="F280">
        <v>121949.52999999899</v>
      </c>
      <c r="G280">
        <v>333824.83</v>
      </c>
      <c r="H280">
        <v>11539.76</v>
      </c>
      <c r="I280">
        <v>0</v>
      </c>
      <c r="J280">
        <v>202101</v>
      </c>
    </row>
    <row r="281" spans="1:10" x14ac:dyDescent="0.3">
      <c r="A281">
        <v>2021</v>
      </c>
      <c r="B281">
        <v>1</v>
      </c>
      <c r="C281" t="s">
        <v>149</v>
      </c>
      <c r="D281" t="s">
        <v>475</v>
      </c>
      <c r="E281">
        <v>287311.09999999998</v>
      </c>
      <c r="F281">
        <v>118672.749999999</v>
      </c>
      <c r="G281">
        <v>99734.699999999895</v>
      </c>
      <c r="H281">
        <v>1870.49</v>
      </c>
      <c r="I281">
        <v>9023</v>
      </c>
      <c r="J281">
        <v>202101</v>
      </c>
    </row>
    <row r="282" spans="1:10" x14ac:dyDescent="0.3">
      <c r="A282">
        <v>2021</v>
      </c>
      <c r="B282">
        <v>1</v>
      </c>
      <c r="C282" t="s">
        <v>149</v>
      </c>
      <c r="D282" t="s">
        <v>1478</v>
      </c>
      <c r="E282">
        <v>0</v>
      </c>
      <c r="F282" s="4">
        <v>3.5527136788005001E-15</v>
      </c>
      <c r="G282">
        <v>0</v>
      </c>
      <c r="H282">
        <v>0</v>
      </c>
      <c r="I282">
        <v>0</v>
      </c>
      <c r="J282">
        <v>202101</v>
      </c>
    </row>
    <row r="283" spans="1:10" x14ac:dyDescent="0.3">
      <c r="A283">
        <v>2021</v>
      </c>
      <c r="B283">
        <v>1</v>
      </c>
      <c r="C283" t="s">
        <v>149</v>
      </c>
      <c r="D283" t="s">
        <v>476</v>
      </c>
      <c r="E283">
        <v>205856.03</v>
      </c>
      <c r="F283">
        <v>24368.5799999999</v>
      </c>
      <c r="G283">
        <v>16367.5099999999</v>
      </c>
      <c r="H283">
        <v>110.92</v>
      </c>
      <c r="I283">
        <v>0</v>
      </c>
      <c r="J283">
        <v>202101</v>
      </c>
    </row>
    <row r="284" spans="1:10" x14ac:dyDescent="0.3">
      <c r="A284">
        <v>2021</v>
      </c>
      <c r="B284">
        <v>1</v>
      </c>
      <c r="C284" t="s">
        <v>149</v>
      </c>
      <c r="D284" t="s">
        <v>46</v>
      </c>
      <c r="E284">
        <v>479989.26999999897</v>
      </c>
      <c r="F284">
        <v>67411.359999999695</v>
      </c>
      <c r="G284">
        <v>111130.459999999</v>
      </c>
      <c r="H284">
        <v>283543.24</v>
      </c>
      <c r="I284">
        <v>0</v>
      </c>
      <c r="J284">
        <v>202101</v>
      </c>
    </row>
    <row r="285" spans="1:10" x14ac:dyDescent="0.3">
      <c r="A285">
        <v>2021</v>
      </c>
      <c r="B285">
        <v>1</v>
      </c>
      <c r="C285" t="s">
        <v>149</v>
      </c>
      <c r="D285" t="s">
        <v>479</v>
      </c>
      <c r="E285">
        <v>480100.46</v>
      </c>
      <c r="F285">
        <v>73348.689999999799</v>
      </c>
      <c r="G285">
        <v>64638.23</v>
      </c>
      <c r="H285">
        <v>16652.57</v>
      </c>
      <c r="I285">
        <v>0</v>
      </c>
      <c r="J285">
        <v>202101</v>
      </c>
    </row>
    <row r="286" spans="1:10" x14ac:dyDescent="0.3">
      <c r="A286">
        <v>2021</v>
      </c>
      <c r="B286">
        <v>1</v>
      </c>
      <c r="C286" t="s">
        <v>149</v>
      </c>
      <c r="D286" t="s">
        <v>480</v>
      </c>
      <c r="E286">
        <v>491879.81</v>
      </c>
      <c r="F286">
        <v>43544.34</v>
      </c>
      <c r="G286">
        <v>7385.3</v>
      </c>
      <c r="H286">
        <v>50.8</v>
      </c>
      <c r="I286">
        <v>0</v>
      </c>
      <c r="J286">
        <v>202101</v>
      </c>
    </row>
    <row r="287" spans="1:10" x14ac:dyDescent="0.3">
      <c r="A287">
        <v>2021</v>
      </c>
      <c r="B287">
        <v>1</v>
      </c>
      <c r="C287" t="s">
        <v>149</v>
      </c>
      <c r="D287" t="s">
        <v>481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202101</v>
      </c>
    </row>
    <row r="288" spans="1:10" x14ac:dyDescent="0.3">
      <c r="A288">
        <v>2021</v>
      </c>
      <c r="B288">
        <v>1</v>
      </c>
      <c r="C288" t="s">
        <v>149</v>
      </c>
      <c r="D288" t="s">
        <v>482</v>
      </c>
      <c r="E288">
        <v>384300.22</v>
      </c>
      <c r="F288">
        <v>30536.050000000199</v>
      </c>
      <c r="G288">
        <v>31938.109999999899</v>
      </c>
      <c r="H288">
        <v>154.1</v>
      </c>
      <c r="I288">
        <v>0</v>
      </c>
      <c r="J288">
        <v>202101</v>
      </c>
    </row>
    <row r="289" spans="1:10" x14ac:dyDescent="0.3">
      <c r="A289">
        <v>2021</v>
      </c>
      <c r="B289">
        <v>1</v>
      </c>
      <c r="C289" t="s">
        <v>149</v>
      </c>
      <c r="D289" t="s">
        <v>483</v>
      </c>
      <c r="E289">
        <v>215779.06</v>
      </c>
      <c r="F289">
        <v>-2282.60999999974</v>
      </c>
      <c r="G289">
        <v>29519.360000000001</v>
      </c>
      <c r="H289">
        <v>153.94</v>
      </c>
      <c r="I289">
        <v>0</v>
      </c>
      <c r="J289">
        <v>202101</v>
      </c>
    </row>
    <row r="290" spans="1:10" x14ac:dyDescent="0.3">
      <c r="A290">
        <v>2021</v>
      </c>
      <c r="B290">
        <v>1</v>
      </c>
      <c r="C290" t="s">
        <v>149</v>
      </c>
      <c r="D290" t="s">
        <v>484</v>
      </c>
      <c r="E290">
        <v>0</v>
      </c>
      <c r="F290">
        <v>-95194.53</v>
      </c>
      <c r="G290">
        <v>66077.509999999995</v>
      </c>
      <c r="H290">
        <v>0</v>
      </c>
      <c r="I290">
        <v>0</v>
      </c>
      <c r="J290">
        <v>202101</v>
      </c>
    </row>
    <row r="291" spans="1:10" x14ac:dyDescent="0.3">
      <c r="A291">
        <v>2021</v>
      </c>
      <c r="B291">
        <v>1</v>
      </c>
      <c r="C291" t="s">
        <v>149</v>
      </c>
      <c r="D291" t="s">
        <v>485</v>
      </c>
      <c r="E291">
        <v>729043.22</v>
      </c>
      <c r="F291">
        <v>305450.62</v>
      </c>
      <c r="G291">
        <v>42901.86</v>
      </c>
      <c r="H291">
        <v>0</v>
      </c>
      <c r="I291">
        <v>55522.729999999901</v>
      </c>
      <c r="J291">
        <v>202101</v>
      </c>
    </row>
    <row r="292" spans="1:10" x14ac:dyDescent="0.3">
      <c r="A292">
        <v>2021</v>
      </c>
      <c r="B292">
        <v>1</v>
      </c>
      <c r="C292" t="s">
        <v>149</v>
      </c>
      <c r="D292" t="s">
        <v>486</v>
      </c>
      <c r="E292">
        <v>0</v>
      </c>
      <c r="F292">
        <v>-7277.62</v>
      </c>
      <c r="G292">
        <v>7240.89</v>
      </c>
      <c r="H292">
        <v>0</v>
      </c>
      <c r="I292">
        <v>0</v>
      </c>
      <c r="J292">
        <v>202101</v>
      </c>
    </row>
    <row r="293" spans="1:10" x14ac:dyDescent="0.3">
      <c r="A293">
        <v>2021</v>
      </c>
      <c r="B293">
        <v>1</v>
      </c>
      <c r="C293" t="s">
        <v>149</v>
      </c>
      <c r="D293" t="s">
        <v>488</v>
      </c>
      <c r="E293">
        <v>0</v>
      </c>
      <c r="F293">
        <v>-23020.07</v>
      </c>
      <c r="G293">
        <v>18668.64</v>
      </c>
      <c r="H293">
        <v>0</v>
      </c>
      <c r="I293">
        <v>0</v>
      </c>
      <c r="J293">
        <v>202101</v>
      </c>
    </row>
    <row r="294" spans="1:10" x14ac:dyDescent="0.3">
      <c r="A294">
        <v>2021</v>
      </c>
      <c r="B294">
        <v>1</v>
      </c>
      <c r="C294" t="s">
        <v>149</v>
      </c>
      <c r="D294" t="s">
        <v>489</v>
      </c>
      <c r="E294">
        <v>14802.869999999901</v>
      </c>
      <c r="F294">
        <v>12862.239999998999</v>
      </c>
      <c r="G294">
        <v>0</v>
      </c>
      <c r="H294">
        <v>0</v>
      </c>
      <c r="I294">
        <v>0</v>
      </c>
      <c r="J294">
        <v>202101</v>
      </c>
    </row>
    <row r="295" spans="1:10" x14ac:dyDescent="0.3">
      <c r="A295">
        <v>2021</v>
      </c>
      <c r="B295">
        <v>1</v>
      </c>
      <c r="C295" t="s">
        <v>149</v>
      </c>
      <c r="D295" t="s">
        <v>491</v>
      </c>
      <c r="E295">
        <v>0</v>
      </c>
      <c r="F295">
        <v>-195026.62</v>
      </c>
      <c r="G295">
        <v>0</v>
      </c>
      <c r="H295">
        <v>0</v>
      </c>
      <c r="I295">
        <v>0</v>
      </c>
      <c r="J295">
        <v>202101</v>
      </c>
    </row>
    <row r="296" spans="1:10" x14ac:dyDescent="0.3">
      <c r="A296">
        <v>2021</v>
      </c>
      <c r="B296">
        <v>1</v>
      </c>
      <c r="C296" t="s">
        <v>149</v>
      </c>
      <c r="D296" t="s">
        <v>492</v>
      </c>
      <c r="E296">
        <v>0</v>
      </c>
      <c r="F296">
        <v>-39630.92</v>
      </c>
      <c r="G296">
        <v>356.24999999999898</v>
      </c>
      <c r="H296">
        <v>0</v>
      </c>
      <c r="I296">
        <v>10000</v>
      </c>
      <c r="J296">
        <v>202101</v>
      </c>
    </row>
    <row r="297" spans="1:10" x14ac:dyDescent="0.3">
      <c r="A297">
        <v>2021</v>
      </c>
      <c r="B297">
        <v>1</v>
      </c>
      <c r="C297" t="s">
        <v>149</v>
      </c>
      <c r="D297" t="s">
        <v>493</v>
      </c>
      <c r="E297">
        <v>2097406.38</v>
      </c>
      <c r="F297">
        <v>252426.929999999</v>
      </c>
      <c r="G297">
        <v>610834.27</v>
      </c>
      <c r="H297">
        <v>0</v>
      </c>
      <c r="I297">
        <v>14323.53</v>
      </c>
      <c r="J297">
        <v>202101</v>
      </c>
    </row>
    <row r="298" spans="1:10" x14ac:dyDescent="0.3">
      <c r="A298">
        <v>2021</v>
      </c>
      <c r="B298">
        <v>1</v>
      </c>
      <c r="C298" t="s">
        <v>149</v>
      </c>
      <c r="D298" t="s">
        <v>494</v>
      </c>
      <c r="E298">
        <v>0</v>
      </c>
      <c r="F298">
        <v>-242.25</v>
      </c>
      <c r="G298">
        <v>55.75</v>
      </c>
      <c r="H298">
        <v>0</v>
      </c>
      <c r="I298">
        <v>0</v>
      </c>
      <c r="J298">
        <v>202101</v>
      </c>
    </row>
    <row r="299" spans="1:10" x14ac:dyDescent="0.3">
      <c r="A299">
        <v>2021</v>
      </c>
      <c r="B299">
        <v>1</v>
      </c>
      <c r="C299" t="s">
        <v>149</v>
      </c>
      <c r="D299" t="s">
        <v>495</v>
      </c>
      <c r="E299">
        <v>29609.43</v>
      </c>
      <c r="F299">
        <v>13710.37</v>
      </c>
      <c r="G299">
        <v>42</v>
      </c>
      <c r="H299">
        <v>0</v>
      </c>
      <c r="I299">
        <v>0</v>
      </c>
      <c r="J299">
        <v>202101</v>
      </c>
    </row>
    <row r="300" spans="1:10" x14ac:dyDescent="0.3">
      <c r="A300">
        <v>2021</v>
      </c>
      <c r="B300">
        <v>1</v>
      </c>
      <c r="C300" t="s">
        <v>149</v>
      </c>
      <c r="D300" t="s">
        <v>496</v>
      </c>
      <c r="E300">
        <v>0</v>
      </c>
      <c r="F300">
        <v>-36290.67</v>
      </c>
      <c r="G300">
        <v>29505.569999999901</v>
      </c>
      <c r="H300">
        <v>0</v>
      </c>
      <c r="I300">
        <v>0</v>
      </c>
      <c r="J300">
        <v>202101</v>
      </c>
    </row>
    <row r="301" spans="1:10" x14ac:dyDescent="0.3">
      <c r="A301">
        <v>2021</v>
      </c>
      <c r="B301">
        <v>1</v>
      </c>
      <c r="C301" t="s">
        <v>149</v>
      </c>
      <c r="D301" t="s">
        <v>498</v>
      </c>
      <c r="E301">
        <v>283752.08</v>
      </c>
      <c r="F301">
        <v>67795.109999999899</v>
      </c>
      <c r="G301">
        <v>19188.419999999998</v>
      </c>
      <c r="H301">
        <v>0</v>
      </c>
      <c r="I301">
        <v>0</v>
      </c>
      <c r="J301">
        <v>202101</v>
      </c>
    </row>
    <row r="302" spans="1:10" x14ac:dyDescent="0.3">
      <c r="A302">
        <v>2021</v>
      </c>
      <c r="B302">
        <v>1</v>
      </c>
      <c r="C302" t="s">
        <v>149</v>
      </c>
      <c r="D302" t="s">
        <v>1479</v>
      </c>
      <c r="E302">
        <v>0</v>
      </c>
      <c r="F302">
        <v>-27615.05</v>
      </c>
      <c r="G302">
        <v>27092.35</v>
      </c>
      <c r="H302">
        <v>25.41</v>
      </c>
      <c r="I302">
        <v>0</v>
      </c>
      <c r="J302">
        <v>202101</v>
      </c>
    </row>
    <row r="303" spans="1:10" x14ac:dyDescent="0.3">
      <c r="A303">
        <v>2021</v>
      </c>
      <c r="B303">
        <v>1</v>
      </c>
      <c r="C303" t="s">
        <v>149</v>
      </c>
      <c r="D303" t="s">
        <v>1480</v>
      </c>
      <c r="E303">
        <v>0</v>
      </c>
      <c r="F303">
        <v>-68799.28</v>
      </c>
      <c r="G303">
        <v>63215.39</v>
      </c>
      <c r="H303">
        <v>59.26</v>
      </c>
      <c r="I303">
        <v>0</v>
      </c>
      <c r="J303">
        <v>202101</v>
      </c>
    </row>
    <row r="304" spans="1:10" x14ac:dyDescent="0.3">
      <c r="A304">
        <v>2021</v>
      </c>
      <c r="B304">
        <v>1</v>
      </c>
      <c r="C304" t="s">
        <v>149</v>
      </c>
      <c r="D304" t="s">
        <v>500</v>
      </c>
      <c r="E304">
        <v>441099.46</v>
      </c>
      <c r="F304">
        <v>-274672.52</v>
      </c>
      <c r="G304">
        <v>180090.31</v>
      </c>
      <c r="H304">
        <v>21571.64</v>
      </c>
      <c r="I304">
        <v>99274.14</v>
      </c>
      <c r="J304">
        <v>202101</v>
      </c>
    </row>
    <row r="305" spans="1:10" x14ac:dyDescent="0.3">
      <c r="A305">
        <v>2021</v>
      </c>
      <c r="B305">
        <v>1</v>
      </c>
      <c r="C305" t="s">
        <v>149</v>
      </c>
      <c r="D305" t="s">
        <v>501</v>
      </c>
      <c r="E305">
        <v>1228374.44</v>
      </c>
      <c r="F305">
        <v>9605.5099999996</v>
      </c>
      <c r="G305">
        <v>192447.19</v>
      </c>
      <c r="H305">
        <v>15021.51</v>
      </c>
      <c r="I305">
        <v>92832.54</v>
      </c>
      <c r="J305">
        <v>202101</v>
      </c>
    </row>
    <row r="306" spans="1:10" x14ac:dyDescent="0.3">
      <c r="A306">
        <v>2021</v>
      </c>
      <c r="B306">
        <v>1</v>
      </c>
      <c r="C306" t="s">
        <v>149</v>
      </c>
      <c r="D306" t="s">
        <v>1481</v>
      </c>
      <c r="E306">
        <v>12587.34</v>
      </c>
      <c r="F306">
        <v>-11058.029999999901</v>
      </c>
      <c r="G306">
        <v>0</v>
      </c>
      <c r="H306">
        <v>0</v>
      </c>
      <c r="I306">
        <v>0</v>
      </c>
      <c r="J306">
        <v>202101</v>
      </c>
    </row>
    <row r="307" spans="1:10" x14ac:dyDescent="0.3">
      <c r="A307">
        <v>2021</v>
      </c>
      <c r="B307">
        <v>1</v>
      </c>
      <c r="C307" t="s">
        <v>149</v>
      </c>
      <c r="D307" t="s">
        <v>502</v>
      </c>
      <c r="E307">
        <v>0</v>
      </c>
      <c r="F307">
        <v>-99035.909999999902</v>
      </c>
      <c r="G307">
        <v>92908.019999999902</v>
      </c>
      <c r="H307">
        <v>113.9</v>
      </c>
      <c r="I307">
        <v>0</v>
      </c>
      <c r="J307">
        <v>202101</v>
      </c>
    </row>
    <row r="308" spans="1:10" x14ac:dyDescent="0.3">
      <c r="A308">
        <v>2021</v>
      </c>
      <c r="B308">
        <v>1</v>
      </c>
      <c r="C308" t="s">
        <v>149</v>
      </c>
      <c r="D308" t="s">
        <v>503</v>
      </c>
      <c r="E308">
        <v>0</v>
      </c>
      <c r="F308">
        <v>-12360.39</v>
      </c>
      <c r="G308">
        <v>11159.23</v>
      </c>
      <c r="H308">
        <v>27.94</v>
      </c>
      <c r="I308">
        <v>0</v>
      </c>
      <c r="J308">
        <v>202101</v>
      </c>
    </row>
    <row r="309" spans="1:10" x14ac:dyDescent="0.3">
      <c r="A309">
        <v>2021</v>
      </c>
      <c r="B309">
        <v>1</v>
      </c>
      <c r="C309" t="s">
        <v>149</v>
      </c>
      <c r="D309" t="s">
        <v>505</v>
      </c>
      <c r="E309">
        <v>56684.959999999999</v>
      </c>
      <c r="F309">
        <v>1580.6200000000599</v>
      </c>
      <c r="G309">
        <v>5238.6899999999996</v>
      </c>
      <c r="H309">
        <v>7.07</v>
      </c>
      <c r="I309">
        <v>0</v>
      </c>
      <c r="J309">
        <v>202101</v>
      </c>
    </row>
    <row r="310" spans="1:10" x14ac:dyDescent="0.3">
      <c r="A310">
        <v>2021</v>
      </c>
      <c r="B310">
        <v>1</v>
      </c>
      <c r="C310" t="s">
        <v>149</v>
      </c>
      <c r="D310" t="s">
        <v>506</v>
      </c>
      <c r="E310">
        <v>4576.6299999999901</v>
      </c>
      <c r="F310">
        <v>929.47999999999604</v>
      </c>
      <c r="G310">
        <v>0</v>
      </c>
      <c r="H310">
        <v>0</v>
      </c>
      <c r="I310">
        <v>0</v>
      </c>
      <c r="J310">
        <v>202101</v>
      </c>
    </row>
    <row r="311" spans="1:10" x14ac:dyDescent="0.3">
      <c r="A311">
        <v>2021</v>
      </c>
      <c r="B311">
        <v>1</v>
      </c>
      <c r="C311" t="s">
        <v>149</v>
      </c>
      <c r="D311" t="s">
        <v>507</v>
      </c>
      <c r="E311">
        <v>70108.489999999903</v>
      </c>
      <c r="F311">
        <v>17377.6699999999</v>
      </c>
      <c r="G311">
        <v>33728.6</v>
      </c>
      <c r="H311">
        <v>208.3</v>
      </c>
      <c r="I311">
        <v>0</v>
      </c>
      <c r="J311">
        <v>202101</v>
      </c>
    </row>
    <row r="312" spans="1:10" x14ac:dyDescent="0.3">
      <c r="A312">
        <v>2021</v>
      </c>
      <c r="B312">
        <v>1</v>
      </c>
      <c r="C312" t="s">
        <v>149</v>
      </c>
      <c r="D312" t="s">
        <v>508</v>
      </c>
      <c r="E312">
        <v>188679.25</v>
      </c>
      <c r="F312">
        <v>-9309.4999999999509</v>
      </c>
      <c r="G312">
        <v>6534.9699999999903</v>
      </c>
      <c r="H312">
        <v>50.8</v>
      </c>
      <c r="I312">
        <v>0</v>
      </c>
      <c r="J312">
        <v>202101</v>
      </c>
    </row>
    <row r="313" spans="1:10" x14ac:dyDescent="0.3">
      <c r="A313">
        <v>2021</v>
      </c>
      <c r="B313">
        <v>1</v>
      </c>
      <c r="C313" t="s">
        <v>149</v>
      </c>
      <c r="D313" t="s">
        <v>509</v>
      </c>
      <c r="E313">
        <v>366972.48</v>
      </c>
      <c r="F313">
        <v>-10702.72</v>
      </c>
      <c r="G313">
        <v>20022.37</v>
      </c>
      <c r="H313">
        <v>118.54</v>
      </c>
      <c r="I313">
        <v>0</v>
      </c>
      <c r="J313">
        <v>202101</v>
      </c>
    </row>
    <row r="314" spans="1:10" x14ac:dyDescent="0.3">
      <c r="A314">
        <v>2021</v>
      </c>
      <c r="B314">
        <v>1</v>
      </c>
      <c r="C314" t="s">
        <v>149</v>
      </c>
      <c r="D314" t="s">
        <v>510</v>
      </c>
      <c r="E314">
        <v>100995.33</v>
      </c>
      <c r="F314">
        <v>8876.8399999999892</v>
      </c>
      <c r="G314">
        <v>0</v>
      </c>
      <c r="H314">
        <v>0</v>
      </c>
      <c r="I314">
        <v>0</v>
      </c>
      <c r="J314">
        <v>202101</v>
      </c>
    </row>
    <row r="315" spans="1:10" x14ac:dyDescent="0.3">
      <c r="A315">
        <v>2021</v>
      </c>
      <c r="B315">
        <v>1</v>
      </c>
      <c r="C315" t="s">
        <v>149</v>
      </c>
      <c r="D315" t="s">
        <v>511</v>
      </c>
      <c r="E315">
        <v>726246.65</v>
      </c>
      <c r="F315">
        <v>123398</v>
      </c>
      <c r="G315">
        <v>19204.900000000001</v>
      </c>
      <c r="H315">
        <v>152.13</v>
      </c>
      <c r="I315">
        <v>0</v>
      </c>
      <c r="J315">
        <v>202101</v>
      </c>
    </row>
    <row r="316" spans="1:10" x14ac:dyDescent="0.3">
      <c r="A316">
        <v>2021</v>
      </c>
      <c r="B316">
        <v>1</v>
      </c>
      <c r="C316" t="s">
        <v>149</v>
      </c>
      <c r="D316" t="s">
        <v>512</v>
      </c>
      <c r="E316">
        <v>85668.359999999899</v>
      </c>
      <c r="F316">
        <v>32935.83</v>
      </c>
      <c r="G316">
        <v>442.54</v>
      </c>
      <c r="H316">
        <v>22.94</v>
      </c>
      <c r="I316">
        <v>568.25</v>
      </c>
      <c r="J316">
        <v>202101</v>
      </c>
    </row>
    <row r="317" spans="1:10" x14ac:dyDescent="0.3">
      <c r="A317">
        <v>2021</v>
      </c>
      <c r="B317">
        <v>1</v>
      </c>
      <c r="C317" t="s">
        <v>149</v>
      </c>
      <c r="D317" t="s">
        <v>513</v>
      </c>
      <c r="E317">
        <v>231784.959999999</v>
      </c>
      <c r="F317">
        <v>61476.799999999901</v>
      </c>
      <c r="G317">
        <v>7700.91</v>
      </c>
      <c r="H317">
        <v>195.51</v>
      </c>
      <c r="I317">
        <v>0</v>
      </c>
      <c r="J317">
        <v>202101</v>
      </c>
    </row>
    <row r="318" spans="1:10" x14ac:dyDescent="0.3">
      <c r="A318">
        <v>2021</v>
      </c>
      <c r="B318">
        <v>1</v>
      </c>
      <c r="C318" t="s">
        <v>149</v>
      </c>
      <c r="D318" t="s">
        <v>514</v>
      </c>
      <c r="E318">
        <v>624632.72</v>
      </c>
      <c r="F318">
        <v>104107.33</v>
      </c>
      <c r="G318">
        <v>1256.94</v>
      </c>
      <c r="H318">
        <v>24.27</v>
      </c>
      <c r="I318">
        <v>0</v>
      </c>
      <c r="J318">
        <v>202101</v>
      </c>
    </row>
    <row r="319" spans="1:10" x14ac:dyDescent="0.3">
      <c r="A319">
        <v>2021</v>
      </c>
      <c r="B319">
        <v>1</v>
      </c>
      <c r="C319" t="s">
        <v>149</v>
      </c>
      <c r="D319" t="s">
        <v>515</v>
      </c>
      <c r="E319">
        <v>1458738.65</v>
      </c>
      <c r="F319">
        <v>333395.049999999</v>
      </c>
      <c r="G319">
        <v>219250.53</v>
      </c>
      <c r="H319">
        <v>5601.11</v>
      </c>
      <c r="I319">
        <v>445533.86</v>
      </c>
      <c r="J319">
        <v>202101</v>
      </c>
    </row>
    <row r="320" spans="1:10" x14ac:dyDescent="0.3">
      <c r="A320">
        <v>2021</v>
      </c>
      <c r="B320">
        <v>1</v>
      </c>
      <c r="C320" t="s">
        <v>149</v>
      </c>
      <c r="D320" t="s">
        <v>516</v>
      </c>
      <c r="E320">
        <v>797774.76</v>
      </c>
      <c r="F320">
        <v>370236.9</v>
      </c>
      <c r="G320">
        <v>111444.69</v>
      </c>
      <c r="H320">
        <v>28260.02</v>
      </c>
      <c r="I320">
        <v>0</v>
      </c>
      <c r="J320">
        <v>202101</v>
      </c>
    </row>
    <row r="321" spans="1:10" x14ac:dyDescent="0.3">
      <c r="A321">
        <v>2021</v>
      </c>
      <c r="B321">
        <v>1</v>
      </c>
      <c r="C321" t="s">
        <v>149</v>
      </c>
      <c r="D321" t="s">
        <v>517</v>
      </c>
      <c r="E321">
        <v>58306.42</v>
      </c>
      <c r="F321">
        <v>784.60000000000196</v>
      </c>
      <c r="G321">
        <v>0</v>
      </c>
      <c r="H321">
        <v>0</v>
      </c>
      <c r="I321">
        <v>0</v>
      </c>
      <c r="J321">
        <v>202101</v>
      </c>
    </row>
    <row r="322" spans="1:10" x14ac:dyDescent="0.3">
      <c r="A322">
        <v>2021</v>
      </c>
      <c r="B322">
        <v>1</v>
      </c>
      <c r="C322" t="s">
        <v>149</v>
      </c>
      <c r="D322" t="s">
        <v>32</v>
      </c>
      <c r="E322">
        <v>429119.62</v>
      </c>
      <c r="F322">
        <v>-469790.799999999</v>
      </c>
      <c r="G322">
        <v>243960.64</v>
      </c>
      <c r="H322">
        <v>-37822.639999999999</v>
      </c>
      <c r="I322">
        <v>340000</v>
      </c>
      <c r="J322">
        <v>202101</v>
      </c>
    </row>
    <row r="323" spans="1:10" x14ac:dyDescent="0.3">
      <c r="A323">
        <v>2021</v>
      </c>
      <c r="B323">
        <v>1</v>
      </c>
      <c r="C323" t="s">
        <v>149</v>
      </c>
      <c r="D323" t="s">
        <v>19</v>
      </c>
      <c r="E323">
        <v>1518901.6</v>
      </c>
      <c r="F323">
        <v>750985.74</v>
      </c>
      <c r="G323">
        <v>0</v>
      </c>
      <c r="H323">
        <v>0</v>
      </c>
      <c r="I323">
        <v>0</v>
      </c>
      <c r="J323">
        <v>202101</v>
      </c>
    </row>
    <row r="324" spans="1:10" x14ac:dyDescent="0.3">
      <c r="A324">
        <v>2021</v>
      </c>
      <c r="B324">
        <v>1</v>
      </c>
      <c r="C324" t="s">
        <v>149</v>
      </c>
      <c r="D324" t="s">
        <v>519</v>
      </c>
      <c r="E324">
        <v>50793.779999999897</v>
      </c>
      <c r="F324">
        <v>9788.2599999999693</v>
      </c>
      <c r="G324">
        <v>507.94</v>
      </c>
      <c r="H324">
        <v>13709.3</v>
      </c>
      <c r="I324">
        <v>0</v>
      </c>
      <c r="J324">
        <v>202101</v>
      </c>
    </row>
    <row r="325" spans="1:10" x14ac:dyDescent="0.3">
      <c r="A325">
        <v>2021</v>
      </c>
      <c r="B325">
        <v>1</v>
      </c>
      <c r="C325" t="s">
        <v>149</v>
      </c>
      <c r="D325" t="s">
        <v>520</v>
      </c>
      <c r="E325">
        <v>7994.3899999999903</v>
      </c>
      <c r="F325">
        <v>2359.99999999999</v>
      </c>
      <c r="G325">
        <v>0</v>
      </c>
      <c r="H325">
        <v>0</v>
      </c>
      <c r="I325">
        <v>0</v>
      </c>
      <c r="J325">
        <v>202101</v>
      </c>
    </row>
    <row r="326" spans="1:10" x14ac:dyDescent="0.3">
      <c r="A326">
        <v>2021</v>
      </c>
      <c r="B326">
        <v>1</v>
      </c>
      <c r="C326" t="s">
        <v>149</v>
      </c>
      <c r="D326" t="s">
        <v>105</v>
      </c>
      <c r="E326">
        <v>50844.65</v>
      </c>
      <c r="F326">
        <v>8458.82</v>
      </c>
      <c r="G326">
        <v>10542.36</v>
      </c>
      <c r="H326">
        <v>16431.699999999899</v>
      </c>
      <c r="I326">
        <v>0</v>
      </c>
      <c r="J326">
        <v>202101</v>
      </c>
    </row>
    <row r="327" spans="1:10" x14ac:dyDescent="0.3">
      <c r="A327">
        <v>2021</v>
      </c>
      <c r="B327">
        <v>1</v>
      </c>
      <c r="C327" t="s">
        <v>149</v>
      </c>
      <c r="D327" t="s">
        <v>521</v>
      </c>
      <c r="E327">
        <v>34271.68</v>
      </c>
      <c r="F327">
        <v>7427.4699999999903</v>
      </c>
      <c r="G327">
        <v>0</v>
      </c>
      <c r="H327">
        <v>0</v>
      </c>
      <c r="I327">
        <v>0</v>
      </c>
      <c r="J327">
        <v>202101</v>
      </c>
    </row>
    <row r="328" spans="1:10" x14ac:dyDescent="0.3">
      <c r="A328">
        <v>2021</v>
      </c>
      <c r="B328">
        <v>1</v>
      </c>
      <c r="C328" t="s">
        <v>149</v>
      </c>
      <c r="D328" t="s">
        <v>96</v>
      </c>
      <c r="E328">
        <v>79236.789999999994</v>
      </c>
      <c r="F328">
        <v>11662.77</v>
      </c>
      <c r="G328">
        <v>24907.200000000001</v>
      </c>
      <c r="H328">
        <v>297.14999999999998</v>
      </c>
      <c r="I328">
        <v>0</v>
      </c>
      <c r="J328">
        <v>202101</v>
      </c>
    </row>
    <row r="329" spans="1:10" x14ac:dyDescent="0.3">
      <c r="A329">
        <v>2021</v>
      </c>
      <c r="B329">
        <v>1</v>
      </c>
      <c r="C329" t="s">
        <v>149</v>
      </c>
      <c r="D329" t="s">
        <v>522</v>
      </c>
      <c r="E329">
        <v>24316.68</v>
      </c>
      <c r="F329">
        <v>7151.44</v>
      </c>
      <c r="G329">
        <v>4133.5200000000004</v>
      </c>
      <c r="H329">
        <v>88.07</v>
      </c>
      <c r="I329">
        <v>0</v>
      </c>
      <c r="J329">
        <v>202101</v>
      </c>
    </row>
    <row r="330" spans="1:10" x14ac:dyDescent="0.3">
      <c r="A330">
        <v>2021</v>
      </c>
      <c r="B330">
        <v>1</v>
      </c>
      <c r="C330" t="s">
        <v>149</v>
      </c>
      <c r="D330" t="s">
        <v>1482</v>
      </c>
      <c r="E330">
        <v>0</v>
      </c>
      <c r="F330">
        <v>198.039999999999</v>
      </c>
      <c r="G330">
        <v>0</v>
      </c>
      <c r="H330">
        <v>0</v>
      </c>
      <c r="I330">
        <v>0</v>
      </c>
      <c r="J330">
        <v>202101</v>
      </c>
    </row>
    <row r="331" spans="1:10" x14ac:dyDescent="0.3">
      <c r="A331">
        <v>2021</v>
      </c>
      <c r="B331">
        <v>1</v>
      </c>
      <c r="C331" t="s">
        <v>149</v>
      </c>
      <c r="D331" t="s">
        <v>523</v>
      </c>
      <c r="E331">
        <v>719072.79</v>
      </c>
      <c r="F331">
        <v>60177.159999999698</v>
      </c>
      <c r="G331">
        <v>131879.96</v>
      </c>
      <c r="H331">
        <v>799.12</v>
      </c>
      <c r="I331">
        <v>1931.68</v>
      </c>
      <c r="J331">
        <v>202101</v>
      </c>
    </row>
    <row r="332" spans="1:10" x14ac:dyDescent="0.3">
      <c r="A332">
        <v>2021</v>
      </c>
      <c r="B332">
        <v>1</v>
      </c>
      <c r="C332" t="s">
        <v>149</v>
      </c>
      <c r="D332" t="s">
        <v>66</v>
      </c>
      <c r="E332">
        <v>286902.12</v>
      </c>
      <c r="F332">
        <v>24784.39</v>
      </c>
      <c r="G332">
        <v>63918.39</v>
      </c>
      <c r="H332">
        <v>41158.979999999901</v>
      </c>
      <c r="I332">
        <v>16473.02</v>
      </c>
      <c r="J332">
        <v>202101</v>
      </c>
    </row>
    <row r="333" spans="1:10" x14ac:dyDescent="0.3">
      <c r="A333">
        <v>2021</v>
      </c>
      <c r="B333">
        <v>1</v>
      </c>
      <c r="C333" t="s">
        <v>149</v>
      </c>
      <c r="D333" t="s">
        <v>18</v>
      </c>
      <c r="E333">
        <v>2591057.6799999899</v>
      </c>
      <c r="F333">
        <v>-650443.12</v>
      </c>
      <c r="G333">
        <v>562611.55999999901</v>
      </c>
      <c r="H333">
        <v>323407.76999999897</v>
      </c>
      <c r="I333">
        <v>171756.09</v>
      </c>
      <c r="J333">
        <v>202101</v>
      </c>
    </row>
    <row r="334" spans="1:10" x14ac:dyDescent="0.3">
      <c r="A334">
        <v>2021</v>
      </c>
      <c r="B334">
        <v>1</v>
      </c>
      <c r="C334" t="s">
        <v>149</v>
      </c>
      <c r="D334" t="s">
        <v>524</v>
      </c>
      <c r="E334">
        <v>23938.12</v>
      </c>
      <c r="F334">
        <v>10587.0099999999</v>
      </c>
      <c r="G334">
        <v>924</v>
      </c>
      <c r="H334">
        <v>0</v>
      </c>
      <c r="I334">
        <v>0</v>
      </c>
      <c r="J334">
        <v>202101</v>
      </c>
    </row>
    <row r="335" spans="1:10" x14ac:dyDescent="0.3">
      <c r="A335">
        <v>2021</v>
      </c>
      <c r="B335">
        <v>1</v>
      </c>
      <c r="C335" t="s">
        <v>149</v>
      </c>
      <c r="D335" t="s">
        <v>24</v>
      </c>
      <c r="E335">
        <v>1378767.46</v>
      </c>
      <c r="F335">
        <v>327352.78000000003</v>
      </c>
      <c r="G335">
        <v>97531.93</v>
      </c>
      <c r="H335">
        <v>8027.7299999999796</v>
      </c>
      <c r="I335">
        <v>221293.37</v>
      </c>
      <c r="J335">
        <v>202101</v>
      </c>
    </row>
    <row r="336" spans="1:10" x14ac:dyDescent="0.3">
      <c r="A336">
        <v>2021</v>
      </c>
      <c r="B336">
        <v>1</v>
      </c>
      <c r="C336" t="s">
        <v>149</v>
      </c>
      <c r="D336" t="s">
        <v>526</v>
      </c>
      <c r="E336">
        <v>0</v>
      </c>
      <c r="F336">
        <v>-1047974.88</v>
      </c>
      <c r="G336">
        <v>841313.34999999905</v>
      </c>
      <c r="H336">
        <v>4839.58</v>
      </c>
      <c r="I336">
        <v>84545.06</v>
      </c>
      <c r="J336">
        <v>202101</v>
      </c>
    </row>
    <row r="337" spans="1:10" x14ac:dyDescent="0.3">
      <c r="A337">
        <v>2021</v>
      </c>
      <c r="B337">
        <v>1</v>
      </c>
      <c r="C337" t="s">
        <v>149</v>
      </c>
      <c r="D337" t="s">
        <v>527</v>
      </c>
      <c r="E337">
        <v>1472956.42</v>
      </c>
      <c r="F337">
        <v>20641.14</v>
      </c>
      <c r="G337">
        <v>0</v>
      </c>
      <c r="H337">
        <v>0</v>
      </c>
      <c r="I337">
        <v>0</v>
      </c>
      <c r="J337">
        <v>202101</v>
      </c>
    </row>
    <row r="338" spans="1:10" x14ac:dyDescent="0.3">
      <c r="A338">
        <v>2021</v>
      </c>
      <c r="B338">
        <v>1</v>
      </c>
      <c r="C338" t="s">
        <v>149</v>
      </c>
      <c r="D338" t="s">
        <v>528</v>
      </c>
      <c r="E338">
        <v>91140</v>
      </c>
      <c r="F338">
        <v>-118.49999999998499</v>
      </c>
      <c r="G338">
        <v>0</v>
      </c>
      <c r="H338">
        <v>0</v>
      </c>
      <c r="I338">
        <v>0</v>
      </c>
      <c r="J338">
        <v>202101</v>
      </c>
    </row>
    <row r="339" spans="1:10" x14ac:dyDescent="0.3">
      <c r="A339">
        <v>2021</v>
      </c>
      <c r="B339">
        <v>1</v>
      </c>
      <c r="C339" t="s">
        <v>149</v>
      </c>
      <c r="D339" t="s">
        <v>1483</v>
      </c>
      <c r="E339">
        <v>0</v>
      </c>
      <c r="F339">
        <v>-4322.97</v>
      </c>
      <c r="G339">
        <v>4283.16</v>
      </c>
      <c r="H339">
        <v>7.62</v>
      </c>
      <c r="I339">
        <v>0</v>
      </c>
      <c r="J339">
        <v>202101</v>
      </c>
    </row>
    <row r="340" spans="1:10" x14ac:dyDescent="0.3">
      <c r="A340">
        <v>2021</v>
      </c>
      <c r="B340">
        <v>1</v>
      </c>
      <c r="C340" t="s">
        <v>149</v>
      </c>
      <c r="D340" t="s">
        <v>1484</v>
      </c>
      <c r="E340">
        <v>0</v>
      </c>
      <c r="F340">
        <v>-65111.159999999902</v>
      </c>
      <c r="G340">
        <v>61449.979999999901</v>
      </c>
      <c r="H340">
        <v>87.22</v>
      </c>
      <c r="I340">
        <v>0</v>
      </c>
      <c r="J340">
        <v>202101</v>
      </c>
    </row>
    <row r="341" spans="1:10" x14ac:dyDescent="0.3">
      <c r="A341">
        <v>2021</v>
      </c>
      <c r="B341">
        <v>1</v>
      </c>
      <c r="C341" t="s">
        <v>149</v>
      </c>
      <c r="D341" t="s">
        <v>1485</v>
      </c>
      <c r="E341">
        <v>0</v>
      </c>
      <c r="F341">
        <v>-960.66999999999905</v>
      </c>
      <c r="G341">
        <v>951.81999999999903</v>
      </c>
      <c r="H341">
        <v>1.7</v>
      </c>
      <c r="I341">
        <v>0</v>
      </c>
      <c r="J341">
        <v>202101</v>
      </c>
    </row>
    <row r="342" spans="1:10" x14ac:dyDescent="0.3">
      <c r="A342">
        <v>2021</v>
      </c>
      <c r="B342">
        <v>1</v>
      </c>
      <c r="C342" t="s">
        <v>149</v>
      </c>
      <c r="D342" t="s">
        <v>1486</v>
      </c>
      <c r="E342">
        <v>0</v>
      </c>
      <c r="F342">
        <v>-960.65999999999894</v>
      </c>
      <c r="G342">
        <v>951.80999999999904</v>
      </c>
      <c r="H342">
        <v>1.7</v>
      </c>
      <c r="I342">
        <v>0</v>
      </c>
      <c r="J342">
        <v>202101</v>
      </c>
    </row>
    <row r="343" spans="1:10" x14ac:dyDescent="0.3">
      <c r="A343">
        <v>2021</v>
      </c>
      <c r="B343">
        <v>1</v>
      </c>
      <c r="C343" t="s">
        <v>149</v>
      </c>
      <c r="D343" t="s">
        <v>1487</v>
      </c>
      <c r="E343">
        <v>0</v>
      </c>
      <c r="F343">
        <v>-3362.28</v>
      </c>
      <c r="G343">
        <v>3331.33</v>
      </c>
      <c r="H343">
        <v>5.91</v>
      </c>
      <c r="I343">
        <v>0</v>
      </c>
      <c r="J343">
        <v>202101</v>
      </c>
    </row>
    <row r="344" spans="1:10" x14ac:dyDescent="0.3">
      <c r="A344">
        <v>2021</v>
      </c>
      <c r="B344">
        <v>1</v>
      </c>
      <c r="C344" t="s">
        <v>149</v>
      </c>
      <c r="D344" t="s">
        <v>1488</v>
      </c>
      <c r="E344">
        <v>0</v>
      </c>
      <c r="F344">
        <v>-960.65999999999894</v>
      </c>
      <c r="G344">
        <v>951.80999999999904</v>
      </c>
      <c r="H344">
        <v>1.7</v>
      </c>
      <c r="I344">
        <v>0</v>
      </c>
      <c r="J344">
        <v>202101</v>
      </c>
    </row>
    <row r="345" spans="1:10" x14ac:dyDescent="0.3">
      <c r="A345">
        <v>2021</v>
      </c>
      <c r="B345">
        <v>1</v>
      </c>
      <c r="C345" t="s">
        <v>149</v>
      </c>
      <c r="D345" t="s">
        <v>530</v>
      </c>
      <c r="E345">
        <v>62663.869999999901</v>
      </c>
      <c r="F345">
        <v>1669.24000000001</v>
      </c>
      <c r="G345">
        <v>4245.4799999999996</v>
      </c>
      <c r="H345">
        <v>25.4</v>
      </c>
      <c r="I345">
        <v>0</v>
      </c>
      <c r="J345">
        <v>202101</v>
      </c>
    </row>
    <row r="346" spans="1:10" x14ac:dyDescent="0.3">
      <c r="A346">
        <v>2021</v>
      </c>
      <c r="B346">
        <v>1</v>
      </c>
      <c r="C346" t="s">
        <v>149</v>
      </c>
      <c r="D346" t="s">
        <v>1489</v>
      </c>
      <c r="E346">
        <v>30500</v>
      </c>
      <c r="F346">
        <v>-53980.56</v>
      </c>
      <c r="G346">
        <v>29606.14</v>
      </c>
      <c r="H346">
        <v>84.67</v>
      </c>
      <c r="I346">
        <v>0</v>
      </c>
      <c r="J346">
        <v>202101</v>
      </c>
    </row>
    <row r="347" spans="1:10" x14ac:dyDescent="0.3">
      <c r="A347">
        <v>2021</v>
      </c>
      <c r="B347">
        <v>1</v>
      </c>
      <c r="C347" t="s">
        <v>149</v>
      </c>
      <c r="D347" t="s">
        <v>1490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202101</v>
      </c>
    </row>
    <row r="348" spans="1:10" x14ac:dyDescent="0.3">
      <c r="A348">
        <v>2021</v>
      </c>
      <c r="B348">
        <v>1</v>
      </c>
      <c r="C348" t="s">
        <v>149</v>
      </c>
      <c r="D348" t="s">
        <v>33</v>
      </c>
      <c r="E348">
        <v>2127249.79</v>
      </c>
      <c r="F348">
        <v>155981.13000000099</v>
      </c>
      <c r="G348">
        <v>277981.37</v>
      </c>
      <c r="H348">
        <v>-157870.56999999899</v>
      </c>
      <c r="I348">
        <v>1709743.51</v>
      </c>
      <c r="J348">
        <v>202101</v>
      </c>
    </row>
    <row r="349" spans="1:10" x14ac:dyDescent="0.3">
      <c r="A349">
        <v>2021</v>
      </c>
      <c r="B349">
        <v>1</v>
      </c>
      <c r="C349" t="s">
        <v>149</v>
      </c>
      <c r="D349" t="s">
        <v>37</v>
      </c>
      <c r="E349">
        <v>688808.63</v>
      </c>
      <c r="F349">
        <v>134812.22</v>
      </c>
      <c r="G349">
        <v>104793.039999999</v>
      </c>
      <c r="H349">
        <v>-69270.429999999993</v>
      </c>
      <c r="I349">
        <v>359192.41</v>
      </c>
      <c r="J349">
        <v>202101</v>
      </c>
    </row>
    <row r="350" spans="1:10" x14ac:dyDescent="0.3">
      <c r="A350">
        <v>2021</v>
      </c>
      <c r="B350">
        <v>1</v>
      </c>
      <c r="C350" t="s">
        <v>149</v>
      </c>
      <c r="D350" t="s">
        <v>531</v>
      </c>
      <c r="E350">
        <v>244424.01</v>
      </c>
      <c r="F350">
        <v>-33343.869999999697</v>
      </c>
      <c r="G350">
        <v>2444.2399999999998</v>
      </c>
      <c r="H350">
        <v>12.09</v>
      </c>
      <c r="I350">
        <v>20834.98</v>
      </c>
      <c r="J350">
        <v>202101</v>
      </c>
    </row>
    <row r="351" spans="1:10" x14ac:dyDescent="0.3">
      <c r="A351">
        <v>2021</v>
      </c>
      <c r="B351">
        <v>1</v>
      </c>
      <c r="C351" t="s">
        <v>149</v>
      </c>
      <c r="D351" t="s">
        <v>36</v>
      </c>
      <c r="E351">
        <v>530756.15</v>
      </c>
      <c r="F351">
        <v>-65007.859999999702</v>
      </c>
      <c r="G351">
        <v>91543.62</v>
      </c>
      <c r="H351">
        <v>2174.2799999999902</v>
      </c>
      <c r="I351">
        <v>173560.5</v>
      </c>
      <c r="J351">
        <v>202101</v>
      </c>
    </row>
    <row r="352" spans="1:10" x14ac:dyDescent="0.3">
      <c r="A352">
        <v>2021</v>
      </c>
      <c r="B352">
        <v>1</v>
      </c>
      <c r="C352" t="s">
        <v>149</v>
      </c>
      <c r="D352" t="s">
        <v>1491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202101</v>
      </c>
    </row>
    <row r="353" spans="1:10" x14ac:dyDescent="0.3">
      <c r="A353">
        <v>2021</v>
      </c>
      <c r="B353">
        <v>1</v>
      </c>
      <c r="C353" t="s">
        <v>149</v>
      </c>
      <c r="D353" t="s">
        <v>1492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202101</v>
      </c>
    </row>
    <row r="354" spans="1:10" x14ac:dyDescent="0.3">
      <c r="A354">
        <v>2021</v>
      </c>
      <c r="B354">
        <v>1</v>
      </c>
      <c r="C354" t="s">
        <v>149</v>
      </c>
      <c r="D354" t="s">
        <v>16</v>
      </c>
      <c r="E354">
        <v>6584492.0399999898</v>
      </c>
      <c r="F354">
        <v>894776.49999999697</v>
      </c>
      <c r="G354">
        <v>702807.80999999901</v>
      </c>
      <c r="H354">
        <v>188821.25</v>
      </c>
      <c r="I354">
        <v>3229192.47</v>
      </c>
      <c r="J354">
        <v>202101</v>
      </c>
    </row>
    <row r="355" spans="1:10" x14ac:dyDescent="0.3">
      <c r="A355">
        <v>2021</v>
      </c>
      <c r="B355">
        <v>1</v>
      </c>
      <c r="C355" t="s">
        <v>149</v>
      </c>
      <c r="D355" t="s">
        <v>49</v>
      </c>
      <c r="E355">
        <v>598916.58000000101</v>
      </c>
      <c r="F355">
        <v>29751.460000001502</v>
      </c>
      <c r="G355">
        <v>3541.6899999999901</v>
      </c>
      <c r="H355">
        <v>0</v>
      </c>
      <c r="I355">
        <v>0</v>
      </c>
      <c r="J355">
        <v>202101</v>
      </c>
    </row>
    <row r="356" spans="1:10" x14ac:dyDescent="0.3">
      <c r="A356">
        <v>2021</v>
      </c>
      <c r="B356">
        <v>1</v>
      </c>
      <c r="C356" t="s">
        <v>149</v>
      </c>
      <c r="D356" t="s">
        <v>70</v>
      </c>
      <c r="E356">
        <v>342676.45</v>
      </c>
      <c r="F356">
        <v>-65512.539999999703</v>
      </c>
      <c r="G356">
        <v>3482.5</v>
      </c>
      <c r="H356">
        <v>-4787.21</v>
      </c>
      <c r="I356">
        <v>129422.75</v>
      </c>
      <c r="J356">
        <v>202101</v>
      </c>
    </row>
    <row r="357" spans="1:10" x14ac:dyDescent="0.3">
      <c r="A357">
        <v>2021</v>
      </c>
      <c r="B357">
        <v>1</v>
      </c>
      <c r="C357" t="s">
        <v>149</v>
      </c>
      <c r="D357" t="s">
        <v>99</v>
      </c>
      <c r="E357">
        <v>116615.52999999899</v>
      </c>
      <c r="F357">
        <v>63931.779999999897</v>
      </c>
      <c r="G357">
        <v>14703.66</v>
      </c>
      <c r="H357">
        <v>-13687.0999999999</v>
      </c>
      <c r="I357">
        <v>21230.22</v>
      </c>
      <c r="J357">
        <v>202101</v>
      </c>
    </row>
    <row r="358" spans="1:10" x14ac:dyDescent="0.3">
      <c r="A358">
        <v>2021</v>
      </c>
      <c r="B358">
        <v>1</v>
      </c>
      <c r="C358" t="s">
        <v>149</v>
      </c>
      <c r="D358" t="s">
        <v>532</v>
      </c>
      <c r="E358">
        <v>0</v>
      </c>
      <c r="F358">
        <v>-445394</v>
      </c>
      <c r="G358">
        <v>0</v>
      </c>
      <c r="H358">
        <v>0</v>
      </c>
      <c r="I358">
        <v>0</v>
      </c>
      <c r="J358">
        <v>202101</v>
      </c>
    </row>
    <row r="359" spans="1:10" x14ac:dyDescent="0.3">
      <c r="A359">
        <v>2021</v>
      </c>
      <c r="B359">
        <v>1</v>
      </c>
      <c r="C359" t="s">
        <v>149</v>
      </c>
      <c r="D359" t="s">
        <v>534</v>
      </c>
      <c r="E359">
        <v>6452645.3599999901</v>
      </c>
      <c r="F359">
        <v>-1924.00999999791</v>
      </c>
      <c r="G359">
        <v>3643.3999999999901</v>
      </c>
      <c r="H359">
        <v>627.75</v>
      </c>
      <c r="I359">
        <v>0</v>
      </c>
      <c r="J359">
        <v>202101</v>
      </c>
    </row>
    <row r="360" spans="1:10" x14ac:dyDescent="0.3">
      <c r="A360">
        <v>2021</v>
      </c>
      <c r="B360">
        <v>1</v>
      </c>
      <c r="C360" t="s">
        <v>149</v>
      </c>
      <c r="D360" t="s">
        <v>535</v>
      </c>
      <c r="E360">
        <v>151650.32999999999</v>
      </c>
      <c r="F360">
        <v>3763.5499999999902</v>
      </c>
      <c r="G360">
        <v>41301.4</v>
      </c>
      <c r="H360">
        <v>255.55</v>
      </c>
      <c r="I360">
        <v>34589.599999999999</v>
      </c>
      <c r="J360">
        <v>202101</v>
      </c>
    </row>
    <row r="361" spans="1:10" x14ac:dyDescent="0.3">
      <c r="A361">
        <v>2021</v>
      </c>
      <c r="B361">
        <v>1</v>
      </c>
      <c r="C361" t="s">
        <v>149</v>
      </c>
      <c r="D361" t="s">
        <v>536</v>
      </c>
      <c r="E361">
        <v>141369.25999999899</v>
      </c>
      <c r="F361">
        <v>75506.899999999907</v>
      </c>
      <c r="G361">
        <v>55505.26</v>
      </c>
      <c r="H361">
        <v>428.22</v>
      </c>
      <c r="I361">
        <v>5618.27</v>
      </c>
      <c r="J361">
        <v>202101</v>
      </c>
    </row>
    <row r="362" spans="1:10" x14ac:dyDescent="0.3">
      <c r="A362">
        <v>2021</v>
      </c>
      <c r="B362">
        <v>1</v>
      </c>
      <c r="C362" t="s">
        <v>149</v>
      </c>
      <c r="D362" t="s">
        <v>537</v>
      </c>
      <c r="E362">
        <v>471037.17</v>
      </c>
      <c r="F362">
        <v>12958.280000000401</v>
      </c>
      <c r="G362">
        <v>77381.609999999899</v>
      </c>
      <c r="H362">
        <v>346.99</v>
      </c>
      <c r="I362">
        <v>0</v>
      </c>
      <c r="J362">
        <v>202101</v>
      </c>
    </row>
    <row r="363" spans="1:10" x14ac:dyDescent="0.3">
      <c r="A363">
        <v>2021</v>
      </c>
      <c r="B363">
        <v>1</v>
      </c>
      <c r="C363" t="s">
        <v>149</v>
      </c>
      <c r="D363" t="s">
        <v>47</v>
      </c>
      <c r="E363">
        <v>679297.46</v>
      </c>
      <c r="F363">
        <v>23338.690000000399</v>
      </c>
      <c r="G363">
        <v>264998.18</v>
      </c>
      <c r="H363">
        <v>42448.029999999897</v>
      </c>
      <c r="I363">
        <v>0</v>
      </c>
      <c r="J363">
        <v>202101</v>
      </c>
    </row>
    <row r="364" spans="1:10" x14ac:dyDescent="0.3">
      <c r="A364">
        <v>2021</v>
      </c>
      <c r="B364">
        <v>1</v>
      </c>
      <c r="C364" t="s">
        <v>149</v>
      </c>
      <c r="D364" t="s">
        <v>30</v>
      </c>
      <c r="E364">
        <v>1056130.98</v>
      </c>
      <c r="F364">
        <v>304651.7</v>
      </c>
      <c r="G364">
        <v>47008.160000000003</v>
      </c>
      <c r="H364">
        <v>37499.75</v>
      </c>
      <c r="I364">
        <v>0</v>
      </c>
      <c r="J364">
        <v>202101</v>
      </c>
    </row>
    <row r="365" spans="1:10" x14ac:dyDescent="0.3">
      <c r="A365">
        <v>2021</v>
      </c>
      <c r="B365">
        <v>1</v>
      </c>
      <c r="C365" t="s">
        <v>149</v>
      </c>
      <c r="D365" t="s">
        <v>538</v>
      </c>
      <c r="E365">
        <v>0</v>
      </c>
      <c r="F365">
        <v>-40025.79</v>
      </c>
      <c r="G365">
        <v>13459.06</v>
      </c>
      <c r="H365">
        <v>0</v>
      </c>
      <c r="I365">
        <v>0</v>
      </c>
      <c r="J365">
        <v>202101</v>
      </c>
    </row>
    <row r="366" spans="1:10" x14ac:dyDescent="0.3">
      <c r="A366">
        <v>2021</v>
      </c>
      <c r="B366">
        <v>1</v>
      </c>
      <c r="C366" t="s">
        <v>149</v>
      </c>
      <c r="D366" t="s">
        <v>541</v>
      </c>
      <c r="E366">
        <v>319.57</v>
      </c>
      <c r="F366">
        <v>-65631.37</v>
      </c>
      <c r="G366">
        <v>60613.17</v>
      </c>
      <c r="H366">
        <v>0</v>
      </c>
      <c r="I366">
        <v>0</v>
      </c>
      <c r="J366">
        <v>202101</v>
      </c>
    </row>
    <row r="367" spans="1:10" x14ac:dyDescent="0.3">
      <c r="A367">
        <v>2021</v>
      </c>
      <c r="B367">
        <v>1</v>
      </c>
      <c r="C367" t="s">
        <v>149</v>
      </c>
      <c r="D367" t="s">
        <v>542</v>
      </c>
      <c r="E367">
        <v>0</v>
      </c>
      <c r="F367">
        <v>-9420.66</v>
      </c>
      <c r="G367">
        <v>9335.9599999999991</v>
      </c>
      <c r="H367">
        <v>0</v>
      </c>
      <c r="I367">
        <v>0</v>
      </c>
      <c r="J367">
        <v>202101</v>
      </c>
    </row>
    <row r="368" spans="1:10" x14ac:dyDescent="0.3">
      <c r="A368">
        <v>2021</v>
      </c>
      <c r="B368">
        <v>1</v>
      </c>
      <c r="C368" t="s">
        <v>149</v>
      </c>
      <c r="D368" t="s">
        <v>543</v>
      </c>
      <c r="E368">
        <v>181221.4</v>
      </c>
      <c r="F368">
        <v>-125727.67999999999</v>
      </c>
      <c r="G368">
        <v>11769.2699999999</v>
      </c>
      <c r="H368">
        <v>0</v>
      </c>
      <c r="I368">
        <v>0</v>
      </c>
      <c r="J368">
        <v>202101</v>
      </c>
    </row>
    <row r="369" spans="1:10" x14ac:dyDescent="0.3">
      <c r="A369">
        <v>2021</v>
      </c>
      <c r="B369">
        <v>1</v>
      </c>
      <c r="C369" t="s">
        <v>149</v>
      </c>
      <c r="D369" t="s">
        <v>544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202101</v>
      </c>
    </row>
    <row r="370" spans="1:10" x14ac:dyDescent="0.3">
      <c r="A370">
        <v>2021</v>
      </c>
      <c r="B370">
        <v>1</v>
      </c>
      <c r="C370" t="s">
        <v>149</v>
      </c>
      <c r="D370" t="s">
        <v>547</v>
      </c>
      <c r="E370">
        <v>0</v>
      </c>
      <c r="F370">
        <v>-13539.4399999999</v>
      </c>
      <c r="G370">
        <v>12015.96</v>
      </c>
      <c r="H370">
        <v>0</v>
      </c>
      <c r="I370">
        <v>0</v>
      </c>
      <c r="J370">
        <v>202101</v>
      </c>
    </row>
    <row r="371" spans="1:10" x14ac:dyDescent="0.3">
      <c r="A371">
        <v>2021</v>
      </c>
      <c r="B371">
        <v>1</v>
      </c>
      <c r="C371" t="s">
        <v>149</v>
      </c>
      <c r="D371" t="s">
        <v>548</v>
      </c>
      <c r="E371">
        <v>0</v>
      </c>
      <c r="F371">
        <v>-28680.7</v>
      </c>
      <c r="G371">
        <v>28538.46</v>
      </c>
      <c r="H371">
        <v>0</v>
      </c>
      <c r="I371">
        <v>0</v>
      </c>
      <c r="J371">
        <v>202101</v>
      </c>
    </row>
    <row r="372" spans="1:10" x14ac:dyDescent="0.3">
      <c r="A372">
        <v>2021</v>
      </c>
      <c r="B372">
        <v>1</v>
      </c>
      <c r="C372" t="s">
        <v>149</v>
      </c>
      <c r="D372" t="s">
        <v>1493</v>
      </c>
      <c r="E372">
        <v>0</v>
      </c>
      <c r="F372">
        <v>-143567.31</v>
      </c>
      <c r="G372">
        <v>0</v>
      </c>
      <c r="H372">
        <v>0</v>
      </c>
      <c r="I372">
        <v>0</v>
      </c>
      <c r="J372">
        <v>202101</v>
      </c>
    </row>
    <row r="373" spans="1:10" x14ac:dyDescent="0.3">
      <c r="A373">
        <v>2021</v>
      </c>
      <c r="B373">
        <v>1</v>
      </c>
      <c r="C373" t="s">
        <v>149</v>
      </c>
      <c r="D373" t="s">
        <v>549</v>
      </c>
      <c r="E373">
        <v>0</v>
      </c>
      <c r="F373">
        <v>-22079.96</v>
      </c>
      <c r="G373">
        <v>21964.42</v>
      </c>
      <c r="H373">
        <v>0</v>
      </c>
      <c r="I373">
        <v>0</v>
      </c>
      <c r="J373">
        <v>202101</v>
      </c>
    </row>
    <row r="374" spans="1:10" x14ac:dyDescent="0.3">
      <c r="A374">
        <v>2021</v>
      </c>
      <c r="B374">
        <v>1</v>
      </c>
      <c r="C374" t="s">
        <v>149</v>
      </c>
      <c r="D374" t="s">
        <v>551</v>
      </c>
      <c r="E374">
        <v>0</v>
      </c>
      <c r="F374">
        <v>-69481.17</v>
      </c>
      <c r="G374">
        <v>61792.29</v>
      </c>
      <c r="H374">
        <v>0</v>
      </c>
      <c r="I374">
        <v>0</v>
      </c>
      <c r="J374">
        <v>202101</v>
      </c>
    </row>
    <row r="375" spans="1:10" x14ac:dyDescent="0.3">
      <c r="A375">
        <v>2021</v>
      </c>
      <c r="B375">
        <v>1</v>
      </c>
      <c r="C375" t="s">
        <v>149</v>
      </c>
      <c r="D375" t="s">
        <v>553</v>
      </c>
      <c r="E375">
        <v>21681.32</v>
      </c>
      <c r="F375">
        <v>-49689.39</v>
      </c>
      <c r="G375">
        <v>0</v>
      </c>
      <c r="H375">
        <v>0</v>
      </c>
      <c r="I375">
        <v>0</v>
      </c>
      <c r="J375">
        <v>202101</v>
      </c>
    </row>
    <row r="376" spans="1:10" x14ac:dyDescent="0.3">
      <c r="A376">
        <v>2021</v>
      </c>
      <c r="B376">
        <v>1</v>
      </c>
      <c r="C376" t="s">
        <v>149</v>
      </c>
      <c r="D376" t="s">
        <v>554</v>
      </c>
      <c r="E376">
        <v>0</v>
      </c>
      <c r="F376">
        <v>-22470.06</v>
      </c>
      <c r="G376">
        <v>22397.05</v>
      </c>
      <c r="H376">
        <v>0</v>
      </c>
      <c r="I376">
        <v>0</v>
      </c>
      <c r="J376">
        <v>202101</v>
      </c>
    </row>
    <row r="377" spans="1:10" x14ac:dyDescent="0.3">
      <c r="A377">
        <v>2021</v>
      </c>
      <c r="B377">
        <v>1</v>
      </c>
      <c r="C377" t="s">
        <v>149</v>
      </c>
      <c r="D377" t="s">
        <v>557</v>
      </c>
      <c r="E377">
        <v>849.06</v>
      </c>
      <c r="F377">
        <v>-9130.5400000000009</v>
      </c>
      <c r="G377">
        <v>5910.96</v>
      </c>
      <c r="H377">
        <v>0</v>
      </c>
      <c r="I377">
        <v>0</v>
      </c>
      <c r="J377">
        <v>202101</v>
      </c>
    </row>
    <row r="378" spans="1:10" x14ac:dyDescent="0.3">
      <c r="A378">
        <v>2021</v>
      </c>
      <c r="B378">
        <v>1</v>
      </c>
      <c r="C378" t="s">
        <v>149</v>
      </c>
      <c r="D378" t="s">
        <v>560</v>
      </c>
      <c r="E378">
        <v>38646.67</v>
      </c>
      <c r="F378">
        <v>-180731.21</v>
      </c>
      <c r="G378">
        <v>144839.15999999901</v>
      </c>
      <c r="H378">
        <v>0</v>
      </c>
      <c r="I378">
        <v>0</v>
      </c>
      <c r="J378">
        <v>202101</v>
      </c>
    </row>
    <row r="379" spans="1:10" x14ac:dyDescent="0.3">
      <c r="A379">
        <v>2021</v>
      </c>
      <c r="B379">
        <v>1</v>
      </c>
      <c r="C379" t="s">
        <v>149</v>
      </c>
      <c r="D379" t="s">
        <v>561</v>
      </c>
      <c r="E379">
        <v>408157.28</v>
      </c>
      <c r="F379">
        <v>130026.689999999</v>
      </c>
      <c r="G379">
        <v>238679.58999999901</v>
      </c>
      <c r="H379">
        <v>931.37</v>
      </c>
      <c r="I379">
        <v>0</v>
      </c>
      <c r="J379">
        <v>202101</v>
      </c>
    </row>
    <row r="380" spans="1:10" x14ac:dyDescent="0.3">
      <c r="A380">
        <v>2021</v>
      </c>
      <c r="B380">
        <v>1</v>
      </c>
      <c r="C380" t="s">
        <v>149</v>
      </c>
      <c r="D380" t="s">
        <v>562</v>
      </c>
      <c r="E380">
        <v>0</v>
      </c>
      <c r="F380">
        <v>-767.68</v>
      </c>
      <c r="G380">
        <v>0</v>
      </c>
      <c r="H380">
        <v>0</v>
      </c>
      <c r="I380">
        <v>0</v>
      </c>
      <c r="J380">
        <v>202101</v>
      </c>
    </row>
    <row r="381" spans="1:10" x14ac:dyDescent="0.3">
      <c r="A381">
        <v>2021</v>
      </c>
      <c r="B381">
        <v>1</v>
      </c>
      <c r="C381" t="s">
        <v>149</v>
      </c>
      <c r="D381" t="s">
        <v>563</v>
      </c>
      <c r="E381">
        <v>0</v>
      </c>
      <c r="F381">
        <v>-89021.42</v>
      </c>
      <c r="G381">
        <v>0</v>
      </c>
      <c r="H381">
        <v>0</v>
      </c>
      <c r="I381">
        <v>0</v>
      </c>
      <c r="J381">
        <v>202101</v>
      </c>
    </row>
    <row r="382" spans="1:10" x14ac:dyDescent="0.3">
      <c r="A382">
        <v>2021</v>
      </c>
      <c r="B382">
        <v>1</v>
      </c>
      <c r="C382" t="s">
        <v>149</v>
      </c>
      <c r="D382" t="s">
        <v>1494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202101</v>
      </c>
    </row>
    <row r="383" spans="1:10" x14ac:dyDescent="0.3">
      <c r="A383">
        <v>2021</v>
      </c>
      <c r="B383">
        <v>1</v>
      </c>
      <c r="C383" t="s">
        <v>149</v>
      </c>
      <c r="D383" t="s">
        <v>564</v>
      </c>
      <c r="E383">
        <v>0</v>
      </c>
      <c r="F383">
        <v>-144559.07999999999</v>
      </c>
      <c r="G383">
        <v>0</v>
      </c>
      <c r="H383">
        <v>0</v>
      </c>
      <c r="I383">
        <v>0</v>
      </c>
      <c r="J383">
        <v>202101</v>
      </c>
    </row>
    <row r="384" spans="1:10" x14ac:dyDescent="0.3">
      <c r="A384">
        <v>2021</v>
      </c>
      <c r="B384">
        <v>1</v>
      </c>
      <c r="C384" t="s">
        <v>149</v>
      </c>
      <c r="D384" t="s">
        <v>1495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202101</v>
      </c>
    </row>
    <row r="385" spans="1:10" x14ac:dyDescent="0.3">
      <c r="A385">
        <v>2021</v>
      </c>
      <c r="B385">
        <v>1</v>
      </c>
      <c r="C385" t="s">
        <v>149</v>
      </c>
      <c r="D385" t="s">
        <v>565</v>
      </c>
      <c r="E385">
        <v>0</v>
      </c>
      <c r="F385">
        <v>-264833.56</v>
      </c>
      <c r="G385">
        <v>0</v>
      </c>
      <c r="H385">
        <v>0</v>
      </c>
      <c r="I385">
        <v>0</v>
      </c>
      <c r="J385">
        <v>202101</v>
      </c>
    </row>
    <row r="386" spans="1:10" x14ac:dyDescent="0.3">
      <c r="A386">
        <v>2021</v>
      </c>
      <c r="B386">
        <v>1</v>
      </c>
      <c r="C386" t="s">
        <v>149</v>
      </c>
      <c r="D386" t="s">
        <v>1496</v>
      </c>
      <c r="E386">
        <v>0</v>
      </c>
      <c r="F386">
        <v>-679.39</v>
      </c>
      <c r="G386">
        <v>0</v>
      </c>
      <c r="H386">
        <v>0</v>
      </c>
      <c r="I386">
        <v>0</v>
      </c>
      <c r="J386">
        <v>202101</v>
      </c>
    </row>
    <row r="387" spans="1:10" x14ac:dyDescent="0.3">
      <c r="A387">
        <v>2021</v>
      </c>
      <c r="B387">
        <v>1</v>
      </c>
      <c r="C387" t="s">
        <v>149</v>
      </c>
      <c r="D387" t="s">
        <v>566</v>
      </c>
      <c r="E387">
        <v>0</v>
      </c>
      <c r="F387">
        <v>-129350.02999999899</v>
      </c>
      <c r="G387">
        <v>0</v>
      </c>
      <c r="H387">
        <v>0</v>
      </c>
      <c r="I387">
        <v>0</v>
      </c>
      <c r="J387">
        <v>202101</v>
      </c>
    </row>
    <row r="388" spans="1:10" x14ac:dyDescent="0.3">
      <c r="A388">
        <v>2021</v>
      </c>
      <c r="B388">
        <v>1</v>
      </c>
      <c r="C388" t="s">
        <v>149</v>
      </c>
      <c r="D388" t="s">
        <v>567</v>
      </c>
      <c r="E388">
        <v>0</v>
      </c>
      <c r="F388">
        <v>-70283.789999999994</v>
      </c>
      <c r="G388">
        <v>0</v>
      </c>
      <c r="H388">
        <v>0</v>
      </c>
      <c r="I388">
        <v>0</v>
      </c>
      <c r="J388">
        <v>202101</v>
      </c>
    </row>
    <row r="389" spans="1:10" x14ac:dyDescent="0.3">
      <c r="A389">
        <v>2021</v>
      </c>
      <c r="B389">
        <v>1</v>
      </c>
      <c r="C389" t="s">
        <v>149</v>
      </c>
      <c r="D389" t="s">
        <v>1497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202101</v>
      </c>
    </row>
    <row r="390" spans="1:10" x14ac:dyDescent="0.3">
      <c r="A390">
        <v>2021</v>
      </c>
      <c r="B390">
        <v>1</v>
      </c>
      <c r="C390" t="s">
        <v>149</v>
      </c>
      <c r="D390" t="s">
        <v>58</v>
      </c>
      <c r="E390">
        <v>302509.01</v>
      </c>
      <c r="F390">
        <v>61701.71</v>
      </c>
      <c r="G390">
        <v>116284.46</v>
      </c>
      <c r="H390">
        <v>992.25</v>
      </c>
      <c r="I390">
        <v>120743.83</v>
      </c>
      <c r="J390">
        <v>202101</v>
      </c>
    </row>
    <row r="391" spans="1:10" x14ac:dyDescent="0.3">
      <c r="A391">
        <v>2021</v>
      </c>
      <c r="B391">
        <v>1</v>
      </c>
      <c r="C391" t="s">
        <v>149</v>
      </c>
      <c r="D391" t="s">
        <v>56</v>
      </c>
      <c r="E391">
        <v>183233.33</v>
      </c>
      <c r="F391">
        <v>-5028.24</v>
      </c>
      <c r="G391">
        <v>16877.96</v>
      </c>
      <c r="H391">
        <v>227.72</v>
      </c>
      <c r="I391">
        <v>151632.859999999</v>
      </c>
      <c r="J391">
        <v>202101</v>
      </c>
    </row>
    <row r="392" spans="1:10" x14ac:dyDescent="0.3">
      <c r="A392">
        <v>2021</v>
      </c>
      <c r="B392">
        <v>1</v>
      </c>
      <c r="C392" t="s">
        <v>149</v>
      </c>
      <c r="D392" t="s">
        <v>1498</v>
      </c>
      <c r="E392">
        <v>0</v>
      </c>
      <c r="F392">
        <v>-3868</v>
      </c>
      <c r="G392">
        <v>3906.48</v>
      </c>
      <c r="H392">
        <v>0</v>
      </c>
      <c r="I392">
        <v>0</v>
      </c>
      <c r="J392">
        <v>202101</v>
      </c>
    </row>
    <row r="393" spans="1:10" x14ac:dyDescent="0.3">
      <c r="A393">
        <v>2021</v>
      </c>
      <c r="B393">
        <v>1</v>
      </c>
      <c r="C393" t="s">
        <v>149</v>
      </c>
      <c r="D393" t="s">
        <v>53</v>
      </c>
      <c r="E393">
        <v>369137.32</v>
      </c>
      <c r="F393">
        <v>-1680.78999999997</v>
      </c>
      <c r="G393">
        <v>46793.599999999999</v>
      </c>
      <c r="H393">
        <v>-2314.9299999999898</v>
      </c>
      <c r="I393">
        <v>104641.05</v>
      </c>
      <c r="J393">
        <v>202101</v>
      </c>
    </row>
    <row r="394" spans="1:10" x14ac:dyDescent="0.3">
      <c r="A394">
        <v>2021</v>
      </c>
      <c r="B394">
        <v>1</v>
      </c>
      <c r="C394" t="s">
        <v>149</v>
      </c>
      <c r="D394" t="s">
        <v>570</v>
      </c>
      <c r="E394" s="4">
        <v>16104925.189999999</v>
      </c>
      <c r="F394">
        <v>439722.37999999803</v>
      </c>
      <c r="G394">
        <v>57101.299999999901</v>
      </c>
      <c r="H394">
        <v>84.67</v>
      </c>
      <c r="I394">
        <v>0</v>
      </c>
      <c r="J394">
        <v>202101</v>
      </c>
    </row>
    <row r="395" spans="1:10" x14ac:dyDescent="0.3">
      <c r="A395">
        <v>2021</v>
      </c>
      <c r="B395">
        <v>1</v>
      </c>
      <c r="C395" t="s">
        <v>149</v>
      </c>
      <c r="D395" t="s">
        <v>571</v>
      </c>
      <c r="E395">
        <v>0</v>
      </c>
      <c r="F395">
        <v>-448943.17</v>
      </c>
      <c r="G395">
        <v>410079.51</v>
      </c>
      <c r="H395">
        <v>336.65</v>
      </c>
      <c r="I395">
        <v>0</v>
      </c>
      <c r="J395">
        <v>202101</v>
      </c>
    </row>
    <row r="396" spans="1:10" x14ac:dyDescent="0.3">
      <c r="A396">
        <v>2021</v>
      </c>
      <c r="B396">
        <v>1</v>
      </c>
      <c r="C396" t="s">
        <v>149</v>
      </c>
      <c r="D396" t="s">
        <v>575</v>
      </c>
      <c r="E396">
        <v>6354135.0899999999</v>
      </c>
      <c r="F396">
        <v>-28197.700000000299</v>
      </c>
      <c r="G396">
        <v>63656.35</v>
      </c>
      <c r="H396">
        <v>245.93</v>
      </c>
      <c r="I396">
        <v>0</v>
      </c>
      <c r="J396">
        <v>202101</v>
      </c>
    </row>
    <row r="397" spans="1:10" x14ac:dyDescent="0.3">
      <c r="A397">
        <v>2021</v>
      </c>
      <c r="B397">
        <v>1</v>
      </c>
      <c r="C397" t="s">
        <v>149</v>
      </c>
      <c r="D397" t="s">
        <v>578</v>
      </c>
      <c r="E397">
        <v>0</v>
      </c>
      <c r="F397">
        <v>-61347.23</v>
      </c>
      <c r="G397">
        <v>54484.6</v>
      </c>
      <c r="H397">
        <v>741.94</v>
      </c>
      <c r="I397">
        <v>0</v>
      </c>
      <c r="J397">
        <v>202101</v>
      </c>
    </row>
    <row r="398" spans="1:10" x14ac:dyDescent="0.3">
      <c r="A398">
        <v>2021</v>
      </c>
      <c r="B398">
        <v>1</v>
      </c>
      <c r="C398" t="s">
        <v>149</v>
      </c>
      <c r="D398" t="s">
        <v>579</v>
      </c>
      <c r="E398">
        <v>0</v>
      </c>
      <c r="F398">
        <v>-89200.98</v>
      </c>
      <c r="G398">
        <v>54715.040000000001</v>
      </c>
      <c r="H398">
        <v>326.56</v>
      </c>
      <c r="I398">
        <v>0</v>
      </c>
      <c r="J398">
        <v>202101</v>
      </c>
    </row>
    <row r="399" spans="1:10" x14ac:dyDescent="0.3">
      <c r="A399">
        <v>2021</v>
      </c>
      <c r="B399">
        <v>1</v>
      </c>
      <c r="C399" t="s">
        <v>149</v>
      </c>
      <c r="D399" t="s">
        <v>580</v>
      </c>
      <c r="E399">
        <v>0</v>
      </c>
      <c r="F399">
        <v>-2539055.54</v>
      </c>
      <c r="G399">
        <v>38227.139999999898</v>
      </c>
      <c r="H399">
        <v>38628.229999999901</v>
      </c>
      <c r="I399">
        <v>0</v>
      </c>
      <c r="J399">
        <v>202101</v>
      </c>
    </row>
    <row r="400" spans="1:10" x14ac:dyDescent="0.3">
      <c r="A400">
        <v>2021</v>
      </c>
      <c r="B400">
        <v>1</v>
      </c>
      <c r="C400" t="s">
        <v>149</v>
      </c>
      <c r="D400" t="s">
        <v>581</v>
      </c>
      <c r="E400">
        <v>0</v>
      </c>
      <c r="F400">
        <v>-2553679.77</v>
      </c>
      <c r="G400">
        <v>2092115.53</v>
      </c>
      <c r="H400">
        <v>13374.48</v>
      </c>
      <c r="I400">
        <v>0</v>
      </c>
      <c r="J400">
        <v>202101</v>
      </c>
    </row>
    <row r="401" spans="1:10" x14ac:dyDescent="0.3">
      <c r="A401">
        <v>2021</v>
      </c>
      <c r="B401">
        <v>1</v>
      </c>
      <c r="C401" t="s">
        <v>149</v>
      </c>
      <c r="D401" t="s">
        <v>583</v>
      </c>
      <c r="E401">
        <v>1949.6399999999901</v>
      </c>
      <c r="F401">
        <v>161.439999999999</v>
      </c>
      <c r="G401">
        <v>0</v>
      </c>
      <c r="H401">
        <v>0</v>
      </c>
      <c r="I401">
        <v>0</v>
      </c>
      <c r="J401">
        <v>202101</v>
      </c>
    </row>
    <row r="402" spans="1:10" x14ac:dyDescent="0.3">
      <c r="A402">
        <v>2021</v>
      </c>
      <c r="B402">
        <v>1</v>
      </c>
      <c r="C402" t="s">
        <v>149</v>
      </c>
      <c r="D402" t="s">
        <v>1499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202101</v>
      </c>
    </row>
    <row r="403" spans="1:10" x14ac:dyDescent="0.3">
      <c r="A403">
        <v>2021</v>
      </c>
      <c r="B403">
        <v>1</v>
      </c>
      <c r="C403" t="s">
        <v>149</v>
      </c>
      <c r="D403" t="s">
        <v>586</v>
      </c>
      <c r="E403" s="4">
        <v>11163737.359999999</v>
      </c>
      <c r="F403">
        <v>27672.260000008999</v>
      </c>
      <c r="G403">
        <v>111637.37</v>
      </c>
      <c r="H403">
        <v>0</v>
      </c>
      <c r="I403">
        <v>0</v>
      </c>
      <c r="J403">
        <v>202101</v>
      </c>
    </row>
    <row r="404" spans="1:10" x14ac:dyDescent="0.3">
      <c r="A404">
        <v>2021</v>
      </c>
      <c r="B404">
        <v>1</v>
      </c>
      <c r="C404" t="s">
        <v>149</v>
      </c>
      <c r="D404" t="s">
        <v>587</v>
      </c>
      <c r="E404">
        <v>0</v>
      </c>
      <c r="F404">
        <v>-12085.51</v>
      </c>
      <c r="G404">
        <v>9917.9500000000007</v>
      </c>
      <c r="H404">
        <v>21.17</v>
      </c>
      <c r="I404">
        <v>0</v>
      </c>
      <c r="J404">
        <v>202101</v>
      </c>
    </row>
    <row r="405" spans="1:10" x14ac:dyDescent="0.3">
      <c r="A405">
        <v>2021</v>
      </c>
      <c r="B405">
        <v>1</v>
      </c>
      <c r="C405" t="s">
        <v>149</v>
      </c>
      <c r="D405" t="s">
        <v>588</v>
      </c>
      <c r="E405">
        <v>0</v>
      </c>
      <c r="F405">
        <v>-30085.58</v>
      </c>
      <c r="G405">
        <v>29753.83</v>
      </c>
      <c r="H405">
        <v>63.5</v>
      </c>
      <c r="I405">
        <v>0</v>
      </c>
      <c r="J405">
        <v>202101</v>
      </c>
    </row>
    <row r="406" spans="1:10" x14ac:dyDescent="0.3">
      <c r="A406">
        <v>2021</v>
      </c>
      <c r="B406">
        <v>1</v>
      </c>
      <c r="C406" t="s">
        <v>149</v>
      </c>
      <c r="D406" t="s">
        <v>1500</v>
      </c>
      <c r="E406">
        <v>-90.41</v>
      </c>
      <c r="F406">
        <v>-1682.77999999997</v>
      </c>
      <c r="G406">
        <v>-0.89999999999997704</v>
      </c>
      <c r="H406">
        <v>0</v>
      </c>
      <c r="I406">
        <v>0</v>
      </c>
      <c r="J406">
        <v>202101</v>
      </c>
    </row>
    <row r="407" spans="1:10" x14ac:dyDescent="0.3">
      <c r="A407">
        <v>2021</v>
      </c>
      <c r="B407">
        <v>1</v>
      </c>
      <c r="C407" t="s">
        <v>149</v>
      </c>
      <c r="D407" t="s">
        <v>589</v>
      </c>
      <c r="E407">
        <v>164016.42000000001</v>
      </c>
      <c r="F407">
        <v>10905.08</v>
      </c>
      <c r="G407">
        <v>1640.16</v>
      </c>
      <c r="H407">
        <v>0</v>
      </c>
      <c r="I407">
        <v>0</v>
      </c>
      <c r="J407">
        <v>202101</v>
      </c>
    </row>
    <row r="408" spans="1:10" x14ac:dyDescent="0.3">
      <c r="A408">
        <v>2021</v>
      </c>
      <c r="B408">
        <v>1</v>
      </c>
      <c r="C408" t="s">
        <v>149</v>
      </c>
      <c r="D408" t="s">
        <v>1501</v>
      </c>
      <c r="E408">
        <v>42580.619999999901</v>
      </c>
      <c r="F408">
        <v>1918.8100000000099</v>
      </c>
      <c r="G408">
        <v>0</v>
      </c>
      <c r="H408">
        <v>0</v>
      </c>
      <c r="I408">
        <v>0</v>
      </c>
      <c r="J408">
        <v>202101</v>
      </c>
    </row>
    <row r="409" spans="1:10" x14ac:dyDescent="0.3">
      <c r="A409">
        <v>2021</v>
      </c>
      <c r="B409">
        <v>1</v>
      </c>
      <c r="C409" t="s">
        <v>149</v>
      </c>
      <c r="D409" t="s">
        <v>1502</v>
      </c>
      <c r="E409">
        <v>237911.55</v>
      </c>
      <c r="F409">
        <v>38516.93</v>
      </c>
      <c r="G409">
        <v>0</v>
      </c>
      <c r="H409">
        <v>0</v>
      </c>
      <c r="I409">
        <v>0</v>
      </c>
      <c r="J409">
        <v>202101</v>
      </c>
    </row>
    <row r="410" spans="1:10" x14ac:dyDescent="0.3">
      <c r="A410">
        <v>2021</v>
      </c>
      <c r="B410">
        <v>1</v>
      </c>
      <c r="C410" t="s">
        <v>149</v>
      </c>
      <c r="D410" t="s">
        <v>591</v>
      </c>
      <c r="E410">
        <v>0</v>
      </c>
      <c r="F410">
        <v>-59053.53</v>
      </c>
      <c r="G410">
        <v>45809.19</v>
      </c>
      <c r="H410">
        <v>0</v>
      </c>
      <c r="I410">
        <v>0</v>
      </c>
      <c r="J410">
        <v>202101</v>
      </c>
    </row>
    <row r="411" spans="1:10" x14ac:dyDescent="0.3">
      <c r="A411">
        <v>2021</v>
      </c>
      <c r="B411">
        <v>1</v>
      </c>
      <c r="C411" t="s">
        <v>149</v>
      </c>
      <c r="D411" t="s">
        <v>592</v>
      </c>
      <c r="E411">
        <v>15800.66</v>
      </c>
      <c r="F411">
        <v>-32381.23</v>
      </c>
      <c r="G411">
        <v>24876.089999999898</v>
      </c>
      <c r="H411">
        <v>0</v>
      </c>
      <c r="I411">
        <v>0</v>
      </c>
      <c r="J411">
        <v>202101</v>
      </c>
    </row>
    <row r="412" spans="1:10" x14ac:dyDescent="0.3">
      <c r="A412">
        <v>2021</v>
      </c>
      <c r="B412">
        <v>1</v>
      </c>
      <c r="C412" t="s">
        <v>149</v>
      </c>
      <c r="D412" t="s">
        <v>597</v>
      </c>
      <c r="E412">
        <v>34008</v>
      </c>
      <c r="F412">
        <v>-41330.33</v>
      </c>
      <c r="G412">
        <v>-8043.58</v>
      </c>
      <c r="H412">
        <v>0</v>
      </c>
      <c r="I412">
        <v>0</v>
      </c>
      <c r="J412">
        <v>202101</v>
      </c>
    </row>
    <row r="413" spans="1:10" x14ac:dyDescent="0.3">
      <c r="A413">
        <v>2021</v>
      </c>
      <c r="B413">
        <v>1</v>
      </c>
      <c r="C413" t="s">
        <v>149</v>
      </c>
      <c r="D413" t="s">
        <v>599</v>
      </c>
      <c r="E413">
        <v>42907.6</v>
      </c>
      <c r="F413">
        <v>11507.16</v>
      </c>
      <c r="G413">
        <v>0</v>
      </c>
      <c r="H413">
        <v>0</v>
      </c>
      <c r="I413">
        <v>0</v>
      </c>
      <c r="J413">
        <v>202101</v>
      </c>
    </row>
    <row r="414" spans="1:10" x14ac:dyDescent="0.3">
      <c r="A414">
        <v>2021</v>
      </c>
      <c r="B414">
        <v>1</v>
      </c>
      <c r="C414" t="s">
        <v>149</v>
      </c>
      <c r="D414" t="s">
        <v>600</v>
      </c>
      <c r="E414">
        <v>0</v>
      </c>
      <c r="F414">
        <v>-9377.52</v>
      </c>
      <c r="G414">
        <v>19708.64</v>
      </c>
      <c r="H414">
        <v>0</v>
      </c>
      <c r="I414">
        <v>0</v>
      </c>
      <c r="J414">
        <v>202101</v>
      </c>
    </row>
    <row r="415" spans="1:10" x14ac:dyDescent="0.3">
      <c r="A415">
        <v>2021</v>
      </c>
      <c r="B415">
        <v>1</v>
      </c>
      <c r="C415" t="s">
        <v>149</v>
      </c>
      <c r="D415" t="s">
        <v>1503</v>
      </c>
      <c r="E415">
        <v>92819.28</v>
      </c>
      <c r="F415">
        <v>4360.0299999999897</v>
      </c>
      <c r="G415">
        <v>0</v>
      </c>
      <c r="H415">
        <v>0</v>
      </c>
      <c r="I415">
        <v>0</v>
      </c>
      <c r="J415">
        <v>202101</v>
      </c>
    </row>
    <row r="416" spans="1:10" x14ac:dyDescent="0.3">
      <c r="A416">
        <v>2021</v>
      </c>
      <c r="B416">
        <v>1</v>
      </c>
      <c r="C416" t="s">
        <v>149</v>
      </c>
      <c r="D416" t="s">
        <v>604</v>
      </c>
      <c r="E416">
        <v>11130.58</v>
      </c>
      <c r="F416">
        <v>-824.43999999999801</v>
      </c>
      <c r="G416">
        <v>0</v>
      </c>
      <c r="H416">
        <v>0</v>
      </c>
      <c r="I416">
        <v>0</v>
      </c>
      <c r="J416">
        <v>202101</v>
      </c>
    </row>
    <row r="417" spans="1:10" x14ac:dyDescent="0.3">
      <c r="A417">
        <v>2021</v>
      </c>
      <c r="B417">
        <v>1</v>
      </c>
      <c r="C417" t="s">
        <v>149</v>
      </c>
      <c r="D417" t="s">
        <v>607</v>
      </c>
      <c r="E417">
        <v>56600</v>
      </c>
      <c r="F417">
        <v>25693.8</v>
      </c>
      <c r="G417">
        <v>2132.2399999999998</v>
      </c>
      <c r="H417">
        <v>0</v>
      </c>
      <c r="I417">
        <v>0</v>
      </c>
      <c r="J417">
        <v>202101</v>
      </c>
    </row>
    <row r="418" spans="1:10" x14ac:dyDescent="0.3">
      <c r="A418">
        <v>2021</v>
      </c>
      <c r="B418">
        <v>1</v>
      </c>
      <c r="C418" t="s">
        <v>149</v>
      </c>
      <c r="D418" t="s">
        <v>608</v>
      </c>
      <c r="E418">
        <v>59814.7599999999</v>
      </c>
      <c r="F418">
        <v>-9456.7299999999905</v>
      </c>
      <c r="G418">
        <v>0</v>
      </c>
      <c r="H418">
        <v>0</v>
      </c>
      <c r="I418">
        <v>0</v>
      </c>
      <c r="J418">
        <v>202101</v>
      </c>
    </row>
    <row r="419" spans="1:10" x14ac:dyDescent="0.3">
      <c r="A419">
        <v>2021</v>
      </c>
      <c r="B419">
        <v>1</v>
      </c>
      <c r="C419" t="s">
        <v>149</v>
      </c>
      <c r="D419" t="s">
        <v>611</v>
      </c>
      <c r="E419">
        <v>0</v>
      </c>
      <c r="F419">
        <v>-10819.17</v>
      </c>
      <c r="G419">
        <v>8857.34</v>
      </c>
      <c r="H419">
        <v>0</v>
      </c>
      <c r="I419">
        <v>0</v>
      </c>
      <c r="J419">
        <v>202101</v>
      </c>
    </row>
    <row r="420" spans="1:10" x14ac:dyDescent="0.3">
      <c r="A420">
        <v>2021</v>
      </c>
      <c r="B420">
        <v>1</v>
      </c>
      <c r="C420" t="s">
        <v>149</v>
      </c>
      <c r="D420" t="s">
        <v>612</v>
      </c>
      <c r="E420">
        <v>107608.53</v>
      </c>
      <c r="F420">
        <v>14280.03</v>
      </c>
      <c r="G420">
        <v>0</v>
      </c>
      <c r="H420">
        <v>0</v>
      </c>
      <c r="I420">
        <v>0</v>
      </c>
      <c r="J420">
        <v>202101</v>
      </c>
    </row>
    <row r="421" spans="1:10" x14ac:dyDescent="0.3">
      <c r="A421">
        <v>2021</v>
      </c>
      <c r="B421">
        <v>1</v>
      </c>
      <c r="C421" t="s">
        <v>149</v>
      </c>
      <c r="D421" t="s">
        <v>613</v>
      </c>
      <c r="E421">
        <v>29357.8</v>
      </c>
      <c r="F421">
        <v>-39640.29</v>
      </c>
      <c r="G421">
        <v>0</v>
      </c>
      <c r="H421">
        <v>0</v>
      </c>
      <c r="I421">
        <v>0</v>
      </c>
      <c r="J421">
        <v>202101</v>
      </c>
    </row>
    <row r="422" spans="1:10" x14ac:dyDescent="0.3">
      <c r="A422">
        <v>2021</v>
      </c>
      <c r="B422">
        <v>1</v>
      </c>
      <c r="C422" t="s">
        <v>149</v>
      </c>
      <c r="D422" t="s">
        <v>614</v>
      </c>
      <c r="E422">
        <v>0</v>
      </c>
      <c r="F422">
        <v>-16814.16</v>
      </c>
      <c r="G422">
        <v>0</v>
      </c>
      <c r="H422">
        <v>0</v>
      </c>
      <c r="I422">
        <v>0</v>
      </c>
      <c r="J422">
        <v>202101</v>
      </c>
    </row>
    <row r="423" spans="1:10" x14ac:dyDescent="0.3">
      <c r="A423">
        <v>2021</v>
      </c>
      <c r="B423">
        <v>1</v>
      </c>
      <c r="C423" t="s">
        <v>149</v>
      </c>
      <c r="D423" t="s">
        <v>615</v>
      </c>
      <c r="E423">
        <v>0</v>
      </c>
      <c r="F423">
        <v>-446649.67</v>
      </c>
      <c r="G423">
        <v>0</v>
      </c>
      <c r="H423">
        <v>0</v>
      </c>
      <c r="I423">
        <v>0</v>
      </c>
      <c r="J423">
        <v>202101</v>
      </c>
    </row>
    <row r="424" spans="1:10" x14ac:dyDescent="0.3">
      <c r="A424">
        <v>2021</v>
      </c>
      <c r="B424">
        <v>1</v>
      </c>
      <c r="C424" t="s">
        <v>149</v>
      </c>
      <c r="D424" t="s">
        <v>616</v>
      </c>
      <c r="E424">
        <v>0</v>
      </c>
      <c r="F424">
        <v>-15353.95</v>
      </c>
      <c r="G424">
        <v>15353.95</v>
      </c>
      <c r="H424">
        <v>0</v>
      </c>
      <c r="I424">
        <v>0</v>
      </c>
      <c r="J424">
        <v>202101</v>
      </c>
    </row>
    <row r="425" spans="1:10" x14ac:dyDescent="0.3">
      <c r="A425">
        <v>2021</v>
      </c>
      <c r="B425">
        <v>1</v>
      </c>
      <c r="C425" t="s">
        <v>149</v>
      </c>
      <c r="D425" t="s">
        <v>1504</v>
      </c>
      <c r="E425">
        <v>29341.64</v>
      </c>
      <c r="F425">
        <v>5038.8</v>
      </c>
      <c r="G425">
        <v>0</v>
      </c>
      <c r="H425">
        <v>0</v>
      </c>
      <c r="I425">
        <v>0</v>
      </c>
      <c r="J425">
        <v>202101</v>
      </c>
    </row>
    <row r="426" spans="1:10" x14ac:dyDescent="0.3">
      <c r="A426">
        <v>2021</v>
      </c>
      <c r="B426">
        <v>1</v>
      </c>
      <c r="C426" t="s">
        <v>149</v>
      </c>
      <c r="D426" t="s">
        <v>619</v>
      </c>
      <c r="E426">
        <v>1450</v>
      </c>
      <c r="F426">
        <v>-13295.46</v>
      </c>
      <c r="G426">
        <v>14214.92</v>
      </c>
      <c r="H426">
        <v>0</v>
      </c>
      <c r="I426">
        <v>0</v>
      </c>
      <c r="J426">
        <v>202101</v>
      </c>
    </row>
    <row r="427" spans="1:10" x14ac:dyDescent="0.3">
      <c r="A427">
        <v>2021</v>
      </c>
      <c r="B427">
        <v>1</v>
      </c>
      <c r="C427" t="s">
        <v>149</v>
      </c>
      <c r="D427" t="s">
        <v>620</v>
      </c>
      <c r="E427">
        <v>30000</v>
      </c>
      <c r="F427">
        <v>6202.4399999999896</v>
      </c>
      <c r="G427">
        <v>0</v>
      </c>
      <c r="H427">
        <v>0</v>
      </c>
      <c r="I427">
        <v>0</v>
      </c>
      <c r="J427">
        <v>202101</v>
      </c>
    </row>
    <row r="428" spans="1:10" x14ac:dyDescent="0.3">
      <c r="A428">
        <v>2021</v>
      </c>
      <c r="B428">
        <v>1</v>
      </c>
      <c r="C428" t="s">
        <v>149</v>
      </c>
      <c r="D428" t="s">
        <v>1505</v>
      </c>
      <c r="E428">
        <v>149082.21</v>
      </c>
      <c r="F428">
        <v>10499.3999999999</v>
      </c>
      <c r="G428">
        <v>0</v>
      </c>
      <c r="H428">
        <v>0</v>
      </c>
      <c r="I428">
        <v>0</v>
      </c>
      <c r="J428">
        <v>202101</v>
      </c>
    </row>
    <row r="429" spans="1:10" x14ac:dyDescent="0.3">
      <c r="A429">
        <v>2021</v>
      </c>
      <c r="B429">
        <v>1</v>
      </c>
      <c r="C429" t="s">
        <v>149</v>
      </c>
      <c r="D429" t="s">
        <v>1506</v>
      </c>
      <c r="E429">
        <v>25.47</v>
      </c>
      <c r="F429">
        <v>25.47</v>
      </c>
      <c r="G429">
        <v>0</v>
      </c>
      <c r="H429">
        <v>0</v>
      </c>
      <c r="I429">
        <v>0</v>
      </c>
      <c r="J429">
        <v>202101</v>
      </c>
    </row>
    <row r="430" spans="1:10" x14ac:dyDescent="0.3">
      <c r="A430">
        <v>2021</v>
      </c>
      <c r="B430">
        <v>1</v>
      </c>
      <c r="C430" t="s">
        <v>149</v>
      </c>
      <c r="D430" t="s">
        <v>625</v>
      </c>
      <c r="E430">
        <v>34240.86</v>
      </c>
      <c r="F430">
        <v>6416.8199999999897</v>
      </c>
      <c r="G430">
        <v>0</v>
      </c>
      <c r="H430">
        <v>0</v>
      </c>
      <c r="I430">
        <v>0</v>
      </c>
      <c r="J430">
        <v>202101</v>
      </c>
    </row>
    <row r="431" spans="1:10" x14ac:dyDescent="0.3">
      <c r="A431">
        <v>2021</v>
      </c>
      <c r="B431">
        <v>1</v>
      </c>
      <c r="C431" t="s">
        <v>149</v>
      </c>
      <c r="D431" t="s">
        <v>627</v>
      </c>
      <c r="E431">
        <v>0</v>
      </c>
      <c r="F431">
        <v>-17073.419999999998</v>
      </c>
      <c r="G431">
        <v>17073.419999999998</v>
      </c>
      <c r="H431">
        <v>0</v>
      </c>
      <c r="I431">
        <v>0</v>
      </c>
      <c r="J431">
        <v>202101</v>
      </c>
    </row>
    <row r="432" spans="1:10" x14ac:dyDescent="0.3">
      <c r="A432">
        <v>2021</v>
      </c>
      <c r="B432">
        <v>1</v>
      </c>
      <c r="C432" t="s">
        <v>149</v>
      </c>
      <c r="D432" t="s">
        <v>628</v>
      </c>
      <c r="E432">
        <v>40052.639999999999</v>
      </c>
      <c r="F432">
        <v>-42234.519999999902</v>
      </c>
      <c r="G432">
        <v>0</v>
      </c>
      <c r="H432">
        <v>0</v>
      </c>
      <c r="I432">
        <v>0</v>
      </c>
      <c r="J432">
        <v>202101</v>
      </c>
    </row>
    <row r="433" spans="1:10" x14ac:dyDescent="0.3">
      <c r="A433">
        <v>2021</v>
      </c>
      <c r="B433">
        <v>1</v>
      </c>
      <c r="C433" t="s">
        <v>149</v>
      </c>
      <c r="D433" t="s">
        <v>630</v>
      </c>
      <c r="E433">
        <v>947488.97000000195</v>
      </c>
      <c r="F433">
        <v>212062.18000000101</v>
      </c>
      <c r="G433">
        <v>145444.06</v>
      </c>
      <c r="H433">
        <v>476445.45</v>
      </c>
      <c r="I433">
        <v>0</v>
      </c>
      <c r="J433">
        <v>202101</v>
      </c>
    </row>
    <row r="434" spans="1:10" x14ac:dyDescent="0.3">
      <c r="A434">
        <v>2021</v>
      </c>
      <c r="B434">
        <v>1</v>
      </c>
      <c r="C434" t="s">
        <v>149</v>
      </c>
      <c r="D434" t="s">
        <v>1507</v>
      </c>
      <c r="E434">
        <v>13541.4299999997</v>
      </c>
      <c r="F434">
        <v>-51145.810000000201</v>
      </c>
      <c r="G434">
        <v>0</v>
      </c>
      <c r="H434">
        <v>0</v>
      </c>
      <c r="I434">
        <v>0</v>
      </c>
      <c r="J434">
        <v>202101</v>
      </c>
    </row>
    <row r="435" spans="1:10" x14ac:dyDescent="0.3">
      <c r="A435">
        <v>2021</v>
      </c>
      <c r="B435">
        <v>1</v>
      </c>
      <c r="C435" t="s">
        <v>149</v>
      </c>
      <c r="D435" t="s">
        <v>631</v>
      </c>
      <c r="E435">
        <v>369391.23000000097</v>
      </c>
      <c r="F435">
        <v>57793.0500000014</v>
      </c>
      <c r="G435">
        <v>79539.549999999901</v>
      </c>
      <c r="H435">
        <v>458.9</v>
      </c>
      <c r="I435">
        <v>146250.65</v>
      </c>
      <c r="J435">
        <v>202101</v>
      </c>
    </row>
    <row r="436" spans="1:10" x14ac:dyDescent="0.3">
      <c r="A436">
        <v>2021</v>
      </c>
      <c r="B436">
        <v>1</v>
      </c>
      <c r="C436" t="s">
        <v>149</v>
      </c>
      <c r="D436" t="s">
        <v>632</v>
      </c>
      <c r="E436">
        <v>432365.18</v>
      </c>
      <c r="F436">
        <v>14656.8400000005</v>
      </c>
      <c r="G436">
        <v>113442.56</v>
      </c>
      <c r="H436">
        <v>22773.0799999999</v>
      </c>
      <c r="I436">
        <v>162565.82</v>
      </c>
      <c r="J436">
        <v>202101</v>
      </c>
    </row>
    <row r="437" spans="1:10" x14ac:dyDescent="0.3">
      <c r="A437">
        <v>2021</v>
      </c>
      <c r="B437">
        <v>1</v>
      </c>
      <c r="C437" t="s">
        <v>149</v>
      </c>
      <c r="D437" t="s">
        <v>1508</v>
      </c>
      <c r="E437">
        <v>-40157.470000000299</v>
      </c>
      <c r="F437">
        <v>31082.129999999601</v>
      </c>
      <c r="G437">
        <v>0</v>
      </c>
      <c r="H437">
        <v>0</v>
      </c>
      <c r="I437">
        <v>0</v>
      </c>
      <c r="J437">
        <v>202101</v>
      </c>
    </row>
    <row r="438" spans="1:10" x14ac:dyDescent="0.3">
      <c r="A438">
        <v>2021</v>
      </c>
      <c r="B438">
        <v>1</v>
      </c>
      <c r="C438" t="s">
        <v>149</v>
      </c>
      <c r="D438" t="s">
        <v>633</v>
      </c>
      <c r="E438">
        <v>754596.63000000198</v>
      </c>
      <c r="F438">
        <v>-81734.179999999295</v>
      </c>
      <c r="G438">
        <v>18762.53</v>
      </c>
      <c r="H438">
        <v>725.97</v>
      </c>
      <c r="I438">
        <v>0</v>
      </c>
      <c r="J438">
        <v>202101</v>
      </c>
    </row>
    <row r="439" spans="1:10" x14ac:dyDescent="0.3">
      <c r="A439">
        <v>2021</v>
      </c>
      <c r="B439">
        <v>1</v>
      </c>
      <c r="C439" t="s">
        <v>149</v>
      </c>
      <c r="D439" t="s">
        <v>634</v>
      </c>
      <c r="E439">
        <v>648886.15000000095</v>
      </c>
      <c r="F439">
        <v>-105063.099999998</v>
      </c>
      <c r="G439">
        <v>347096.7</v>
      </c>
      <c r="H439">
        <v>166932.72</v>
      </c>
      <c r="I439">
        <v>0</v>
      </c>
      <c r="J439">
        <v>202101</v>
      </c>
    </row>
    <row r="440" spans="1:10" x14ac:dyDescent="0.3">
      <c r="A440">
        <v>2021</v>
      </c>
      <c r="B440">
        <v>1</v>
      </c>
      <c r="C440" t="s">
        <v>149</v>
      </c>
      <c r="D440" t="s">
        <v>637</v>
      </c>
      <c r="E440">
        <v>54687.25</v>
      </c>
      <c r="F440">
        <v>-3270.38</v>
      </c>
      <c r="G440">
        <v>17057.89</v>
      </c>
      <c r="H440">
        <v>0</v>
      </c>
      <c r="I440">
        <v>0</v>
      </c>
      <c r="J440">
        <v>202101</v>
      </c>
    </row>
    <row r="441" spans="1:10" x14ac:dyDescent="0.3">
      <c r="A441">
        <v>2021</v>
      </c>
      <c r="B441">
        <v>1</v>
      </c>
      <c r="C441" t="s">
        <v>149</v>
      </c>
      <c r="D441" t="s">
        <v>641</v>
      </c>
      <c r="E441">
        <v>0</v>
      </c>
      <c r="F441">
        <v>-1886.82</v>
      </c>
      <c r="G441">
        <v>0</v>
      </c>
      <c r="H441">
        <v>0</v>
      </c>
      <c r="I441">
        <v>0</v>
      </c>
      <c r="J441">
        <v>202101</v>
      </c>
    </row>
    <row r="442" spans="1:10" x14ac:dyDescent="0.3">
      <c r="A442">
        <v>2021</v>
      </c>
      <c r="B442">
        <v>1</v>
      </c>
      <c r="C442" t="s">
        <v>149</v>
      </c>
      <c r="D442" t="s">
        <v>642</v>
      </c>
      <c r="E442">
        <v>6116.2</v>
      </c>
      <c r="F442">
        <v>-18457.36</v>
      </c>
      <c r="G442">
        <v>0</v>
      </c>
      <c r="H442">
        <v>0</v>
      </c>
      <c r="I442">
        <v>0</v>
      </c>
      <c r="J442">
        <v>202101</v>
      </c>
    </row>
    <row r="443" spans="1:10" x14ac:dyDescent="0.3">
      <c r="A443">
        <v>2021</v>
      </c>
      <c r="B443">
        <v>1</v>
      </c>
      <c r="C443" t="s">
        <v>149</v>
      </c>
      <c r="D443" t="s">
        <v>643</v>
      </c>
      <c r="E443">
        <v>4289.7699999999904</v>
      </c>
      <c r="F443">
        <v>-11139.42</v>
      </c>
      <c r="G443">
        <v>12793.4299999999</v>
      </c>
      <c r="H443">
        <v>0</v>
      </c>
      <c r="I443">
        <v>0</v>
      </c>
      <c r="J443">
        <v>202101</v>
      </c>
    </row>
    <row r="444" spans="1:10" x14ac:dyDescent="0.3">
      <c r="A444">
        <v>2021</v>
      </c>
      <c r="B444">
        <v>1</v>
      </c>
      <c r="C444" t="s">
        <v>149</v>
      </c>
      <c r="D444" t="s">
        <v>644</v>
      </c>
      <c r="E444">
        <v>14678.9</v>
      </c>
      <c r="F444">
        <v>-19791.09</v>
      </c>
      <c r="G444">
        <v>0</v>
      </c>
      <c r="H444">
        <v>0</v>
      </c>
      <c r="I444">
        <v>0</v>
      </c>
      <c r="J444">
        <v>202101</v>
      </c>
    </row>
    <row r="445" spans="1:10" x14ac:dyDescent="0.3">
      <c r="A445">
        <v>2021</v>
      </c>
      <c r="B445">
        <v>1</v>
      </c>
      <c r="C445" t="s">
        <v>149</v>
      </c>
      <c r="D445" t="s">
        <v>645</v>
      </c>
      <c r="E445">
        <v>138298.96999999901</v>
      </c>
      <c r="F445">
        <v>29570.639999999901</v>
      </c>
      <c r="G445">
        <v>0</v>
      </c>
      <c r="H445">
        <v>0</v>
      </c>
      <c r="I445">
        <v>0</v>
      </c>
      <c r="J445">
        <v>202101</v>
      </c>
    </row>
    <row r="446" spans="1:10" x14ac:dyDescent="0.3">
      <c r="A446">
        <v>2021</v>
      </c>
      <c r="B446">
        <v>1</v>
      </c>
      <c r="C446" t="s">
        <v>149</v>
      </c>
      <c r="D446" t="s">
        <v>1509</v>
      </c>
      <c r="E446">
        <v>91395.61</v>
      </c>
      <c r="F446">
        <v>-289.25</v>
      </c>
      <c r="G446">
        <v>0</v>
      </c>
      <c r="H446">
        <v>0</v>
      </c>
      <c r="I446">
        <v>0</v>
      </c>
      <c r="J446">
        <v>202101</v>
      </c>
    </row>
    <row r="447" spans="1:10" x14ac:dyDescent="0.3">
      <c r="A447">
        <v>2021</v>
      </c>
      <c r="B447">
        <v>1</v>
      </c>
      <c r="C447" t="s">
        <v>149</v>
      </c>
      <c r="D447" t="s">
        <v>652</v>
      </c>
      <c r="E447">
        <v>413812.41</v>
      </c>
      <c r="F447">
        <v>52541.969999999899</v>
      </c>
      <c r="G447">
        <v>19863</v>
      </c>
      <c r="H447">
        <v>105754.86</v>
      </c>
      <c r="I447">
        <v>0</v>
      </c>
      <c r="J447">
        <v>202101</v>
      </c>
    </row>
    <row r="448" spans="1:10" x14ac:dyDescent="0.3">
      <c r="A448">
        <v>2021</v>
      </c>
      <c r="B448">
        <v>1</v>
      </c>
      <c r="C448" t="s">
        <v>149</v>
      </c>
      <c r="D448" t="s">
        <v>653</v>
      </c>
      <c r="E448">
        <v>260798.15</v>
      </c>
      <c r="F448">
        <v>-8074.6299999999701</v>
      </c>
      <c r="G448">
        <v>54174.359999999899</v>
      </c>
      <c r="H448">
        <v>208.82</v>
      </c>
      <c r="I448">
        <v>0</v>
      </c>
      <c r="J448">
        <v>202101</v>
      </c>
    </row>
    <row r="449" spans="1:10" x14ac:dyDescent="0.3">
      <c r="A449">
        <v>2021</v>
      </c>
      <c r="B449">
        <v>1</v>
      </c>
      <c r="C449" t="s">
        <v>149</v>
      </c>
      <c r="D449" t="s">
        <v>654</v>
      </c>
      <c r="E449">
        <v>17658.7</v>
      </c>
      <c r="F449">
        <v>1761.28</v>
      </c>
      <c r="G449">
        <v>436.89</v>
      </c>
      <c r="H449">
        <v>22.65</v>
      </c>
      <c r="I449">
        <v>0</v>
      </c>
      <c r="J449">
        <v>202101</v>
      </c>
    </row>
    <row r="450" spans="1:10" x14ac:dyDescent="0.3">
      <c r="A450">
        <v>2021</v>
      </c>
      <c r="B450">
        <v>1</v>
      </c>
      <c r="C450" t="s">
        <v>149</v>
      </c>
      <c r="D450" t="s">
        <v>655</v>
      </c>
      <c r="E450">
        <v>82216.81</v>
      </c>
      <c r="F450">
        <v>33221.26</v>
      </c>
      <c r="G450">
        <v>11873.06</v>
      </c>
      <c r="H450">
        <v>12077.16</v>
      </c>
      <c r="I450">
        <v>0</v>
      </c>
      <c r="J450">
        <v>202101</v>
      </c>
    </row>
    <row r="451" spans="1:10" x14ac:dyDescent="0.3">
      <c r="A451">
        <v>2021</v>
      </c>
      <c r="B451">
        <v>1</v>
      </c>
      <c r="C451" t="s">
        <v>149</v>
      </c>
      <c r="D451" t="s">
        <v>656</v>
      </c>
      <c r="E451">
        <v>766906.46</v>
      </c>
      <c r="F451">
        <v>-78279.899999999907</v>
      </c>
      <c r="G451">
        <v>242973.93</v>
      </c>
      <c r="H451">
        <v>86190.989999999903</v>
      </c>
      <c r="I451">
        <v>511691.42</v>
      </c>
      <c r="J451">
        <v>202101</v>
      </c>
    </row>
    <row r="452" spans="1:10" x14ac:dyDescent="0.3">
      <c r="A452">
        <v>2021</v>
      </c>
      <c r="B452">
        <v>1</v>
      </c>
      <c r="C452" t="s">
        <v>149</v>
      </c>
      <c r="D452" t="s">
        <v>657</v>
      </c>
      <c r="E452">
        <v>983223.41</v>
      </c>
      <c r="F452">
        <v>257974.61</v>
      </c>
      <c r="G452">
        <v>353948.23</v>
      </c>
      <c r="H452">
        <v>-367556.49999999901</v>
      </c>
      <c r="I452">
        <v>399331.25</v>
      </c>
      <c r="J452">
        <v>202101</v>
      </c>
    </row>
    <row r="453" spans="1:10" x14ac:dyDescent="0.3">
      <c r="A453">
        <v>2021</v>
      </c>
      <c r="B453">
        <v>1</v>
      </c>
      <c r="C453" t="s">
        <v>149</v>
      </c>
      <c r="D453" t="s">
        <v>658</v>
      </c>
      <c r="E453">
        <v>327910.52999999898</v>
      </c>
      <c r="F453">
        <v>8489.6500000000597</v>
      </c>
      <c r="G453">
        <v>29197.54</v>
      </c>
      <c r="H453">
        <v>110.07</v>
      </c>
      <c r="I453">
        <v>0</v>
      </c>
      <c r="J453">
        <v>202101</v>
      </c>
    </row>
    <row r="454" spans="1:10" x14ac:dyDescent="0.3">
      <c r="A454">
        <v>2021</v>
      </c>
      <c r="B454">
        <v>1</v>
      </c>
      <c r="C454" t="s">
        <v>149</v>
      </c>
      <c r="D454" t="s">
        <v>660</v>
      </c>
      <c r="E454">
        <v>-387583.19</v>
      </c>
      <c r="F454">
        <v>-40553.590000000098</v>
      </c>
      <c r="G454">
        <v>4335.58</v>
      </c>
      <c r="H454">
        <v>84.67</v>
      </c>
      <c r="I454">
        <v>0</v>
      </c>
      <c r="J454">
        <v>202101</v>
      </c>
    </row>
    <row r="455" spans="1:10" x14ac:dyDescent="0.3">
      <c r="A455">
        <v>2021</v>
      </c>
      <c r="B455">
        <v>1</v>
      </c>
      <c r="C455" t="s">
        <v>149</v>
      </c>
      <c r="D455" t="s">
        <v>131</v>
      </c>
      <c r="E455">
        <v>21833.33</v>
      </c>
      <c r="F455">
        <v>5889.0599999999904</v>
      </c>
      <c r="G455">
        <v>218.34</v>
      </c>
      <c r="H455">
        <v>0</v>
      </c>
      <c r="I455">
        <v>0</v>
      </c>
      <c r="J455">
        <v>202101</v>
      </c>
    </row>
    <row r="456" spans="1:10" x14ac:dyDescent="0.3">
      <c r="A456">
        <v>2021</v>
      </c>
      <c r="B456">
        <v>1</v>
      </c>
      <c r="C456" t="s">
        <v>149</v>
      </c>
      <c r="D456" t="s">
        <v>664</v>
      </c>
      <c r="E456">
        <v>0</v>
      </c>
      <c r="F456">
        <v>-8344.7900000000009</v>
      </c>
      <c r="G456">
        <v>18566.47</v>
      </c>
      <c r="H456">
        <v>0</v>
      </c>
      <c r="I456">
        <v>0</v>
      </c>
      <c r="J456">
        <v>202101</v>
      </c>
    </row>
    <row r="457" spans="1:10" x14ac:dyDescent="0.3">
      <c r="A457">
        <v>2021</v>
      </c>
      <c r="B457">
        <v>1</v>
      </c>
      <c r="C457" t="s">
        <v>149</v>
      </c>
      <c r="D457" t="s">
        <v>665</v>
      </c>
      <c r="E457">
        <v>0</v>
      </c>
      <c r="F457">
        <v>-58469.120000000003</v>
      </c>
      <c r="G457">
        <v>18649.09</v>
      </c>
      <c r="H457">
        <v>0</v>
      </c>
      <c r="I457">
        <v>0</v>
      </c>
      <c r="J457">
        <v>202101</v>
      </c>
    </row>
    <row r="458" spans="1:10" x14ac:dyDescent="0.3">
      <c r="A458">
        <v>2021</v>
      </c>
      <c r="B458">
        <v>1</v>
      </c>
      <c r="C458" t="s">
        <v>149</v>
      </c>
      <c r="D458" t="s">
        <v>669</v>
      </c>
      <c r="E458">
        <v>0</v>
      </c>
      <c r="F458">
        <v>-832.39</v>
      </c>
      <c r="G458">
        <v>0</v>
      </c>
      <c r="H458">
        <v>0</v>
      </c>
      <c r="I458">
        <v>0</v>
      </c>
      <c r="J458">
        <v>202101</v>
      </c>
    </row>
    <row r="459" spans="1:10" x14ac:dyDescent="0.3">
      <c r="A459">
        <v>2021</v>
      </c>
      <c r="B459">
        <v>1</v>
      </c>
      <c r="C459" t="s">
        <v>149</v>
      </c>
      <c r="D459" t="s">
        <v>671</v>
      </c>
      <c r="E459">
        <v>30003.67</v>
      </c>
      <c r="F459">
        <v>-36864.78</v>
      </c>
      <c r="G459">
        <v>4810.87</v>
      </c>
      <c r="H459">
        <v>0</v>
      </c>
      <c r="I459">
        <v>0</v>
      </c>
      <c r="J459">
        <v>202101</v>
      </c>
    </row>
    <row r="460" spans="1:10" x14ac:dyDescent="0.3">
      <c r="A460">
        <v>2021</v>
      </c>
      <c r="B460">
        <v>1</v>
      </c>
      <c r="C460" t="s">
        <v>149</v>
      </c>
      <c r="D460" t="s">
        <v>672</v>
      </c>
      <c r="E460">
        <v>0</v>
      </c>
      <c r="F460">
        <v>-8443.2799999999897</v>
      </c>
      <c r="G460">
        <v>4780</v>
      </c>
      <c r="H460">
        <v>0</v>
      </c>
      <c r="I460">
        <v>0</v>
      </c>
      <c r="J460">
        <v>202101</v>
      </c>
    </row>
    <row r="461" spans="1:10" x14ac:dyDescent="0.3">
      <c r="A461">
        <v>2021</v>
      </c>
      <c r="B461">
        <v>1</v>
      </c>
      <c r="C461" t="s">
        <v>149</v>
      </c>
      <c r="D461" t="s">
        <v>1510</v>
      </c>
      <c r="E461">
        <v>47802.400000000001</v>
      </c>
      <c r="F461">
        <v>1752.68</v>
      </c>
      <c r="G461">
        <v>478.02</v>
      </c>
      <c r="H461">
        <v>0</v>
      </c>
      <c r="I461">
        <v>0</v>
      </c>
      <c r="J461">
        <v>202101</v>
      </c>
    </row>
    <row r="462" spans="1:10" x14ac:dyDescent="0.3">
      <c r="A462">
        <v>2021</v>
      </c>
      <c r="B462">
        <v>1</v>
      </c>
      <c r="C462" t="s">
        <v>149</v>
      </c>
      <c r="D462" t="s">
        <v>1511</v>
      </c>
      <c r="E462">
        <v>0</v>
      </c>
      <c r="F462">
        <v>-648.55999999999995</v>
      </c>
      <c r="G462">
        <v>635.83000000000004</v>
      </c>
      <c r="H462">
        <v>0</v>
      </c>
      <c r="I462">
        <v>0</v>
      </c>
      <c r="J462">
        <v>202101</v>
      </c>
    </row>
    <row r="463" spans="1:10" x14ac:dyDescent="0.3">
      <c r="A463">
        <v>2021</v>
      </c>
      <c r="B463">
        <v>1</v>
      </c>
      <c r="C463" t="s">
        <v>149</v>
      </c>
      <c r="D463" t="s">
        <v>680</v>
      </c>
      <c r="E463">
        <v>24763.8</v>
      </c>
      <c r="F463">
        <v>-8451.91</v>
      </c>
      <c r="G463">
        <v>4825.76</v>
      </c>
      <c r="H463">
        <v>25.41</v>
      </c>
      <c r="I463">
        <v>0</v>
      </c>
      <c r="J463">
        <v>202101</v>
      </c>
    </row>
    <row r="464" spans="1:10" x14ac:dyDescent="0.3">
      <c r="A464">
        <v>2021</v>
      </c>
      <c r="B464">
        <v>1</v>
      </c>
      <c r="C464" t="s">
        <v>149</v>
      </c>
      <c r="D464" t="s">
        <v>681</v>
      </c>
      <c r="E464">
        <v>14727.05</v>
      </c>
      <c r="F464">
        <v>2998.97999999999</v>
      </c>
      <c r="G464">
        <v>0</v>
      </c>
      <c r="H464">
        <v>0</v>
      </c>
      <c r="I464">
        <v>0</v>
      </c>
      <c r="J464">
        <v>202101</v>
      </c>
    </row>
    <row r="465" spans="1:10" x14ac:dyDescent="0.3">
      <c r="A465">
        <v>2021</v>
      </c>
      <c r="B465">
        <v>1</v>
      </c>
      <c r="C465" t="s">
        <v>149</v>
      </c>
      <c r="D465" t="s">
        <v>682</v>
      </c>
      <c r="E465">
        <v>3486.24</v>
      </c>
      <c r="F465">
        <v>3433.49999999999</v>
      </c>
      <c r="G465">
        <v>34.86</v>
      </c>
      <c r="H465">
        <v>0</v>
      </c>
      <c r="I465">
        <v>0</v>
      </c>
      <c r="J465">
        <v>202101</v>
      </c>
    </row>
    <row r="466" spans="1:10" x14ac:dyDescent="0.3">
      <c r="A466">
        <v>2021</v>
      </c>
      <c r="B466">
        <v>1</v>
      </c>
      <c r="C466" t="s">
        <v>149</v>
      </c>
      <c r="D466" t="s">
        <v>683</v>
      </c>
      <c r="E466">
        <v>129607.33</v>
      </c>
      <c r="F466">
        <v>3988.6200000000099</v>
      </c>
      <c r="G466">
        <v>0</v>
      </c>
      <c r="H466">
        <v>0</v>
      </c>
      <c r="I466">
        <v>0</v>
      </c>
      <c r="J466">
        <v>202101</v>
      </c>
    </row>
    <row r="467" spans="1:10" x14ac:dyDescent="0.3">
      <c r="A467">
        <v>2021</v>
      </c>
      <c r="B467">
        <v>1</v>
      </c>
      <c r="C467" t="s">
        <v>149</v>
      </c>
      <c r="D467" t="s">
        <v>97</v>
      </c>
      <c r="E467">
        <v>78771.199999999997</v>
      </c>
      <c r="F467">
        <v>26161.4</v>
      </c>
      <c r="G467">
        <v>37291.5099999999</v>
      </c>
      <c r="H467">
        <v>2031.62</v>
      </c>
      <c r="I467">
        <v>11849.69</v>
      </c>
      <c r="J467">
        <v>202101</v>
      </c>
    </row>
    <row r="468" spans="1:10" x14ac:dyDescent="0.3">
      <c r="A468">
        <v>2021</v>
      </c>
      <c r="B468">
        <v>1</v>
      </c>
      <c r="C468" t="s">
        <v>149</v>
      </c>
      <c r="D468" t="s">
        <v>89</v>
      </c>
      <c r="E468">
        <v>118462.69</v>
      </c>
      <c r="F468">
        <v>34176.83</v>
      </c>
      <c r="G468">
        <v>69071.289999999994</v>
      </c>
      <c r="H468">
        <v>604.77</v>
      </c>
      <c r="I468">
        <v>14331.13</v>
      </c>
      <c r="J468">
        <v>202101</v>
      </c>
    </row>
    <row r="469" spans="1:10" x14ac:dyDescent="0.3">
      <c r="A469">
        <v>2021</v>
      </c>
      <c r="B469">
        <v>1</v>
      </c>
      <c r="C469" t="s">
        <v>149</v>
      </c>
      <c r="D469" t="s">
        <v>112</v>
      </c>
      <c r="E469">
        <v>36681.89</v>
      </c>
      <c r="F469">
        <v>18152.1899999999</v>
      </c>
      <c r="G469">
        <v>8407.99</v>
      </c>
      <c r="H469">
        <v>0</v>
      </c>
      <c r="I469">
        <v>167.53</v>
      </c>
      <c r="J469">
        <v>202101</v>
      </c>
    </row>
    <row r="470" spans="1:10" x14ac:dyDescent="0.3">
      <c r="A470">
        <v>2021</v>
      </c>
      <c r="B470">
        <v>1</v>
      </c>
      <c r="C470" t="s">
        <v>149</v>
      </c>
      <c r="D470" t="s">
        <v>684</v>
      </c>
      <c r="E470">
        <v>0</v>
      </c>
      <c r="F470" s="4">
        <v>-3.5527136788005001E-15</v>
      </c>
      <c r="G470">
        <v>0</v>
      </c>
      <c r="H470">
        <v>0</v>
      </c>
      <c r="I470">
        <v>0</v>
      </c>
      <c r="J470">
        <v>202101</v>
      </c>
    </row>
    <row r="471" spans="1:10" x14ac:dyDescent="0.3">
      <c r="A471">
        <v>2021</v>
      </c>
      <c r="B471">
        <v>1</v>
      </c>
      <c r="C471" t="s">
        <v>149</v>
      </c>
      <c r="D471" t="s">
        <v>45</v>
      </c>
      <c r="E471">
        <v>627763.44999999995</v>
      </c>
      <c r="F471">
        <v>172171.27</v>
      </c>
      <c r="G471">
        <v>92677</v>
      </c>
      <c r="H471">
        <v>614.08000000000004</v>
      </c>
      <c r="I471">
        <v>0</v>
      </c>
      <c r="J471">
        <v>202101</v>
      </c>
    </row>
    <row r="472" spans="1:10" x14ac:dyDescent="0.3">
      <c r="A472">
        <v>2021</v>
      </c>
      <c r="B472">
        <v>1</v>
      </c>
      <c r="C472" t="s">
        <v>149</v>
      </c>
      <c r="D472" t="s">
        <v>93</v>
      </c>
      <c r="E472">
        <v>110205.91</v>
      </c>
      <c r="F472">
        <v>32519.11</v>
      </c>
      <c r="G472">
        <v>4084.3199999999902</v>
      </c>
      <c r="H472">
        <v>25.41</v>
      </c>
      <c r="I472">
        <v>0</v>
      </c>
      <c r="J472">
        <v>202101</v>
      </c>
    </row>
    <row r="473" spans="1:10" x14ac:dyDescent="0.3">
      <c r="A473">
        <v>2021</v>
      </c>
      <c r="B473">
        <v>1</v>
      </c>
      <c r="C473" t="s">
        <v>149</v>
      </c>
      <c r="D473" t="s">
        <v>137</v>
      </c>
      <c r="E473">
        <v>6460.38</v>
      </c>
      <c r="F473">
        <v>2500.86</v>
      </c>
      <c r="G473">
        <v>2309.09</v>
      </c>
      <c r="H473">
        <v>16.93</v>
      </c>
      <c r="I473">
        <v>0</v>
      </c>
      <c r="J473">
        <v>202101</v>
      </c>
    </row>
    <row r="474" spans="1:10" x14ac:dyDescent="0.3">
      <c r="A474">
        <v>2021</v>
      </c>
      <c r="B474">
        <v>1</v>
      </c>
      <c r="C474" t="s">
        <v>149</v>
      </c>
      <c r="D474" t="s">
        <v>76</v>
      </c>
      <c r="E474">
        <v>163832.07999999999</v>
      </c>
      <c r="F474">
        <v>35105.919999999896</v>
      </c>
      <c r="G474">
        <v>21402.06</v>
      </c>
      <c r="H474">
        <v>110.07</v>
      </c>
      <c r="I474">
        <v>0</v>
      </c>
      <c r="J474">
        <v>202101</v>
      </c>
    </row>
    <row r="475" spans="1:10" x14ac:dyDescent="0.3">
      <c r="A475">
        <v>2021</v>
      </c>
      <c r="B475">
        <v>1</v>
      </c>
      <c r="C475" t="s">
        <v>149</v>
      </c>
      <c r="D475" t="s">
        <v>133</v>
      </c>
      <c r="E475">
        <v>12783.96</v>
      </c>
      <c r="F475">
        <v>6245.7799999999897</v>
      </c>
      <c r="G475">
        <v>127.83999999999899</v>
      </c>
      <c r="H475">
        <v>0</v>
      </c>
      <c r="I475">
        <v>0</v>
      </c>
      <c r="J475">
        <v>202101</v>
      </c>
    </row>
    <row r="476" spans="1:10" x14ac:dyDescent="0.3">
      <c r="A476">
        <v>2021</v>
      </c>
      <c r="B476">
        <v>1</v>
      </c>
      <c r="C476" t="s">
        <v>149</v>
      </c>
      <c r="D476" t="s">
        <v>82</v>
      </c>
      <c r="E476">
        <v>132197.92000000001</v>
      </c>
      <c r="F476">
        <v>47102.51</v>
      </c>
      <c r="G476">
        <v>25871.49</v>
      </c>
      <c r="H476">
        <v>203.21</v>
      </c>
      <c r="I476">
        <v>0</v>
      </c>
      <c r="J476">
        <v>202101</v>
      </c>
    </row>
    <row r="477" spans="1:10" x14ac:dyDescent="0.3">
      <c r="A477">
        <v>2021</v>
      </c>
      <c r="B477">
        <v>1</v>
      </c>
      <c r="C477" t="s">
        <v>149</v>
      </c>
      <c r="D477" t="s">
        <v>90</v>
      </c>
      <c r="E477">
        <v>53575.47</v>
      </c>
      <c r="F477">
        <v>11286.699999999901</v>
      </c>
      <c r="G477">
        <v>535.75</v>
      </c>
      <c r="H477">
        <v>0</v>
      </c>
      <c r="I477">
        <v>0</v>
      </c>
      <c r="J477">
        <v>202101</v>
      </c>
    </row>
    <row r="478" spans="1:10" x14ac:dyDescent="0.3">
      <c r="A478">
        <v>2021</v>
      </c>
      <c r="B478">
        <v>1</v>
      </c>
      <c r="C478" t="s">
        <v>149</v>
      </c>
      <c r="D478" t="s">
        <v>28</v>
      </c>
      <c r="E478">
        <v>970753.23</v>
      </c>
      <c r="F478">
        <v>127191.97</v>
      </c>
      <c r="G478">
        <v>109005.94</v>
      </c>
      <c r="H478">
        <v>819.68999999999903</v>
      </c>
      <c r="I478">
        <v>7416.9699999999903</v>
      </c>
      <c r="J478">
        <v>202101</v>
      </c>
    </row>
    <row r="479" spans="1:10" x14ac:dyDescent="0.3">
      <c r="A479">
        <v>2021</v>
      </c>
      <c r="B479">
        <v>1</v>
      </c>
      <c r="C479" t="s">
        <v>149</v>
      </c>
      <c r="D479" t="s">
        <v>85</v>
      </c>
      <c r="E479">
        <v>135118.02999999901</v>
      </c>
      <c r="F479">
        <v>43712.499999999898</v>
      </c>
      <c r="G479">
        <v>28559.14</v>
      </c>
      <c r="H479">
        <v>262.48</v>
      </c>
      <c r="I479">
        <v>0</v>
      </c>
      <c r="J479">
        <v>202101</v>
      </c>
    </row>
    <row r="480" spans="1:10" x14ac:dyDescent="0.3">
      <c r="A480">
        <v>2021</v>
      </c>
      <c r="B480">
        <v>1</v>
      </c>
      <c r="C480" t="s">
        <v>149</v>
      </c>
      <c r="D480" t="s">
        <v>73</v>
      </c>
      <c r="E480">
        <v>214298.44</v>
      </c>
      <c r="F480">
        <v>14220.04</v>
      </c>
      <c r="G480">
        <v>59333.09</v>
      </c>
      <c r="H480">
        <v>294.64</v>
      </c>
      <c r="I480">
        <v>0</v>
      </c>
      <c r="J480">
        <v>202101</v>
      </c>
    </row>
    <row r="481" spans="1:10" x14ac:dyDescent="0.3">
      <c r="A481">
        <v>2021</v>
      </c>
      <c r="B481">
        <v>1</v>
      </c>
      <c r="C481" t="s">
        <v>149</v>
      </c>
      <c r="D481" t="s">
        <v>84</v>
      </c>
      <c r="E481">
        <v>145331.74</v>
      </c>
      <c r="F481">
        <v>49505.479999999901</v>
      </c>
      <c r="G481">
        <v>31169.309999999899</v>
      </c>
      <c r="H481">
        <v>316.02</v>
      </c>
      <c r="I481">
        <v>0</v>
      </c>
      <c r="J481">
        <v>202101</v>
      </c>
    </row>
    <row r="482" spans="1:10" x14ac:dyDescent="0.3">
      <c r="A482">
        <v>2021</v>
      </c>
      <c r="B482">
        <v>1</v>
      </c>
      <c r="C482" t="s">
        <v>149</v>
      </c>
      <c r="D482" t="s">
        <v>688</v>
      </c>
      <c r="E482">
        <v>0</v>
      </c>
      <c r="F482">
        <v>-125147.8</v>
      </c>
      <c r="G482">
        <v>104282.22</v>
      </c>
      <c r="H482">
        <v>192.1</v>
      </c>
      <c r="I482">
        <v>0</v>
      </c>
      <c r="J482">
        <v>202101</v>
      </c>
    </row>
    <row r="483" spans="1:10" x14ac:dyDescent="0.3">
      <c r="A483">
        <v>2021</v>
      </c>
      <c r="B483">
        <v>1</v>
      </c>
      <c r="C483" t="s">
        <v>149</v>
      </c>
      <c r="D483" t="s">
        <v>689</v>
      </c>
      <c r="E483">
        <v>183925.71999999901</v>
      </c>
      <c r="F483">
        <v>-44996.519999999902</v>
      </c>
      <c r="G483">
        <v>38670.249999999898</v>
      </c>
      <c r="H483">
        <v>117.57</v>
      </c>
      <c r="I483">
        <v>0</v>
      </c>
      <c r="J483">
        <v>202101</v>
      </c>
    </row>
    <row r="484" spans="1:10" x14ac:dyDescent="0.3">
      <c r="A484">
        <v>2021</v>
      </c>
      <c r="B484">
        <v>1</v>
      </c>
      <c r="C484" t="s">
        <v>149</v>
      </c>
      <c r="D484" t="s">
        <v>691</v>
      </c>
      <c r="E484">
        <v>119266.06</v>
      </c>
      <c r="F484">
        <v>-898.29999999994402</v>
      </c>
      <c r="G484">
        <v>6755.63</v>
      </c>
      <c r="H484">
        <v>4.24</v>
      </c>
      <c r="I484">
        <v>0</v>
      </c>
      <c r="J484">
        <v>202101</v>
      </c>
    </row>
    <row r="485" spans="1:10" x14ac:dyDescent="0.3">
      <c r="A485">
        <v>2021</v>
      </c>
      <c r="B485">
        <v>1</v>
      </c>
      <c r="C485" t="s">
        <v>149</v>
      </c>
      <c r="D485" t="s">
        <v>692</v>
      </c>
      <c r="E485">
        <v>2040814.49</v>
      </c>
      <c r="F485">
        <v>42979.3100000001</v>
      </c>
      <c r="G485">
        <v>66094.460000000006</v>
      </c>
      <c r="H485">
        <v>51.24</v>
      </c>
      <c r="I485">
        <v>0</v>
      </c>
      <c r="J485">
        <v>202101</v>
      </c>
    </row>
    <row r="486" spans="1:10" x14ac:dyDescent="0.3">
      <c r="A486">
        <v>2021</v>
      </c>
      <c r="B486">
        <v>1</v>
      </c>
      <c r="C486" t="s">
        <v>149</v>
      </c>
      <c r="D486" t="s">
        <v>1512</v>
      </c>
      <c r="E486">
        <v>0</v>
      </c>
      <c r="F486">
        <v>-9300.09</v>
      </c>
      <c r="G486">
        <v>9180.9500000000007</v>
      </c>
      <c r="H486">
        <v>4.68</v>
      </c>
      <c r="I486">
        <v>0</v>
      </c>
      <c r="J486">
        <v>202101</v>
      </c>
    </row>
    <row r="487" spans="1:10" x14ac:dyDescent="0.3">
      <c r="A487">
        <v>2021</v>
      </c>
      <c r="B487">
        <v>1</v>
      </c>
      <c r="C487" t="s">
        <v>149</v>
      </c>
      <c r="D487" t="s">
        <v>693</v>
      </c>
      <c r="E487">
        <v>148988.4</v>
      </c>
      <c r="F487">
        <v>3621.3499999999399</v>
      </c>
      <c r="G487">
        <v>622.5</v>
      </c>
      <c r="H487">
        <v>1.7</v>
      </c>
      <c r="I487">
        <v>0</v>
      </c>
      <c r="J487">
        <v>202101</v>
      </c>
    </row>
    <row r="488" spans="1:10" x14ac:dyDescent="0.3">
      <c r="A488">
        <v>2021</v>
      </c>
      <c r="B488">
        <v>1</v>
      </c>
      <c r="C488" t="s">
        <v>149</v>
      </c>
      <c r="D488" t="s">
        <v>1513</v>
      </c>
      <c r="E488">
        <v>0</v>
      </c>
      <c r="F488">
        <v>-16014.4799999999</v>
      </c>
      <c r="G488">
        <v>15253.029999999901</v>
      </c>
      <c r="H488">
        <v>9.35</v>
      </c>
      <c r="I488">
        <v>0</v>
      </c>
      <c r="J488">
        <v>202101</v>
      </c>
    </row>
    <row r="489" spans="1:10" x14ac:dyDescent="0.3">
      <c r="A489">
        <v>2021</v>
      </c>
      <c r="B489">
        <v>1</v>
      </c>
      <c r="C489" t="s">
        <v>149</v>
      </c>
      <c r="D489" t="s">
        <v>695</v>
      </c>
      <c r="E489">
        <v>223187.74</v>
      </c>
      <c r="F489">
        <v>-143542.14000000001</v>
      </c>
      <c r="G489">
        <v>35697.199999999997</v>
      </c>
      <c r="H489">
        <v>165.24</v>
      </c>
      <c r="I489">
        <v>141545.9</v>
      </c>
      <c r="J489">
        <v>202101</v>
      </c>
    </row>
    <row r="490" spans="1:10" x14ac:dyDescent="0.3">
      <c r="A490">
        <v>2021</v>
      </c>
      <c r="B490">
        <v>1</v>
      </c>
      <c r="C490" t="s">
        <v>149</v>
      </c>
      <c r="D490" t="s">
        <v>697</v>
      </c>
      <c r="E490">
        <v>707407.2</v>
      </c>
      <c r="F490">
        <v>23706.73</v>
      </c>
      <c r="G490">
        <v>4668.8100000000004</v>
      </c>
      <c r="H490">
        <v>12.7</v>
      </c>
      <c r="I490">
        <v>0</v>
      </c>
      <c r="J490">
        <v>202101</v>
      </c>
    </row>
    <row r="491" spans="1:10" x14ac:dyDescent="0.3">
      <c r="A491">
        <v>2021</v>
      </c>
      <c r="B491">
        <v>1</v>
      </c>
      <c r="C491" t="s">
        <v>149</v>
      </c>
      <c r="D491" t="s">
        <v>699</v>
      </c>
      <c r="E491">
        <v>226715.35</v>
      </c>
      <c r="F491">
        <v>-4409.3999999998996</v>
      </c>
      <c r="G491">
        <v>5500.13</v>
      </c>
      <c r="H491">
        <v>4.24</v>
      </c>
      <c r="I491">
        <v>0</v>
      </c>
      <c r="J491">
        <v>202101</v>
      </c>
    </row>
    <row r="492" spans="1:10" x14ac:dyDescent="0.3">
      <c r="A492">
        <v>2021</v>
      </c>
      <c r="B492">
        <v>1</v>
      </c>
      <c r="C492" t="s">
        <v>149</v>
      </c>
      <c r="D492" t="s">
        <v>700</v>
      </c>
      <c r="E492">
        <v>258590.99</v>
      </c>
      <c r="F492">
        <v>3064.88</v>
      </c>
      <c r="G492">
        <v>2490.0300000000002</v>
      </c>
      <c r="H492">
        <v>6.77</v>
      </c>
      <c r="I492">
        <v>0</v>
      </c>
      <c r="J492">
        <v>202101</v>
      </c>
    </row>
    <row r="493" spans="1:10" x14ac:dyDescent="0.3">
      <c r="A493">
        <v>2021</v>
      </c>
      <c r="B493">
        <v>1</v>
      </c>
      <c r="C493" t="s">
        <v>149</v>
      </c>
      <c r="D493" t="s">
        <v>701</v>
      </c>
      <c r="E493">
        <v>693422.68</v>
      </c>
      <c r="F493">
        <v>121253.71</v>
      </c>
      <c r="G493">
        <v>81162.8</v>
      </c>
      <c r="H493">
        <v>138530.62</v>
      </c>
      <c r="I493">
        <v>0</v>
      </c>
      <c r="J493">
        <v>202101</v>
      </c>
    </row>
    <row r="494" spans="1:10" x14ac:dyDescent="0.3">
      <c r="A494">
        <v>2021</v>
      </c>
      <c r="B494">
        <v>1</v>
      </c>
      <c r="C494" t="s">
        <v>149</v>
      </c>
      <c r="D494" t="s">
        <v>702</v>
      </c>
      <c r="E494">
        <v>808883.19999999995</v>
      </c>
      <c r="F494">
        <v>7861.6500000000196</v>
      </c>
      <c r="G494">
        <v>0</v>
      </c>
      <c r="H494">
        <v>0</v>
      </c>
      <c r="I494">
        <v>0</v>
      </c>
      <c r="J494">
        <v>202101</v>
      </c>
    </row>
    <row r="495" spans="1:10" x14ac:dyDescent="0.3">
      <c r="A495">
        <v>2021</v>
      </c>
      <c r="B495">
        <v>1</v>
      </c>
      <c r="C495" t="s">
        <v>149</v>
      </c>
      <c r="D495" t="s">
        <v>704</v>
      </c>
      <c r="E495">
        <v>1138167.6000000001</v>
      </c>
      <c r="F495">
        <v>-56399.580000000497</v>
      </c>
      <c r="G495">
        <v>141433.66999999899</v>
      </c>
      <c r="H495">
        <v>562.87</v>
      </c>
      <c r="I495">
        <v>0</v>
      </c>
      <c r="J495">
        <v>202101</v>
      </c>
    </row>
    <row r="496" spans="1:10" x14ac:dyDescent="0.3">
      <c r="A496">
        <v>2021</v>
      </c>
      <c r="B496">
        <v>1</v>
      </c>
      <c r="C496" t="s">
        <v>149</v>
      </c>
      <c r="D496" t="s">
        <v>121</v>
      </c>
      <c r="E496">
        <v>216786.36</v>
      </c>
      <c r="F496">
        <v>163994.12</v>
      </c>
      <c r="G496">
        <v>2167.8599999999901</v>
      </c>
      <c r="H496">
        <v>0</v>
      </c>
      <c r="I496">
        <v>0</v>
      </c>
      <c r="J496">
        <v>202101</v>
      </c>
    </row>
    <row r="497" spans="1:10" x14ac:dyDescent="0.3">
      <c r="A497">
        <v>2021</v>
      </c>
      <c r="B497">
        <v>1</v>
      </c>
      <c r="C497" t="s">
        <v>149</v>
      </c>
      <c r="D497" t="s">
        <v>706</v>
      </c>
      <c r="E497">
        <v>3987743.3</v>
      </c>
      <c r="F497">
        <v>15804.7099999974</v>
      </c>
      <c r="G497">
        <v>94970.17</v>
      </c>
      <c r="H497">
        <v>482.61</v>
      </c>
      <c r="I497">
        <v>0</v>
      </c>
      <c r="J497">
        <v>202101</v>
      </c>
    </row>
    <row r="498" spans="1:10" x14ac:dyDescent="0.3">
      <c r="A498">
        <v>2021</v>
      </c>
      <c r="B498">
        <v>1</v>
      </c>
      <c r="C498" t="s">
        <v>149</v>
      </c>
      <c r="D498" t="s">
        <v>1514</v>
      </c>
      <c r="E498">
        <v>0</v>
      </c>
      <c r="F498">
        <v>5838.6299999999901</v>
      </c>
      <c r="G498">
        <v>0</v>
      </c>
      <c r="H498">
        <v>0</v>
      </c>
      <c r="I498">
        <v>0</v>
      </c>
      <c r="J498">
        <v>202101</v>
      </c>
    </row>
    <row r="499" spans="1:10" x14ac:dyDescent="0.3">
      <c r="A499">
        <v>2021</v>
      </c>
      <c r="B499">
        <v>1</v>
      </c>
      <c r="C499" t="s">
        <v>149</v>
      </c>
      <c r="D499" t="s">
        <v>707</v>
      </c>
      <c r="E499">
        <v>793.96</v>
      </c>
      <c r="F499">
        <v>4.2799999999999301</v>
      </c>
      <c r="G499">
        <v>7.9399999999999897</v>
      </c>
      <c r="H499">
        <v>0</v>
      </c>
      <c r="I499">
        <v>0</v>
      </c>
      <c r="J499">
        <v>202101</v>
      </c>
    </row>
    <row r="500" spans="1:10" x14ac:dyDescent="0.3">
      <c r="A500">
        <v>2021</v>
      </c>
      <c r="B500">
        <v>1</v>
      </c>
      <c r="C500" t="s">
        <v>149</v>
      </c>
      <c r="D500" t="s">
        <v>94</v>
      </c>
      <c r="E500">
        <v>171857.55</v>
      </c>
      <c r="F500">
        <v>32067.69</v>
      </c>
      <c r="G500">
        <v>26756.54</v>
      </c>
      <c r="H500">
        <v>254.01</v>
      </c>
      <c r="I500">
        <v>0</v>
      </c>
      <c r="J500">
        <v>202101</v>
      </c>
    </row>
    <row r="501" spans="1:10" x14ac:dyDescent="0.3">
      <c r="A501">
        <v>2021</v>
      </c>
      <c r="B501">
        <v>1</v>
      </c>
      <c r="C501" t="s">
        <v>149</v>
      </c>
      <c r="D501" t="s">
        <v>57</v>
      </c>
      <c r="E501">
        <v>315253.15999999997</v>
      </c>
      <c r="F501">
        <v>37524.379999999801</v>
      </c>
      <c r="G501">
        <v>94314.63</v>
      </c>
      <c r="H501">
        <v>846.7</v>
      </c>
      <c r="I501">
        <v>0</v>
      </c>
      <c r="J501">
        <v>202101</v>
      </c>
    </row>
    <row r="502" spans="1:10" x14ac:dyDescent="0.3">
      <c r="A502">
        <v>2021</v>
      </c>
      <c r="B502">
        <v>1</v>
      </c>
      <c r="C502" t="s">
        <v>149</v>
      </c>
      <c r="D502" t="s">
        <v>60</v>
      </c>
      <c r="E502">
        <v>195926.37999999899</v>
      </c>
      <c r="F502">
        <v>6913.5999999999603</v>
      </c>
      <c r="G502">
        <v>62916.26</v>
      </c>
      <c r="H502">
        <v>6649.05</v>
      </c>
      <c r="I502">
        <v>0</v>
      </c>
      <c r="J502">
        <v>202101</v>
      </c>
    </row>
    <row r="503" spans="1:10" x14ac:dyDescent="0.3">
      <c r="A503">
        <v>2021</v>
      </c>
      <c r="B503">
        <v>1</v>
      </c>
      <c r="C503" t="s">
        <v>149</v>
      </c>
      <c r="D503" t="s">
        <v>95</v>
      </c>
      <c r="E503">
        <v>129231.739999999</v>
      </c>
      <c r="F503">
        <v>7518.1399999999903</v>
      </c>
      <c r="G503">
        <v>47376.94</v>
      </c>
      <c r="H503">
        <v>338.68</v>
      </c>
      <c r="I503">
        <v>0</v>
      </c>
      <c r="J503">
        <v>202101</v>
      </c>
    </row>
    <row r="504" spans="1:10" x14ac:dyDescent="0.3">
      <c r="A504">
        <v>2021</v>
      </c>
      <c r="B504">
        <v>1</v>
      </c>
      <c r="C504" t="s">
        <v>149</v>
      </c>
      <c r="D504" t="s">
        <v>83</v>
      </c>
      <c r="E504">
        <v>140916.96</v>
      </c>
      <c r="F504">
        <v>-30175.61</v>
      </c>
      <c r="G504">
        <v>66856.05</v>
      </c>
      <c r="H504">
        <v>359.64</v>
      </c>
      <c r="I504">
        <v>9233.7599999999893</v>
      </c>
      <c r="J504">
        <v>202101</v>
      </c>
    </row>
    <row r="505" spans="1:10" x14ac:dyDescent="0.3">
      <c r="A505">
        <v>2021</v>
      </c>
      <c r="B505">
        <v>1</v>
      </c>
      <c r="C505" t="s">
        <v>149</v>
      </c>
      <c r="D505" t="s">
        <v>48</v>
      </c>
      <c r="E505">
        <v>372186.64</v>
      </c>
      <c r="F505">
        <v>31039.550000000101</v>
      </c>
      <c r="G505">
        <v>72306.17</v>
      </c>
      <c r="H505">
        <v>516.07999999999902</v>
      </c>
      <c r="I505">
        <v>4216.2</v>
      </c>
      <c r="J505">
        <v>202101</v>
      </c>
    </row>
    <row r="506" spans="1:10" x14ac:dyDescent="0.3">
      <c r="A506">
        <v>2021</v>
      </c>
      <c r="B506">
        <v>1</v>
      </c>
      <c r="C506" t="s">
        <v>149</v>
      </c>
      <c r="D506" t="s">
        <v>75</v>
      </c>
      <c r="E506">
        <v>183803.33999999901</v>
      </c>
      <c r="F506">
        <v>25564.2599999999</v>
      </c>
      <c r="G506">
        <v>32832.730000000003</v>
      </c>
      <c r="H506">
        <v>254.01</v>
      </c>
      <c r="I506">
        <v>0</v>
      </c>
      <c r="J506">
        <v>202101</v>
      </c>
    </row>
    <row r="507" spans="1:10" x14ac:dyDescent="0.3">
      <c r="A507">
        <v>2021</v>
      </c>
      <c r="B507">
        <v>1</v>
      </c>
      <c r="C507" t="s">
        <v>149</v>
      </c>
      <c r="D507" t="s">
        <v>62</v>
      </c>
      <c r="E507">
        <v>324320.83999999898</v>
      </c>
      <c r="F507">
        <v>-7701.6000000001504</v>
      </c>
      <c r="G507">
        <v>45444.03</v>
      </c>
      <c r="H507">
        <v>406.81</v>
      </c>
      <c r="I507">
        <v>0</v>
      </c>
      <c r="J507">
        <v>202101</v>
      </c>
    </row>
    <row r="508" spans="1:10" x14ac:dyDescent="0.3">
      <c r="A508">
        <v>2021</v>
      </c>
      <c r="B508">
        <v>1</v>
      </c>
      <c r="C508" t="s">
        <v>149</v>
      </c>
      <c r="D508" t="s">
        <v>98</v>
      </c>
      <c r="E508">
        <v>82657.509999999995</v>
      </c>
      <c r="F508">
        <v>13026.789999999901</v>
      </c>
      <c r="G508">
        <v>23063.77</v>
      </c>
      <c r="H508">
        <v>266.51</v>
      </c>
      <c r="I508">
        <v>0</v>
      </c>
      <c r="J508">
        <v>202101</v>
      </c>
    </row>
    <row r="509" spans="1:10" x14ac:dyDescent="0.3">
      <c r="A509">
        <v>2021</v>
      </c>
      <c r="B509">
        <v>1</v>
      </c>
      <c r="C509" t="s">
        <v>149</v>
      </c>
      <c r="D509" t="s">
        <v>730</v>
      </c>
      <c r="E509">
        <v>408885.83999999898</v>
      </c>
      <c r="F509">
        <v>20437.9099999998</v>
      </c>
      <c r="G509">
        <v>22769.41</v>
      </c>
      <c r="H509">
        <v>206123.36</v>
      </c>
      <c r="I509">
        <v>41237.81</v>
      </c>
      <c r="J509">
        <v>202101</v>
      </c>
    </row>
    <row r="510" spans="1:10" x14ac:dyDescent="0.3">
      <c r="A510">
        <v>2021</v>
      </c>
      <c r="B510">
        <v>1</v>
      </c>
      <c r="C510" t="s">
        <v>149</v>
      </c>
      <c r="D510" t="s">
        <v>1515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202101</v>
      </c>
    </row>
    <row r="511" spans="1:10" x14ac:dyDescent="0.3">
      <c r="A511">
        <v>2021</v>
      </c>
      <c r="B511">
        <v>1</v>
      </c>
      <c r="C511" t="s">
        <v>149</v>
      </c>
      <c r="D511" t="s">
        <v>732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202101</v>
      </c>
    </row>
    <row r="512" spans="1:10" x14ac:dyDescent="0.3">
      <c r="A512">
        <v>2021</v>
      </c>
      <c r="B512">
        <v>1</v>
      </c>
      <c r="C512" t="s">
        <v>149</v>
      </c>
      <c r="D512" t="s">
        <v>733</v>
      </c>
      <c r="E512">
        <v>0</v>
      </c>
      <c r="F512">
        <v>-462844.179999999</v>
      </c>
      <c r="G512">
        <v>389617.6</v>
      </c>
      <c r="H512">
        <v>1062.21</v>
      </c>
      <c r="I512">
        <v>0</v>
      </c>
      <c r="J512">
        <v>202101</v>
      </c>
    </row>
    <row r="513" spans="1:10" x14ac:dyDescent="0.3">
      <c r="A513">
        <v>2021</v>
      </c>
      <c r="B513">
        <v>1</v>
      </c>
      <c r="C513" t="s">
        <v>149</v>
      </c>
      <c r="D513" t="s">
        <v>119</v>
      </c>
      <c r="E513">
        <v>74432.349999999904</v>
      </c>
      <c r="F513">
        <v>16259.7599999999</v>
      </c>
      <c r="G513">
        <v>12055.9899999999</v>
      </c>
      <c r="H513">
        <v>7753.88</v>
      </c>
      <c r="I513">
        <v>0</v>
      </c>
      <c r="J513">
        <v>202101</v>
      </c>
    </row>
    <row r="514" spans="1:10" x14ac:dyDescent="0.3">
      <c r="A514">
        <v>2021</v>
      </c>
      <c r="B514">
        <v>1</v>
      </c>
      <c r="C514" t="s">
        <v>149</v>
      </c>
      <c r="D514" t="s">
        <v>79</v>
      </c>
      <c r="E514">
        <v>83168.06</v>
      </c>
      <c r="F514">
        <v>8033.4300000000403</v>
      </c>
      <c r="G514">
        <v>20135.650000000001</v>
      </c>
      <c r="H514">
        <v>1428.1799999999901</v>
      </c>
      <c r="I514">
        <v>8005.58</v>
      </c>
      <c r="J514">
        <v>202101</v>
      </c>
    </row>
    <row r="515" spans="1:10" x14ac:dyDescent="0.3">
      <c r="A515">
        <v>2021</v>
      </c>
      <c r="B515">
        <v>1</v>
      </c>
      <c r="C515" t="s">
        <v>149</v>
      </c>
      <c r="D515" t="s">
        <v>734</v>
      </c>
      <c r="E515">
        <v>438394.83999999898</v>
      </c>
      <c r="F515">
        <v>128692.049999999</v>
      </c>
      <c r="G515">
        <v>47972.36</v>
      </c>
      <c r="H515">
        <v>426.53</v>
      </c>
      <c r="I515">
        <v>5735.63</v>
      </c>
      <c r="J515">
        <v>202101</v>
      </c>
    </row>
    <row r="516" spans="1:10" x14ac:dyDescent="0.3">
      <c r="A516">
        <v>2021</v>
      </c>
      <c r="B516">
        <v>1</v>
      </c>
      <c r="C516" t="s">
        <v>149</v>
      </c>
      <c r="D516" t="s">
        <v>127</v>
      </c>
      <c r="E516">
        <v>58372.28</v>
      </c>
      <c r="F516">
        <v>24169.769999999899</v>
      </c>
      <c r="G516">
        <v>13537.359999999901</v>
      </c>
      <c r="H516">
        <v>106.039999999999</v>
      </c>
      <c r="I516">
        <v>384</v>
      </c>
      <c r="J516">
        <v>202101</v>
      </c>
    </row>
    <row r="517" spans="1:10" x14ac:dyDescent="0.3">
      <c r="A517">
        <v>2021</v>
      </c>
      <c r="B517">
        <v>1</v>
      </c>
      <c r="C517" t="s">
        <v>149</v>
      </c>
      <c r="D517" t="s">
        <v>132</v>
      </c>
      <c r="E517">
        <v>25357.4899999999</v>
      </c>
      <c r="F517">
        <v>10139.639999999899</v>
      </c>
      <c r="G517">
        <v>253.58</v>
      </c>
      <c r="H517">
        <v>0</v>
      </c>
      <c r="I517">
        <v>0</v>
      </c>
      <c r="J517">
        <v>202101</v>
      </c>
    </row>
    <row r="518" spans="1:10" x14ac:dyDescent="0.3">
      <c r="A518">
        <v>2021</v>
      </c>
      <c r="B518">
        <v>1</v>
      </c>
      <c r="C518" t="s">
        <v>149</v>
      </c>
      <c r="D518" t="s">
        <v>116</v>
      </c>
      <c r="E518">
        <v>27847.059999999899</v>
      </c>
      <c r="F518">
        <v>16932.5999999999</v>
      </c>
      <c r="G518">
        <v>6484.83</v>
      </c>
      <c r="H518">
        <v>0</v>
      </c>
      <c r="I518">
        <v>454.14</v>
      </c>
      <c r="J518">
        <v>202101</v>
      </c>
    </row>
    <row r="519" spans="1:10" x14ac:dyDescent="0.3">
      <c r="A519">
        <v>2021</v>
      </c>
      <c r="B519">
        <v>1</v>
      </c>
      <c r="C519" t="s">
        <v>149</v>
      </c>
      <c r="D519" t="s">
        <v>735</v>
      </c>
      <c r="E519">
        <v>0</v>
      </c>
      <c r="F519">
        <v>-1113.7099999997699</v>
      </c>
      <c r="G519">
        <v>0</v>
      </c>
      <c r="H519">
        <v>0</v>
      </c>
      <c r="I519">
        <v>0</v>
      </c>
      <c r="J519">
        <v>202101</v>
      </c>
    </row>
    <row r="520" spans="1:10" x14ac:dyDescent="0.3">
      <c r="A520">
        <v>2021</v>
      </c>
      <c r="B520">
        <v>1</v>
      </c>
      <c r="C520" t="s">
        <v>149</v>
      </c>
      <c r="D520" t="s">
        <v>1516</v>
      </c>
      <c r="E520">
        <v>0</v>
      </c>
      <c r="F520">
        <v>-156.640000000349</v>
      </c>
      <c r="G520">
        <v>0</v>
      </c>
      <c r="H520">
        <v>0</v>
      </c>
      <c r="I520">
        <v>0</v>
      </c>
      <c r="J520">
        <v>202101</v>
      </c>
    </row>
    <row r="521" spans="1:10" x14ac:dyDescent="0.3">
      <c r="A521">
        <v>2021</v>
      </c>
      <c r="B521">
        <v>1</v>
      </c>
      <c r="C521" t="s">
        <v>149</v>
      </c>
      <c r="D521" t="s">
        <v>1517</v>
      </c>
      <c r="E521">
        <v>0</v>
      </c>
      <c r="F521">
        <v>-2728.35</v>
      </c>
      <c r="G521">
        <v>2724.1099999999901</v>
      </c>
      <c r="H521">
        <v>4.24</v>
      </c>
      <c r="I521">
        <v>0</v>
      </c>
      <c r="J521">
        <v>202101</v>
      </c>
    </row>
    <row r="522" spans="1:10" x14ac:dyDescent="0.3">
      <c r="A522">
        <v>2021</v>
      </c>
      <c r="B522">
        <v>1</v>
      </c>
      <c r="C522" t="s">
        <v>149</v>
      </c>
      <c r="D522" t="s">
        <v>737</v>
      </c>
      <c r="E522">
        <v>0</v>
      </c>
      <c r="F522">
        <v>-5806.76</v>
      </c>
      <c r="G522">
        <v>5802.53</v>
      </c>
      <c r="H522">
        <v>4.2300000000000004</v>
      </c>
      <c r="I522">
        <v>0</v>
      </c>
      <c r="J522">
        <v>202101</v>
      </c>
    </row>
    <row r="523" spans="1:10" x14ac:dyDescent="0.3">
      <c r="A523">
        <v>2021</v>
      </c>
      <c r="B523">
        <v>1</v>
      </c>
      <c r="C523" t="s">
        <v>149</v>
      </c>
      <c r="D523" t="s">
        <v>739</v>
      </c>
      <c r="E523">
        <v>261551.209999999</v>
      </c>
      <c r="F523">
        <v>17761.569999999901</v>
      </c>
      <c r="G523">
        <v>55054.6499999999</v>
      </c>
      <c r="H523">
        <v>89355.009999999893</v>
      </c>
      <c r="I523">
        <v>18093.64</v>
      </c>
      <c r="J523">
        <v>202101</v>
      </c>
    </row>
    <row r="524" spans="1:10" x14ac:dyDescent="0.3">
      <c r="A524">
        <v>2021</v>
      </c>
      <c r="B524">
        <v>1</v>
      </c>
      <c r="C524" t="s">
        <v>149</v>
      </c>
      <c r="D524" t="s">
        <v>740</v>
      </c>
      <c r="E524">
        <v>16706.269999999899</v>
      </c>
      <c r="F524">
        <v>-392.12000000000398</v>
      </c>
      <c r="G524">
        <v>0</v>
      </c>
      <c r="H524">
        <v>0</v>
      </c>
      <c r="I524">
        <v>0</v>
      </c>
      <c r="J524">
        <v>202101</v>
      </c>
    </row>
    <row r="525" spans="1:10" x14ac:dyDescent="0.3">
      <c r="A525">
        <v>2021</v>
      </c>
      <c r="B525">
        <v>1</v>
      </c>
      <c r="C525" t="s">
        <v>149</v>
      </c>
      <c r="D525" t="s">
        <v>741</v>
      </c>
      <c r="E525">
        <v>328155.91999999899</v>
      </c>
      <c r="F525">
        <v>13823.0799999999</v>
      </c>
      <c r="G525">
        <v>81624.17</v>
      </c>
      <c r="H525">
        <v>30161.08</v>
      </c>
      <c r="I525">
        <v>0</v>
      </c>
      <c r="J525">
        <v>202101</v>
      </c>
    </row>
    <row r="526" spans="1:10" x14ac:dyDescent="0.3">
      <c r="A526">
        <v>2021</v>
      </c>
      <c r="B526">
        <v>1</v>
      </c>
      <c r="C526" t="s">
        <v>149</v>
      </c>
      <c r="D526" t="s">
        <v>742</v>
      </c>
      <c r="E526">
        <v>99092.04</v>
      </c>
      <c r="F526">
        <v>15643.24</v>
      </c>
      <c r="G526">
        <v>0</v>
      </c>
      <c r="H526">
        <v>0</v>
      </c>
      <c r="I526">
        <v>0</v>
      </c>
      <c r="J526">
        <v>202101</v>
      </c>
    </row>
    <row r="527" spans="1:10" x14ac:dyDescent="0.3">
      <c r="A527">
        <v>2021</v>
      </c>
      <c r="B527">
        <v>1</v>
      </c>
      <c r="C527" t="s">
        <v>149</v>
      </c>
      <c r="D527" t="s">
        <v>743</v>
      </c>
      <c r="E527">
        <v>4514.53</v>
      </c>
      <c r="F527">
        <v>-1378.4399999999901</v>
      </c>
      <c r="G527">
        <v>1245.4000000000001</v>
      </c>
      <c r="H527">
        <v>0</v>
      </c>
      <c r="I527">
        <v>0</v>
      </c>
      <c r="J527">
        <v>202101</v>
      </c>
    </row>
    <row r="528" spans="1:10" x14ac:dyDescent="0.3">
      <c r="A528">
        <v>2021</v>
      </c>
      <c r="B528">
        <v>1</v>
      </c>
      <c r="C528" t="s">
        <v>149</v>
      </c>
      <c r="D528" t="s">
        <v>744</v>
      </c>
      <c r="E528">
        <v>610317.98</v>
      </c>
      <c r="F528">
        <v>-93348.72</v>
      </c>
      <c r="G528">
        <v>21924.98</v>
      </c>
      <c r="H528">
        <v>84.67</v>
      </c>
      <c r="I528">
        <v>0</v>
      </c>
      <c r="J528">
        <v>202101</v>
      </c>
    </row>
    <row r="529" spans="1:10" x14ac:dyDescent="0.3">
      <c r="A529">
        <v>2021</v>
      </c>
      <c r="B529">
        <v>1</v>
      </c>
      <c r="C529" t="s">
        <v>149</v>
      </c>
      <c r="D529" t="s">
        <v>745</v>
      </c>
      <c r="E529">
        <v>622200.87999999896</v>
      </c>
      <c r="F529">
        <v>6492.2899999997999</v>
      </c>
      <c r="G529">
        <v>6031.49999999999</v>
      </c>
      <c r="H529">
        <v>42.34</v>
      </c>
      <c r="I529">
        <v>0</v>
      </c>
      <c r="J529">
        <v>202101</v>
      </c>
    </row>
    <row r="530" spans="1:10" x14ac:dyDescent="0.3">
      <c r="A530">
        <v>2021</v>
      </c>
      <c r="B530">
        <v>1</v>
      </c>
      <c r="C530" t="s">
        <v>149</v>
      </c>
      <c r="D530" t="s">
        <v>1518</v>
      </c>
      <c r="E530">
        <v>26547.7599999999</v>
      </c>
      <c r="F530">
        <v>-20036.04</v>
      </c>
      <c r="G530">
        <v>10174.4899999999</v>
      </c>
      <c r="H530">
        <v>50.39</v>
      </c>
      <c r="I530">
        <v>12629.06</v>
      </c>
      <c r="J530">
        <v>202101</v>
      </c>
    </row>
    <row r="531" spans="1:10" x14ac:dyDescent="0.3">
      <c r="A531">
        <v>2021</v>
      </c>
      <c r="B531">
        <v>1</v>
      </c>
      <c r="C531" t="s">
        <v>149</v>
      </c>
      <c r="D531" t="s">
        <v>1519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202101</v>
      </c>
    </row>
    <row r="532" spans="1:10" x14ac:dyDescent="0.3">
      <c r="A532">
        <v>2021</v>
      </c>
      <c r="B532">
        <v>1</v>
      </c>
      <c r="C532" t="s">
        <v>149</v>
      </c>
      <c r="D532" t="s">
        <v>1520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202101</v>
      </c>
    </row>
    <row r="533" spans="1:10" x14ac:dyDescent="0.3">
      <c r="A533">
        <v>2021</v>
      </c>
      <c r="B533">
        <v>1</v>
      </c>
      <c r="C533" t="s">
        <v>149</v>
      </c>
      <c r="D533" t="s">
        <v>746</v>
      </c>
      <c r="E533">
        <v>2350157.6099999901</v>
      </c>
      <c r="F533">
        <v>89256.069999997897</v>
      </c>
      <c r="G533">
        <v>88494.949999999895</v>
      </c>
      <c r="H533">
        <v>84.67</v>
      </c>
      <c r="I533">
        <v>0</v>
      </c>
      <c r="J533">
        <v>202101</v>
      </c>
    </row>
    <row r="534" spans="1:10" x14ac:dyDescent="0.3">
      <c r="A534">
        <v>2021</v>
      </c>
      <c r="B534">
        <v>1</v>
      </c>
      <c r="C534" t="s">
        <v>149</v>
      </c>
      <c r="D534" t="s">
        <v>747</v>
      </c>
      <c r="E534">
        <v>0</v>
      </c>
      <c r="F534">
        <v>-584.48</v>
      </c>
      <c r="G534">
        <v>0</v>
      </c>
      <c r="H534">
        <v>0</v>
      </c>
      <c r="I534">
        <v>0</v>
      </c>
      <c r="J534">
        <v>202101</v>
      </c>
    </row>
    <row r="535" spans="1:10" x14ac:dyDescent="0.3">
      <c r="A535">
        <v>2021</v>
      </c>
      <c r="B535">
        <v>1</v>
      </c>
      <c r="C535" t="s">
        <v>149</v>
      </c>
      <c r="D535" t="s">
        <v>748</v>
      </c>
      <c r="E535">
        <v>0</v>
      </c>
      <c r="F535">
        <v>-675091.39999999898</v>
      </c>
      <c r="G535">
        <v>582696.59999999905</v>
      </c>
      <c r="H535">
        <v>284.33</v>
      </c>
      <c r="I535">
        <v>6015.78</v>
      </c>
      <c r="J535">
        <v>202101</v>
      </c>
    </row>
    <row r="536" spans="1:10" x14ac:dyDescent="0.3">
      <c r="A536">
        <v>2021</v>
      </c>
      <c r="B536">
        <v>1</v>
      </c>
      <c r="C536" t="s">
        <v>149</v>
      </c>
      <c r="D536" t="s">
        <v>749</v>
      </c>
      <c r="E536">
        <v>0</v>
      </c>
      <c r="F536">
        <v>-459291.97</v>
      </c>
      <c r="G536">
        <v>408824.78</v>
      </c>
      <c r="H536">
        <v>835.93</v>
      </c>
      <c r="I536">
        <v>0</v>
      </c>
      <c r="J536">
        <v>202101</v>
      </c>
    </row>
    <row r="537" spans="1:10" x14ac:dyDescent="0.3">
      <c r="A537">
        <v>2021</v>
      </c>
      <c r="B537">
        <v>1</v>
      </c>
      <c r="C537" t="s">
        <v>149</v>
      </c>
      <c r="D537" t="s">
        <v>750</v>
      </c>
      <c r="E537">
        <v>0</v>
      </c>
      <c r="F537">
        <v>-107013.11</v>
      </c>
      <c r="G537">
        <v>95083.61</v>
      </c>
      <c r="H537">
        <v>240.91</v>
      </c>
      <c r="I537">
        <v>0</v>
      </c>
      <c r="J537">
        <v>202101</v>
      </c>
    </row>
    <row r="538" spans="1:10" x14ac:dyDescent="0.3">
      <c r="A538">
        <v>2021</v>
      </c>
      <c r="B538">
        <v>1</v>
      </c>
      <c r="C538" t="s">
        <v>149</v>
      </c>
      <c r="D538" t="s">
        <v>751</v>
      </c>
      <c r="E538">
        <v>30000</v>
      </c>
      <c r="F538">
        <v>-399811.35</v>
      </c>
      <c r="G538">
        <v>381673.12</v>
      </c>
      <c r="H538">
        <v>220.99</v>
      </c>
      <c r="I538">
        <v>0</v>
      </c>
      <c r="J538">
        <v>202101</v>
      </c>
    </row>
    <row r="539" spans="1:10" x14ac:dyDescent="0.3">
      <c r="A539">
        <v>2021</v>
      </c>
      <c r="B539">
        <v>1</v>
      </c>
      <c r="C539" t="s">
        <v>149</v>
      </c>
      <c r="D539" t="s">
        <v>1521</v>
      </c>
      <c r="E539">
        <v>0</v>
      </c>
      <c r="F539">
        <v>-9705.4500000000007</v>
      </c>
      <c r="G539">
        <v>9705.4500000000007</v>
      </c>
      <c r="H539">
        <v>0</v>
      </c>
      <c r="I539">
        <v>0</v>
      </c>
      <c r="J539">
        <v>202101</v>
      </c>
    </row>
    <row r="540" spans="1:10" x14ac:dyDescent="0.3">
      <c r="A540">
        <v>2021</v>
      </c>
      <c r="B540">
        <v>1</v>
      </c>
      <c r="C540" t="s">
        <v>149</v>
      </c>
      <c r="D540" t="s">
        <v>752</v>
      </c>
      <c r="E540">
        <v>0</v>
      </c>
      <c r="F540">
        <v>-105477.02999999899</v>
      </c>
      <c r="G540">
        <v>0</v>
      </c>
      <c r="H540">
        <v>0</v>
      </c>
      <c r="I540">
        <v>0</v>
      </c>
      <c r="J540">
        <v>202101</v>
      </c>
    </row>
    <row r="541" spans="1:10" x14ac:dyDescent="0.3">
      <c r="A541">
        <v>2021</v>
      </c>
      <c r="B541">
        <v>1</v>
      </c>
      <c r="C541" t="s">
        <v>149</v>
      </c>
      <c r="D541" t="s">
        <v>753</v>
      </c>
      <c r="E541">
        <v>1162058.58</v>
      </c>
      <c r="F541">
        <v>-413412.51999999897</v>
      </c>
      <c r="G541">
        <v>148709.15999999901</v>
      </c>
      <c r="H541">
        <v>1024.57</v>
      </c>
      <c r="I541">
        <v>0</v>
      </c>
      <c r="J541">
        <v>202101</v>
      </c>
    </row>
    <row r="542" spans="1:10" x14ac:dyDescent="0.3">
      <c r="A542">
        <v>2021</v>
      </c>
      <c r="B542">
        <v>1</v>
      </c>
      <c r="C542" t="s">
        <v>149</v>
      </c>
      <c r="D542" t="s">
        <v>754</v>
      </c>
      <c r="E542">
        <v>1039925.43</v>
      </c>
      <c r="F542">
        <v>5187.9200000003402</v>
      </c>
      <c r="G542">
        <v>60824.7</v>
      </c>
      <c r="H542">
        <v>524.849999999999</v>
      </c>
      <c r="I542">
        <v>0</v>
      </c>
      <c r="J542">
        <v>202101</v>
      </c>
    </row>
    <row r="543" spans="1:10" x14ac:dyDescent="0.3">
      <c r="A543">
        <v>2021</v>
      </c>
      <c r="B543">
        <v>1</v>
      </c>
      <c r="C543" t="s">
        <v>149</v>
      </c>
      <c r="D543" t="s">
        <v>755</v>
      </c>
      <c r="E543">
        <v>767041.98</v>
      </c>
      <c r="F543">
        <v>-281643.94999999902</v>
      </c>
      <c r="G543">
        <v>441708.07999999903</v>
      </c>
      <c r="H543">
        <v>771.49</v>
      </c>
      <c r="I543">
        <v>0</v>
      </c>
      <c r="J543">
        <v>202101</v>
      </c>
    </row>
    <row r="544" spans="1:10" x14ac:dyDescent="0.3">
      <c r="A544">
        <v>2021</v>
      </c>
      <c r="B544">
        <v>1</v>
      </c>
      <c r="C544" t="s">
        <v>149</v>
      </c>
      <c r="D544" t="s">
        <v>756</v>
      </c>
      <c r="E544">
        <v>187609.49</v>
      </c>
      <c r="F544">
        <v>32087.48</v>
      </c>
      <c r="G544">
        <v>69831.69</v>
      </c>
      <c r="H544">
        <v>3381.37</v>
      </c>
      <c r="I544">
        <v>0</v>
      </c>
      <c r="J544">
        <v>202101</v>
      </c>
    </row>
    <row r="545" spans="1:10" x14ac:dyDescent="0.3">
      <c r="A545">
        <v>2021</v>
      </c>
      <c r="B545">
        <v>1</v>
      </c>
      <c r="C545" t="s">
        <v>149</v>
      </c>
      <c r="D545" t="s">
        <v>758</v>
      </c>
      <c r="E545">
        <v>0</v>
      </c>
      <c r="F545">
        <v>27.840000000003599</v>
      </c>
      <c r="G545">
        <v>0</v>
      </c>
      <c r="H545">
        <v>0</v>
      </c>
      <c r="I545">
        <v>0</v>
      </c>
      <c r="J545">
        <v>202101</v>
      </c>
    </row>
    <row r="546" spans="1:10" x14ac:dyDescent="0.3">
      <c r="A546">
        <v>2021</v>
      </c>
      <c r="B546">
        <v>1</v>
      </c>
      <c r="C546" t="s">
        <v>149</v>
      </c>
      <c r="D546" t="s">
        <v>759</v>
      </c>
      <c r="E546">
        <v>44546.14</v>
      </c>
      <c r="F546">
        <v>-2622.98</v>
      </c>
      <c r="G546">
        <v>9217.6299999999992</v>
      </c>
      <c r="H546">
        <v>42.34</v>
      </c>
      <c r="I546">
        <v>0</v>
      </c>
      <c r="J546">
        <v>202101</v>
      </c>
    </row>
    <row r="547" spans="1:10" x14ac:dyDescent="0.3">
      <c r="A547">
        <v>2021</v>
      </c>
      <c r="B547">
        <v>1</v>
      </c>
      <c r="C547" t="s">
        <v>149</v>
      </c>
      <c r="D547" t="s">
        <v>760</v>
      </c>
      <c r="E547">
        <v>54155.53</v>
      </c>
      <c r="F547">
        <v>-4032.74999999997</v>
      </c>
      <c r="G547">
        <v>0</v>
      </c>
      <c r="H547">
        <v>0</v>
      </c>
      <c r="I547">
        <v>0</v>
      </c>
      <c r="J547">
        <v>202101</v>
      </c>
    </row>
    <row r="548" spans="1:10" x14ac:dyDescent="0.3">
      <c r="A548">
        <v>2021</v>
      </c>
      <c r="B548">
        <v>1</v>
      </c>
      <c r="C548" t="s">
        <v>149</v>
      </c>
      <c r="D548" t="s">
        <v>761</v>
      </c>
      <c r="E548">
        <v>48143.27</v>
      </c>
      <c r="F548">
        <v>6222.6</v>
      </c>
      <c r="G548">
        <v>0</v>
      </c>
      <c r="H548">
        <v>0</v>
      </c>
      <c r="I548">
        <v>0</v>
      </c>
      <c r="J548">
        <v>202101</v>
      </c>
    </row>
    <row r="549" spans="1:10" x14ac:dyDescent="0.3">
      <c r="A549">
        <v>2021</v>
      </c>
      <c r="B549">
        <v>1</v>
      </c>
      <c r="C549" t="s">
        <v>149</v>
      </c>
      <c r="D549" t="s">
        <v>763</v>
      </c>
      <c r="E549">
        <v>0</v>
      </c>
      <c r="F549">
        <v>-1299.52</v>
      </c>
      <c r="G549">
        <v>1287.73</v>
      </c>
      <c r="H549">
        <v>0</v>
      </c>
      <c r="I549">
        <v>0</v>
      </c>
      <c r="J549">
        <v>202101</v>
      </c>
    </row>
    <row r="550" spans="1:10" x14ac:dyDescent="0.3">
      <c r="A550">
        <v>2021</v>
      </c>
      <c r="B550">
        <v>1</v>
      </c>
      <c r="C550" t="s">
        <v>149</v>
      </c>
      <c r="D550" t="s">
        <v>765</v>
      </c>
      <c r="E550">
        <v>2394747.5499999998</v>
      </c>
      <c r="F550">
        <v>254153.61</v>
      </c>
      <c r="G550">
        <v>138922.5</v>
      </c>
      <c r="H550">
        <v>375738.7</v>
      </c>
      <c r="I550">
        <v>0</v>
      </c>
      <c r="J550">
        <v>202101</v>
      </c>
    </row>
    <row r="551" spans="1:10" x14ac:dyDescent="0.3">
      <c r="A551">
        <v>2021</v>
      </c>
      <c r="B551">
        <v>1</v>
      </c>
      <c r="C551" t="s">
        <v>149</v>
      </c>
      <c r="D551" t="s">
        <v>766</v>
      </c>
      <c r="E551">
        <v>126846.3</v>
      </c>
      <c r="F551">
        <v>6705.8599999999797</v>
      </c>
      <c r="G551">
        <v>0</v>
      </c>
      <c r="H551">
        <v>0</v>
      </c>
      <c r="I551">
        <v>0</v>
      </c>
      <c r="J551">
        <v>202101</v>
      </c>
    </row>
    <row r="552" spans="1:10" x14ac:dyDescent="0.3">
      <c r="A552">
        <v>2021</v>
      </c>
      <c r="B552">
        <v>1</v>
      </c>
      <c r="C552" t="s">
        <v>149</v>
      </c>
      <c r="D552" t="s">
        <v>767</v>
      </c>
      <c r="E552">
        <v>2313471.4</v>
      </c>
      <c r="F552">
        <v>427947.71999999799</v>
      </c>
      <c r="G552">
        <v>204810.579999999</v>
      </c>
      <c r="H552">
        <v>1132.9200000000201</v>
      </c>
      <c r="I552">
        <v>0</v>
      </c>
      <c r="J552">
        <v>202101</v>
      </c>
    </row>
    <row r="553" spans="1:10" x14ac:dyDescent="0.3">
      <c r="A553">
        <v>2021</v>
      </c>
      <c r="B553">
        <v>1</v>
      </c>
      <c r="C553" t="s">
        <v>149</v>
      </c>
      <c r="D553" t="s">
        <v>1522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202101</v>
      </c>
    </row>
    <row r="554" spans="1:10" x14ac:dyDescent="0.3">
      <c r="A554">
        <v>2021</v>
      </c>
      <c r="B554">
        <v>1</v>
      </c>
      <c r="C554" t="s">
        <v>149</v>
      </c>
      <c r="D554" t="s">
        <v>768</v>
      </c>
      <c r="E554">
        <v>503386.86</v>
      </c>
      <c r="F554">
        <v>55896.400000000103</v>
      </c>
      <c r="G554">
        <v>75244.069999999905</v>
      </c>
      <c r="H554">
        <v>256219.98</v>
      </c>
      <c r="I554">
        <v>40516.089999999997</v>
      </c>
      <c r="J554">
        <v>202101</v>
      </c>
    </row>
    <row r="555" spans="1:10" x14ac:dyDescent="0.3">
      <c r="A555">
        <v>2021</v>
      </c>
      <c r="B555">
        <v>1</v>
      </c>
      <c r="C555" t="s">
        <v>149</v>
      </c>
      <c r="D555" t="s">
        <v>769</v>
      </c>
      <c r="E555">
        <v>1184868.97</v>
      </c>
      <c r="F555">
        <v>-28121.319999999399</v>
      </c>
      <c r="G555">
        <v>109644.61</v>
      </c>
      <c r="H555">
        <v>810.310000000012</v>
      </c>
      <c r="I555">
        <v>157398.66999999899</v>
      </c>
      <c r="J555">
        <v>202101</v>
      </c>
    </row>
    <row r="556" spans="1:10" x14ac:dyDescent="0.3">
      <c r="A556">
        <v>2021</v>
      </c>
      <c r="B556">
        <v>1</v>
      </c>
      <c r="C556" t="s">
        <v>149</v>
      </c>
      <c r="D556" t="s">
        <v>770</v>
      </c>
      <c r="E556">
        <v>126846.29</v>
      </c>
      <c r="F556">
        <v>3911.6100000002102</v>
      </c>
      <c r="G556">
        <v>16457.27</v>
      </c>
      <c r="H556">
        <v>127</v>
      </c>
      <c r="I556">
        <v>0</v>
      </c>
      <c r="J556">
        <v>202101</v>
      </c>
    </row>
    <row r="557" spans="1:10" x14ac:dyDescent="0.3">
      <c r="A557">
        <v>2021</v>
      </c>
      <c r="B557">
        <v>1</v>
      </c>
      <c r="C557" t="s">
        <v>149</v>
      </c>
      <c r="D557" t="s">
        <v>771</v>
      </c>
      <c r="E557">
        <v>1304692.18</v>
      </c>
      <c r="F557">
        <v>61760.660000000702</v>
      </c>
      <c r="G557">
        <v>80312.350000000006</v>
      </c>
      <c r="H557">
        <v>84.67</v>
      </c>
      <c r="I557">
        <v>0</v>
      </c>
      <c r="J557">
        <v>202101</v>
      </c>
    </row>
    <row r="558" spans="1:10" x14ac:dyDescent="0.3">
      <c r="A558">
        <v>2021</v>
      </c>
      <c r="B558">
        <v>1</v>
      </c>
      <c r="C558" t="s">
        <v>149</v>
      </c>
      <c r="D558" t="s">
        <v>772</v>
      </c>
      <c r="E558">
        <v>1997252.69</v>
      </c>
      <c r="F558">
        <v>22957.070000000102</v>
      </c>
      <c r="G558">
        <v>257619.36</v>
      </c>
      <c r="H558">
        <v>681894.64</v>
      </c>
      <c r="I558">
        <v>173054.15</v>
      </c>
      <c r="J558">
        <v>202101</v>
      </c>
    </row>
    <row r="559" spans="1:10" x14ac:dyDescent="0.3">
      <c r="A559">
        <v>2021</v>
      </c>
      <c r="B559">
        <v>1</v>
      </c>
      <c r="C559" t="s">
        <v>149</v>
      </c>
      <c r="D559" t="s">
        <v>773</v>
      </c>
      <c r="E559">
        <v>3582146.15</v>
      </c>
      <c r="F559">
        <v>301180.44000000402</v>
      </c>
      <c r="G559">
        <v>479535.41</v>
      </c>
      <c r="H559">
        <v>7167.3999999999696</v>
      </c>
      <c r="I559">
        <v>756423.06</v>
      </c>
      <c r="J559">
        <v>202101</v>
      </c>
    </row>
    <row r="560" spans="1:10" x14ac:dyDescent="0.3">
      <c r="A560">
        <v>2021</v>
      </c>
      <c r="B560">
        <v>1</v>
      </c>
      <c r="C560" t="s">
        <v>149</v>
      </c>
      <c r="D560" t="s">
        <v>774</v>
      </c>
      <c r="E560">
        <v>961713.89</v>
      </c>
      <c r="F560">
        <v>-47897.079999999602</v>
      </c>
      <c r="G560">
        <v>20421.91</v>
      </c>
      <c r="H560">
        <v>737.83</v>
      </c>
      <c r="I560">
        <v>0</v>
      </c>
      <c r="J560">
        <v>202101</v>
      </c>
    </row>
    <row r="561" spans="1:10" x14ac:dyDescent="0.3">
      <c r="A561">
        <v>2021</v>
      </c>
      <c r="B561">
        <v>1</v>
      </c>
      <c r="C561" t="s">
        <v>149</v>
      </c>
      <c r="D561" t="s">
        <v>775</v>
      </c>
      <c r="E561">
        <v>589350.52999999898</v>
      </c>
      <c r="F561">
        <v>-146286.76999999999</v>
      </c>
      <c r="G561">
        <v>110794.41999999899</v>
      </c>
      <c r="H561">
        <v>256608.03</v>
      </c>
      <c r="I561">
        <v>0</v>
      </c>
      <c r="J561">
        <v>202101</v>
      </c>
    </row>
    <row r="562" spans="1:10" x14ac:dyDescent="0.3">
      <c r="A562">
        <v>2021</v>
      </c>
      <c r="B562">
        <v>1</v>
      </c>
      <c r="C562" t="s">
        <v>149</v>
      </c>
      <c r="D562" t="s">
        <v>776</v>
      </c>
      <c r="E562">
        <v>586265.57999999996</v>
      </c>
      <c r="F562">
        <v>211003.3</v>
      </c>
      <c r="G562">
        <v>67137.909999999902</v>
      </c>
      <c r="H562">
        <v>223103.989999999</v>
      </c>
      <c r="I562">
        <v>0</v>
      </c>
      <c r="J562">
        <v>202101</v>
      </c>
    </row>
    <row r="563" spans="1:10" x14ac:dyDescent="0.3">
      <c r="A563">
        <v>2021</v>
      </c>
      <c r="B563">
        <v>1</v>
      </c>
      <c r="C563" t="s">
        <v>149</v>
      </c>
      <c r="D563" t="s">
        <v>777</v>
      </c>
      <c r="E563">
        <v>725260.45</v>
      </c>
      <c r="F563">
        <v>26089.0600000003</v>
      </c>
      <c r="G563">
        <v>134312.50999999899</v>
      </c>
      <c r="H563">
        <v>28209.209999999901</v>
      </c>
      <c r="I563">
        <v>261083.93</v>
      </c>
      <c r="J563">
        <v>202101</v>
      </c>
    </row>
    <row r="564" spans="1:10" x14ac:dyDescent="0.3">
      <c r="A564">
        <v>2021</v>
      </c>
      <c r="B564">
        <v>1</v>
      </c>
      <c r="C564" t="s">
        <v>149</v>
      </c>
      <c r="D564" t="s">
        <v>778</v>
      </c>
      <c r="E564">
        <v>277074.31999999902</v>
      </c>
      <c r="F564">
        <v>27832.739999999802</v>
      </c>
      <c r="G564">
        <v>0</v>
      </c>
      <c r="H564">
        <v>0</v>
      </c>
      <c r="I564">
        <v>0</v>
      </c>
      <c r="J564">
        <v>202101</v>
      </c>
    </row>
    <row r="565" spans="1:10" x14ac:dyDescent="0.3">
      <c r="A565">
        <v>2021</v>
      </c>
      <c r="B565">
        <v>1</v>
      </c>
      <c r="C565" t="s">
        <v>149</v>
      </c>
      <c r="D565" t="s">
        <v>779</v>
      </c>
      <c r="E565">
        <v>132083.4</v>
      </c>
      <c r="F565">
        <v>34471.519999999997</v>
      </c>
      <c r="G565">
        <v>30281.66</v>
      </c>
      <c r="H565">
        <v>4216.5299999999897</v>
      </c>
      <c r="I565">
        <v>0</v>
      </c>
      <c r="J565">
        <v>202101</v>
      </c>
    </row>
    <row r="566" spans="1:10" x14ac:dyDescent="0.3">
      <c r="A566">
        <v>2021</v>
      </c>
      <c r="B566">
        <v>1</v>
      </c>
      <c r="C566" t="s">
        <v>149</v>
      </c>
      <c r="D566" t="s">
        <v>780</v>
      </c>
      <c r="E566">
        <v>102964.95</v>
      </c>
      <c r="F566">
        <v>-9165.61</v>
      </c>
      <c r="G566">
        <v>8173.0799999999899</v>
      </c>
      <c r="H566">
        <v>33.869999999999997</v>
      </c>
      <c r="I566">
        <v>0</v>
      </c>
      <c r="J566">
        <v>202101</v>
      </c>
    </row>
    <row r="567" spans="1:10" x14ac:dyDescent="0.3">
      <c r="A567">
        <v>2021</v>
      </c>
      <c r="B567">
        <v>1</v>
      </c>
      <c r="C567" t="s">
        <v>149</v>
      </c>
      <c r="D567" t="s">
        <v>783</v>
      </c>
      <c r="E567">
        <v>0</v>
      </c>
      <c r="F567">
        <v>-168235.99</v>
      </c>
      <c r="G567">
        <v>144566.23000000001</v>
      </c>
      <c r="H567">
        <v>254.02</v>
      </c>
      <c r="I567">
        <v>0</v>
      </c>
      <c r="J567">
        <v>202101</v>
      </c>
    </row>
    <row r="568" spans="1:10" x14ac:dyDescent="0.3">
      <c r="A568">
        <v>2021</v>
      </c>
      <c r="B568">
        <v>1</v>
      </c>
      <c r="C568" t="s">
        <v>149</v>
      </c>
      <c r="D568" t="s">
        <v>785</v>
      </c>
      <c r="E568">
        <v>0</v>
      </c>
      <c r="F568">
        <v>-18.440000000000001</v>
      </c>
      <c r="G568">
        <v>0</v>
      </c>
      <c r="H568">
        <v>0</v>
      </c>
      <c r="I568">
        <v>0</v>
      </c>
      <c r="J568">
        <v>202101</v>
      </c>
    </row>
    <row r="569" spans="1:10" x14ac:dyDescent="0.3">
      <c r="A569">
        <v>2021</v>
      </c>
      <c r="B569">
        <v>1</v>
      </c>
      <c r="C569" t="s">
        <v>149</v>
      </c>
      <c r="D569" t="s">
        <v>786</v>
      </c>
      <c r="E569">
        <v>0</v>
      </c>
      <c r="F569">
        <v>-3775018.6099999901</v>
      </c>
      <c r="G569">
        <v>1478951.39</v>
      </c>
      <c r="H569">
        <v>4920.66</v>
      </c>
      <c r="I569">
        <v>0</v>
      </c>
      <c r="J569">
        <v>202101</v>
      </c>
    </row>
    <row r="570" spans="1:10" x14ac:dyDescent="0.3">
      <c r="A570">
        <v>2021</v>
      </c>
      <c r="B570">
        <v>1</v>
      </c>
      <c r="C570" t="s">
        <v>149</v>
      </c>
      <c r="D570" t="s">
        <v>787</v>
      </c>
      <c r="E570">
        <v>1133371.3999999999</v>
      </c>
      <c r="F570">
        <v>137214.49</v>
      </c>
      <c r="G570">
        <v>36653.39</v>
      </c>
      <c r="H570">
        <v>143.93</v>
      </c>
      <c r="I570">
        <v>0</v>
      </c>
      <c r="J570">
        <v>202101</v>
      </c>
    </row>
    <row r="571" spans="1:10" x14ac:dyDescent="0.3">
      <c r="A571">
        <v>2021</v>
      </c>
      <c r="B571">
        <v>1</v>
      </c>
      <c r="C571" t="s">
        <v>149</v>
      </c>
      <c r="D571" t="s">
        <v>788</v>
      </c>
      <c r="E571">
        <v>3534494.4</v>
      </c>
      <c r="F571">
        <v>973880.70000000298</v>
      </c>
      <c r="G571">
        <v>99429.06</v>
      </c>
      <c r="H571">
        <v>981.849999999999</v>
      </c>
      <c r="I571">
        <v>107172.54</v>
      </c>
      <c r="J571">
        <v>202101</v>
      </c>
    </row>
    <row r="572" spans="1:10" x14ac:dyDescent="0.3">
      <c r="A572">
        <v>2021</v>
      </c>
      <c r="B572">
        <v>1</v>
      </c>
      <c r="C572" t="s">
        <v>149</v>
      </c>
      <c r="D572" t="s">
        <v>790</v>
      </c>
      <c r="E572">
        <v>931838.14999999898</v>
      </c>
      <c r="F572">
        <v>133552.79999999999</v>
      </c>
      <c r="G572">
        <v>183375.78999999899</v>
      </c>
      <c r="H572">
        <v>953.96</v>
      </c>
      <c r="I572">
        <v>214178.299999999</v>
      </c>
      <c r="J572">
        <v>202101</v>
      </c>
    </row>
    <row r="573" spans="1:10" x14ac:dyDescent="0.3">
      <c r="A573">
        <v>2021</v>
      </c>
      <c r="B573">
        <v>1</v>
      </c>
      <c r="C573" t="s">
        <v>149</v>
      </c>
      <c r="D573" t="s">
        <v>791</v>
      </c>
      <c r="E573">
        <v>1118309.27</v>
      </c>
      <c r="F573">
        <v>148648.89000000001</v>
      </c>
      <c r="G573">
        <v>22048.97</v>
      </c>
      <c r="H573">
        <v>173.56</v>
      </c>
      <c r="I573">
        <v>0</v>
      </c>
      <c r="J573">
        <v>202101</v>
      </c>
    </row>
    <row r="574" spans="1:10" x14ac:dyDescent="0.3">
      <c r="A574">
        <v>2021</v>
      </c>
      <c r="B574">
        <v>1</v>
      </c>
      <c r="C574" t="s">
        <v>149</v>
      </c>
      <c r="D574" t="s">
        <v>792</v>
      </c>
      <c r="E574">
        <v>1812662.21</v>
      </c>
      <c r="F574">
        <v>577378.76</v>
      </c>
      <c r="G574">
        <v>170333.76</v>
      </c>
      <c r="H574">
        <v>1036.76</v>
      </c>
      <c r="I574">
        <v>0</v>
      </c>
      <c r="J574">
        <v>202101</v>
      </c>
    </row>
    <row r="575" spans="1:10" x14ac:dyDescent="0.3">
      <c r="A575">
        <v>2021</v>
      </c>
      <c r="B575">
        <v>1</v>
      </c>
      <c r="C575" t="s">
        <v>149</v>
      </c>
      <c r="D575" t="s">
        <v>793</v>
      </c>
      <c r="E575">
        <v>1214934.78999999</v>
      </c>
      <c r="F575">
        <v>162599.13</v>
      </c>
      <c r="G575">
        <v>1846.31</v>
      </c>
      <c r="H575">
        <v>16.93</v>
      </c>
      <c r="I575">
        <v>0</v>
      </c>
      <c r="J575">
        <v>202101</v>
      </c>
    </row>
    <row r="576" spans="1:10" x14ac:dyDescent="0.3">
      <c r="A576">
        <v>2021</v>
      </c>
      <c r="B576">
        <v>1</v>
      </c>
      <c r="C576" t="s">
        <v>149</v>
      </c>
      <c r="D576" t="s">
        <v>117</v>
      </c>
      <c r="E576">
        <v>179162.35</v>
      </c>
      <c r="F576">
        <v>-21565.379999999899</v>
      </c>
      <c r="G576">
        <v>1791.6199999999899</v>
      </c>
      <c r="H576">
        <v>185419.71999999901</v>
      </c>
      <c r="I576">
        <v>0</v>
      </c>
      <c r="J576">
        <v>202101</v>
      </c>
    </row>
    <row r="577" spans="1:10" x14ac:dyDescent="0.3">
      <c r="A577">
        <v>2021</v>
      </c>
      <c r="B577">
        <v>1</v>
      </c>
      <c r="C577" t="s">
        <v>149</v>
      </c>
      <c r="D577" t="s">
        <v>65</v>
      </c>
      <c r="E577">
        <v>788225.98</v>
      </c>
      <c r="F577">
        <v>73137.060000000201</v>
      </c>
      <c r="G577">
        <v>22952.87</v>
      </c>
      <c r="H577">
        <v>661153.68000000005</v>
      </c>
      <c r="I577">
        <v>0</v>
      </c>
      <c r="J577">
        <v>202101</v>
      </c>
    </row>
    <row r="578" spans="1:10" x14ac:dyDescent="0.3">
      <c r="A578">
        <v>2021</v>
      </c>
      <c r="B578">
        <v>1</v>
      </c>
      <c r="C578" t="s">
        <v>149</v>
      </c>
      <c r="D578" t="s">
        <v>794</v>
      </c>
      <c r="E578">
        <v>2012412.65</v>
      </c>
      <c r="F578">
        <v>1583846.27999999</v>
      </c>
      <c r="G578">
        <v>150921.93</v>
      </c>
      <c r="H578">
        <v>960.6</v>
      </c>
      <c r="I578">
        <v>0</v>
      </c>
      <c r="J578">
        <v>202101</v>
      </c>
    </row>
    <row r="579" spans="1:10" x14ac:dyDescent="0.3">
      <c r="A579">
        <v>2021</v>
      </c>
      <c r="B579">
        <v>1</v>
      </c>
      <c r="C579" t="s">
        <v>149</v>
      </c>
      <c r="D579" t="s">
        <v>795</v>
      </c>
      <c r="E579">
        <v>981222.39</v>
      </c>
      <c r="F579">
        <v>-1269893.55999999</v>
      </c>
      <c r="G579">
        <v>652460</v>
      </c>
      <c r="H579">
        <v>96824.109999999899</v>
      </c>
      <c r="I579">
        <v>357133.31</v>
      </c>
      <c r="J579">
        <v>202101</v>
      </c>
    </row>
    <row r="580" spans="1:10" x14ac:dyDescent="0.3">
      <c r="A580">
        <v>2021</v>
      </c>
      <c r="B580">
        <v>1</v>
      </c>
      <c r="C580" t="s">
        <v>149</v>
      </c>
      <c r="D580" t="s">
        <v>1523</v>
      </c>
      <c r="E580">
        <v>0</v>
      </c>
      <c r="F580">
        <v>-7014.74999999999</v>
      </c>
      <c r="G580">
        <v>6966.4899999999898</v>
      </c>
      <c r="H580">
        <v>12.7</v>
      </c>
      <c r="I580">
        <v>0</v>
      </c>
      <c r="J580">
        <v>202101</v>
      </c>
    </row>
    <row r="581" spans="1:10" x14ac:dyDescent="0.3">
      <c r="A581">
        <v>2021</v>
      </c>
      <c r="B581">
        <v>1</v>
      </c>
      <c r="C581" t="s">
        <v>149</v>
      </c>
      <c r="D581" t="s">
        <v>1524</v>
      </c>
      <c r="E581">
        <v>0</v>
      </c>
      <c r="F581">
        <v>-56261.89</v>
      </c>
      <c r="G581">
        <v>55644.9</v>
      </c>
      <c r="H581">
        <v>83.82</v>
      </c>
      <c r="I581">
        <v>0</v>
      </c>
      <c r="J581">
        <v>202101</v>
      </c>
    </row>
    <row r="582" spans="1:10" x14ac:dyDescent="0.3">
      <c r="A582">
        <v>2021</v>
      </c>
      <c r="B582">
        <v>1</v>
      </c>
      <c r="C582" t="s">
        <v>149</v>
      </c>
      <c r="D582" t="s">
        <v>1525</v>
      </c>
      <c r="E582">
        <v>0</v>
      </c>
      <c r="F582">
        <v>-467.65</v>
      </c>
      <c r="G582">
        <v>464.42999999999898</v>
      </c>
      <c r="H582">
        <v>0.85</v>
      </c>
      <c r="I582">
        <v>0</v>
      </c>
      <c r="J582">
        <v>202101</v>
      </c>
    </row>
    <row r="583" spans="1:10" x14ac:dyDescent="0.3">
      <c r="A583">
        <v>2021</v>
      </c>
      <c r="B583">
        <v>1</v>
      </c>
      <c r="C583" t="s">
        <v>149</v>
      </c>
      <c r="D583" t="s">
        <v>1526</v>
      </c>
      <c r="E583">
        <v>0</v>
      </c>
      <c r="F583">
        <v>-1870.62</v>
      </c>
      <c r="G583">
        <v>1857.74999999999</v>
      </c>
      <c r="H583">
        <v>3.39</v>
      </c>
      <c r="I583">
        <v>0</v>
      </c>
      <c r="J583">
        <v>202101</v>
      </c>
    </row>
    <row r="584" spans="1:10" x14ac:dyDescent="0.3">
      <c r="A584">
        <v>2021</v>
      </c>
      <c r="B584">
        <v>1</v>
      </c>
      <c r="C584" t="s">
        <v>149</v>
      </c>
      <c r="D584" t="s">
        <v>796</v>
      </c>
      <c r="E584">
        <v>9304.25</v>
      </c>
      <c r="F584">
        <v>-817.39000000000101</v>
      </c>
      <c r="G584">
        <v>3.2899999999999898</v>
      </c>
      <c r="H584">
        <v>0.05</v>
      </c>
      <c r="I584">
        <v>0</v>
      </c>
      <c r="J584">
        <v>202101</v>
      </c>
    </row>
    <row r="585" spans="1:10" x14ac:dyDescent="0.3">
      <c r="A585">
        <v>2021</v>
      </c>
      <c r="B585">
        <v>1</v>
      </c>
      <c r="C585" t="s">
        <v>149</v>
      </c>
      <c r="D585" t="s">
        <v>797</v>
      </c>
      <c r="E585">
        <v>9724.5300000000007</v>
      </c>
      <c r="F585">
        <v>251.44</v>
      </c>
      <c r="G585">
        <v>0</v>
      </c>
      <c r="H585">
        <v>0</v>
      </c>
      <c r="I585">
        <v>0</v>
      </c>
      <c r="J585">
        <v>202101</v>
      </c>
    </row>
    <row r="586" spans="1:10" x14ac:dyDescent="0.3">
      <c r="A586">
        <v>2021</v>
      </c>
      <c r="B586">
        <v>1</v>
      </c>
      <c r="C586" t="s">
        <v>149</v>
      </c>
      <c r="D586" t="s">
        <v>23</v>
      </c>
      <c r="E586">
        <v>1876533.41</v>
      </c>
      <c r="F586">
        <v>54052.799999998701</v>
      </c>
      <c r="G586">
        <v>66130.679999999993</v>
      </c>
      <c r="H586">
        <v>648108.64</v>
      </c>
      <c r="I586">
        <v>44634.799999999901</v>
      </c>
      <c r="J586">
        <v>202101</v>
      </c>
    </row>
    <row r="587" spans="1:10" x14ac:dyDescent="0.3">
      <c r="A587">
        <v>2021</v>
      </c>
      <c r="B587">
        <v>1</v>
      </c>
      <c r="C587" t="s">
        <v>149</v>
      </c>
      <c r="D587" t="s">
        <v>40</v>
      </c>
      <c r="E587">
        <v>1038489.92</v>
      </c>
      <c r="F587">
        <v>183164.17</v>
      </c>
      <c r="G587">
        <v>199257.92</v>
      </c>
      <c r="H587">
        <v>63873.699999999903</v>
      </c>
      <c r="I587">
        <v>86753.27</v>
      </c>
      <c r="J587">
        <v>202101</v>
      </c>
    </row>
    <row r="588" spans="1:10" x14ac:dyDescent="0.3">
      <c r="A588">
        <v>2021</v>
      </c>
      <c r="B588">
        <v>1</v>
      </c>
      <c r="C588" t="s">
        <v>149</v>
      </c>
      <c r="D588" t="s">
        <v>799</v>
      </c>
      <c r="E588">
        <v>218053.13</v>
      </c>
      <c r="F588">
        <v>-20548.559999999801</v>
      </c>
      <c r="G588">
        <v>32917.69</v>
      </c>
      <c r="H588">
        <v>169.34</v>
      </c>
      <c r="I588">
        <v>0</v>
      </c>
      <c r="J588">
        <v>202101</v>
      </c>
    </row>
    <row r="589" spans="1:10" x14ac:dyDescent="0.3">
      <c r="A589">
        <v>2021</v>
      </c>
      <c r="B589">
        <v>1</v>
      </c>
      <c r="C589" t="s">
        <v>149</v>
      </c>
      <c r="D589" t="s">
        <v>800</v>
      </c>
      <c r="E589">
        <v>273110.49</v>
      </c>
      <c r="F589">
        <v>-2171.7199999999002</v>
      </c>
      <c r="G589">
        <v>3987.0499999999902</v>
      </c>
      <c r="H589">
        <v>69590.23</v>
      </c>
      <c r="I589">
        <v>0</v>
      </c>
      <c r="J589">
        <v>202101</v>
      </c>
    </row>
    <row r="590" spans="1:10" x14ac:dyDescent="0.3">
      <c r="A590">
        <v>2021</v>
      </c>
      <c r="B590">
        <v>1</v>
      </c>
      <c r="C590" t="s">
        <v>149</v>
      </c>
      <c r="D590" t="s">
        <v>801</v>
      </c>
      <c r="E590">
        <v>1347694.5</v>
      </c>
      <c r="F590">
        <v>450260.549999999</v>
      </c>
      <c r="G590">
        <v>46599.46</v>
      </c>
      <c r="H590">
        <v>114.29</v>
      </c>
      <c r="I590">
        <v>0</v>
      </c>
      <c r="J590">
        <v>202101</v>
      </c>
    </row>
    <row r="591" spans="1:10" x14ac:dyDescent="0.3">
      <c r="A591">
        <v>2021</v>
      </c>
      <c r="B591">
        <v>1</v>
      </c>
      <c r="C591" t="s">
        <v>149</v>
      </c>
      <c r="D591" t="s">
        <v>802</v>
      </c>
      <c r="E591">
        <v>75334.350000000006</v>
      </c>
      <c r="F591">
        <v>-30712.289999999899</v>
      </c>
      <c r="G591">
        <v>0</v>
      </c>
      <c r="H591">
        <v>0</v>
      </c>
      <c r="I591">
        <v>0</v>
      </c>
      <c r="J591">
        <v>202101</v>
      </c>
    </row>
    <row r="592" spans="1:10" x14ac:dyDescent="0.3">
      <c r="A592">
        <v>2021</v>
      </c>
      <c r="B592">
        <v>1</v>
      </c>
      <c r="C592" t="s">
        <v>149</v>
      </c>
      <c r="D592" t="s">
        <v>803</v>
      </c>
      <c r="E592">
        <v>15403.619999999901</v>
      </c>
      <c r="F592">
        <v>1479.18999999998</v>
      </c>
      <c r="G592">
        <v>1287.3599999999999</v>
      </c>
      <c r="H592">
        <v>0</v>
      </c>
      <c r="I592">
        <v>0</v>
      </c>
      <c r="J592">
        <v>202101</v>
      </c>
    </row>
    <row r="593" spans="1:10" x14ac:dyDescent="0.3">
      <c r="A593">
        <v>2021</v>
      </c>
      <c r="B593">
        <v>1</v>
      </c>
      <c r="C593" t="s">
        <v>149</v>
      </c>
      <c r="D593" t="s">
        <v>804</v>
      </c>
      <c r="E593">
        <v>31220</v>
      </c>
      <c r="F593">
        <v>-637.119999999995</v>
      </c>
      <c r="G593">
        <v>12578.21</v>
      </c>
      <c r="H593">
        <v>42.33</v>
      </c>
      <c r="I593">
        <v>0</v>
      </c>
      <c r="J593">
        <v>202101</v>
      </c>
    </row>
    <row r="594" spans="1:10" x14ac:dyDescent="0.3">
      <c r="A594">
        <v>2021</v>
      </c>
      <c r="B594">
        <v>1</v>
      </c>
      <c r="C594" t="s">
        <v>149</v>
      </c>
      <c r="D594" t="s">
        <v>1527</v>
      </c>
      <c r="E594">
        <v>2550</v>
      </c>
      <c r="F594">
        <v>-307.82999999999902</v>
      </c>
      <c r="G594">
        <v>0</v>
      </c>
      <c r="H594">
        <v>0</v>
      </c>
      <c r="I594">
        <v>0</v>
      </c>
      <c r="J594">
        <v>202101</v>
      </c>
    </row>
    <row r="595" spans="1:10" x14ac:dyDescent="0.3">
      <c r="A595">
        <v>2021</v>
      </c>
      <c r="B595">
        <v>1</v>
      </c>
      <c r="C595" t="s">
        <v>149</v>
      </c>
      <c r="D595" t="s">
        <v>1528</v>
      </c>
      <c r="E595" s="4">
        <v>-1.45519152283668E-11</v>
      </c>
      <c r="F595">
        <v>-13030.87</v>
      </c>
      <c r="G595">
        <v>12542.51</v>
      </c>
      <c r="H595">
        <v>84.67</v>
      </c>
      <c r="I595">
        <v>0</v>
      </c>
      <c r="J595">
        <v>202101</v>
      </c>
    </row>
    <row r="596" spans="1:10" x14ac:dyDescent="0.3">
      <c r="A596">
        <v>2021</v>
      </c>
      <c r="B596">
        <v>1</v>
      </c>
      <c r="C596" t="s">
        <v>149</v>
      </c>
      <c r="D596" t="s">
        <v>59</v>
      </c>
      <c r="E596">
        <v>316894.90999999997</v>
      </c>
      <c r="F596">
        <v>88222.549999999901</v>
      </c>
      <c r="G596">
        <v>154908.43</v>
      </c>
      <c r="H596">
        <v>1259.0999999999999</v>
      </c>
      <c r="I596">
        <v>65154.979999999901</v>
      </c>
      <c r="J596">
        <v>202101</v>
      </c>
    </row>
    <row r="597" spans="1:10" x14ac:dyDescent="0.3">
      <c r="A597">
        <v>2021</v>
      </c>
      <c r="B597">
        <v>1</v>
      </c>
      <c r="C597" t="s">
        <v>149</v>
      </c>
      <c r="D597" t="s">
        <v>129</v>
      </c>
      <c r="E597">
        <v>26823.85</v>
      </c>
      <c r="F597">
        <v>2808.0899999999901</v>
      </c>
      <c r="G597">
        <v>0</v>
      </c>
      <c r="H597">
        <v>0</v>
      </c>
      <c r="I597">
        <v>0</v>
      </c>
      <c r="J597">
        <v>202101</v>
      </c>
    </row>
    <row r="598" spans="1:10" x14ac:dyDescent="0.3">
      <c r="A598">
        <v>2021</v>
      </c>
      <c r="B598">
        <v>1</v>
      </c>
      <c r="C598" t="s">
        <v>149</v>
      </c>
      <c r="D598" t="s">
        <v>22</v>
      </c>
      <c r="E598">
        <v>1875017.89</v>
      </c>
      <c r="F598">
        <v>821378.79000000097</v>
      </c>
      <c r="G598">
        <v>253236.01</v>
      </c>
      <c r="H598">
        <v>187716.53</v>
      </c>
      <c r="I598">
        <v>400750.28</v>
      </c>
      <c r="J598">
        <v>202101</v>
      </c>
    </row>
    <row r="599" spans="1:10" x14ac:dyDescent="0.3">
      <c r="A599">
        <v>2021</v>
      </c>
      <c r="B599">
        <v>1</v>
      </c>
      <c r="C599" t="s">
        <v>149</v>
      </c>
      <c r="D599" t="s">
        <v>805</v>
      </c>
      <c r="E599">
        <v>14051.72</v>
      </c>
      <c r="F599">
        <v>11898.45</v>
      </c>
      <c r="G599">
        <v>140.51999999999899</v>
      </c>
      <c r="H599">
        <v>0</v>
      </c>
      <c r="I599">
        <v>0</v>
      </c>
      <c r="J599">
        <v>202101</v>
      </c>
    </row>
    <row r="600" spans="1:10" x14ac:dyDescent="0.3">
      <c r="A600">
        <v>2021</v>
      </c>
      <c r="B600">
        <v>1</v>
      </c>
      <c r="C600" t="s">
        <v>149</v>
      </c>
      <c r="D600" t="s">
        <v>806</v>
      </c>
      <c r="E600">
        <v>0</v>
      </c>
      <c r="F600">
        <v>9.69</v>
      </c>
      <c r="G600">
        <v>0</v>
      </c>
      <c r="H600">
        <v>0</v>
      </c>
      <c r="I600">
        <v>0</v>
      </c>
      <c r="J600">
        <v>202101</v>
      </c>
    </row>
    <row r="601" spans="1:10" x14ac:dyDescent="0.3">
      <c r="A601">
        <v>2021</v>
      </c>
      <c r="B601">
        <v>1</v>
      </c>
      <c r="C601" t="s">
        <v>149</v>
      </c>
      <c r="D601" t="s">
        <v>807</v>
      </c>
      <c r="E601">
        <v>4168.41</v>
      </c>
      <c r="F601">
        <v>506.27999999999901</v>
      </c>
      <c r="G601">
        <v>632.11</v>
      </c>
      <c r="H601">
        <v>4.24</v>
      </c>
      <c r="I601">
        <v>0</v>
      </c>
      <c r="J601">
        <v>202101</v>
      </c>
    </row>
    <row r="602" spans="1:10" x14ac:dyDescent="0.3">
      <c r="A602">
        <v>2021</v>
      </c>
      <c r="B602">
        <v>1</v>
      </c>
      <c r="C602" t="s">
        <v>149</v>
      </c>
      <c r="D602" t="s">
        <v>1529</v>
      </c>
      <c r="E602">
        <v>0</v>
      </c>
      <c r="F602">
        <v>-3298.13</v>
      </c>
      <c r="G602">
        <v>3267.58</v>
      </c>
      <c r="H602">
        <v>0</v>
      </c>
      <c r="I602">
        <v>0</v>
      </c>
      <c r="J602">
        <v>202101</v>
      </c>
    </row>
    <row r="603" spans="1:10" x14ac:dyDescent="0.3">
      <c r="A603">
        <v>2021</v>
      </c>
      <c r="B603">
        <v>1</v>
      </c>
      <c r="C603" t="s">
        <v>149</v>
      </c>
      <c r="D603" t="s">
        <v>808</v>
      </c>
      <c r="E603">
        <v>11449.54</v>
      </c>
      <c r="F603">
        <v>-228.94</v>
      </c>
      <c r="G603">
        <v>114.489999999999</v>
      </c>
      <c r="H603">
        <v>0</v>
      </c>
      <c r="I603">
        <v>0</v>
      </c>
      <c r="J603">
        <v>202101</v>
      </c>
    </row>
    <row r="604" spans="1:10" x14ac:dyDescent="0.3">
      <c r="A604">
        <v>2021</v>
      </c>
      <c r="B604">
        <v>1</v>
      </c>
      <c r="C604" t="s">
        <v>149</v>
      </c>
      <c r="D604" t="s">
        <v>809</v>
      </c>
      <c r="E604">
        <v>33549.07</v>
      </c>
      <c r="F604">
        <v>4582.8199999999897</v>
      </c>
      <c r="G604">
        <v>335.49</v>
      </c>
      <c r="H604">
        <v>0</v>
      </c>
      <c r="I604">
        <v>0</v>
      </c>
      <c r="J604">
        <v>202101</v>
      </c>
    </row>
    <row r="605" spans="1:10" x14ac:dyDescent="0.3">
      <c r="A605">
        <v>2021</v>
      </c>
      <c r="B605">
        <v>1</v>
      </c>
      <c r="C605" t="s">
        <v>149</v>
      </c>
      <c r="D605" t="s">
        <v>810</v>
      </c>
      <c r="E605">
        <v>3303843.62</v>
      </c>
      <c r="F605">
        <v>45792.410000002303</v>
      </c>
      <c r="G605">
        <v>233528.989999999</v>
      </c>
      <c r="H605">
        <v>676.96</v>
      </c>
      <c r="I605">
        <v>34249.360000000001</v>
      </c>
      <c r="J605">
        <v>202101</v>
      </c>
    </row>
    <row r="606" spans="1:10" x14ac:dyDescent="0.3">
      <c r="A606">
        <v>2021</v>
      </c>
      <c r="B606">
        <v>1</v>
      </c>
      <c r="C606" t="s">
        <v>149</v>
      </c>
      <c r="D606" t="s">
        <v>812</v>
      </c>
      <c r="E606">
        <v>53255.97</v>
      </c>
      <c r="F606">
        <v>18855.39</v>
      </c>
      <c r="G606">
        <v>0</v>
      </c>
      <c r="H606">
        <v>0</v>
      </c>
      <c r="I606">
        <v>0</v>
      </c>
      <c r="J606">
        <v>202101</v>
      </c>
    </row>
    <row r="607" spans="1:10" x14ac:dyDescent="0.3">
      <c r="A607">
        <v>2021</v>
      </c>
      <c r="B607">
        <v>1</v>
      </c>
      <c r="C607" t="s">
        <v>149</v>
      </c>
      <c r="D607" t="s">
        <v>813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202101</v>
      </c>
    </row>
    <row r="608" spans="1:10" x14ac:dyDescent="0.3">
      <c r="A608">
        <v>2021</v>
      </c>
      <c r="B608">
        <v>1</v>
      </c>
      <c r="C608" t="s">
        <v>149</v>
      </c>
      <c r="D608" t="s">
        <v>1530</v>
      </c>
      <c r="E608">
        <v>283.02</v>
      </c>
      <c r="F608">
        <v>282.87</v>
      </c>
      <c r="G608">
        <v>0</v>
      </c>
      <c r="H608">
        <v>0</v>
      </c>
      <c r="I608">
        <v>0</v>
      </c>
      <c r="J608">
        <v>202101</v>
      </c>
    </row>
    <row r="609" spans="1:10" x14ac:dyDescent="0.3">
      <c r="A609">
        <v>2021</v>
      </c>
      <c r="B609">
        <v>1</v>
      </c>
      <c r="C609" t="s">
        <v>149</v>
      </c>
      <c r="D609" t="s">
        <v>71</v>
      </c>
      <c r="E609">
        <v>308942.78999999998</v>
      </c>
      <c r="F609">
        <v>-9791.6799999999603</v>
      </c>
      <c r="G609">
        <v>8235.95999999999</v>
      </c>
      <c r="H609">
        <v>112.789999999999</v>
      </c>
      <c r="I609">
        <v>321652.06</v>
      </c>
      <c r="J609">
        <v>202101</v>
      </c>
    </row>
    <row r="610" spans="1:10" x14ac:dyDescent="0.3">
      <c r="A610">
        <v>2021</v>
      </c>
      <c r="B610">
        <v>1</v>
      </c>
      <c r="C610" t="s">
        <v>149</v>
      </c>
      <c r="D610" t="s">
        <v>815</v>
      </c>
      <c r="E610">
        <v>55480.6</v>
      </c>
      <c r="F610">
        <v>7266.70999999999</v>
      </c>
      <c r="G610">
        <v>4854.6099999999997</v>
      </c>
      <c r="H610">
        <v>42.34</v>
      </c>
      <c r="I610">
        <v>0</v>
      </c>
      <c r="J610">
        <v>202101</v>
      </c>
    </row>
    <row r="611" spans="1:10" x14ac:dyDescent="0.3">
      <c r="A611">
        <v>2021</v>
      </c>
      <c r="B611">
        <v>1</v>
      </c>
      <c r="C611" t="s">
        <v>149</v>
      </c>
      <c r="D611" t="s">
        <v>816</v>
      </c>
      <c r="E611">
        <v>0</v>
      </c>
      <c r="F611">
        <v>-968630.25</v>
      </c>
      <c r="G611">
        <v>776468.63</v>
      </c>
      <c r="H611">
        <v>2072.12</v>
      </c>
      <c r="I611">
        <v>0</v>
      </c>
      <c r="J611">
        <v>202101</v>
      </c>
    </row>
    <row r="612" spans="1:10" x14ac:dyDescent="0.3">
      <c r="A612">
        <v>2021</v>
      </c>
      <c r="B612">
        <v>1</v>
      </c>
      <c r="C612" t="s">
        <v>149</v>
      </c>
      <c r="D612" t="s">
        <v>817</v>
      </c>
      <c r="E612">
        <v>0</v>
      </c>
      <c r="F612">
        <v>-183755.87999999899</v>
      </c>
      <c r="G612">
        <v>159115.519999999</v>
      </c>
      <c r="H612">
        <v>592.01</v>
      </c>
      <c r="I612">
        <v>0</v>
      </c>
      <c r="J612">
        <v>202101</v>
      </c>
    </row>
    <row r="613" spans="1:10" x14ac:dyDescent="0.3">
      <c r="A613">
        <v>2021</v>
      </c>
      <c r="B613">
        <v>1</v>
      </c>
      <c r="C613" t="s">
        <v>149</v>
      </c>
      <c r="D613" t="s">
        <v>818</v>
      </c>
      <c r="E613">
        <v>0</v>
      </c>
      <c r="F613">
        <v>-507173.44999999902</v>
      </c>
      <c r="G613">
        <v>450537.73</v>
      </c>
      <c r="H613">
        <v>1314.22999999999</v>
      </c>
      <c r="I613">
        <v>0</v>
      </c>
      <c r="J613">
        <v>202101</v>
      </c>
    </row>
    <row r="614" spans="1:10" x14ac:dyDescent="0.3">
      <c r="A614">
        <v>2021</v>
      </c>
      <c r="B614">
        <v>1</v>
      </c>
      <c r="C614" t="s">
        <v>149</v>
      </c>
      <c r="D614" t="s">
        <v>819</v>
      </c>
      <c r="E614">
        <v>0</v>
      </c>
      <c r="F614">
        <v>-72930.259999999995</v>
      </c>
      <c r="G614">
        <v>61194.32</v>
      </c>
      <c r="H614">
        <v>294.61</v>
      </c>
      <c r="I614">
        <v>0</v>
      </c>
      <c r="J614">
        <v>202101</v>
      </c>
    </row>
    <row r="615" spans="1:10" x14ac:dyDescent="0.3">
      <c r="A615">
        <v>2021</v>
      </c>
      <c r="B615">
        <v>1</v>
      </c>
      <c r="C615" t="s">
        <v>149</v>
      </c>
      <c r="D615" t="s">
        <v>820</v>
      </c>
      <c r="E615">
        <v>0</v>
      </c>
      <c r="F615">
        <v>-299712.7</v>
      </c>
      <c r="G615">
        <v>234896.37</v>
      </c>
      <c r="H615">
        <v>1247.31</v>
      </c>
      <c r="I615">
        <v>0</v>
      </c>
      <c r="J615">
        <v>202101</v>
      </c>
    </row>
    <row r="616" spans="1:10" x14ac:dyDescent="0.3">
      <c r="A616">
        <v>2021</v>
      </c>
      <c r="B616">
        <v>1</v>
      </c>
      <c r="C616" t="s">
        <v>149</v>
      </c>
      <c r="D616" t="s">
        <v>821</v>
      </c>
      <c r="E616">
        <v>89192.26</v>
      </c>
      <c r="F616">
        <v>-12985.94</v>
      </c>
      <c r="G616">
        <v>9008.76</v>
      </c>
      <c r="H616">
        <v>4.24</v>
      </c>
      <c r="I616">
        <v>0</v>
      </c>
      <c r="J616">
        <v>202101</v>
      </c>
    </row>
    <row r="617" spans="1:10" x14ac:dyDescent="0.3">
      <c r="A617">
        <v>2021</v>
      </c>
      <c r="B617">
        <v>1</v>
      </c>
      <c r="C617" t="s">
        <v>149</v>
      </c>
      <c r="D617" t="s">
        <v>822</v>
      </c>
      <c r="E617">
        <v>212135.77</v>
      </c>
      <c r="F617">
        <v>50813.33</v>
      </c>
      <c r="G617">
        <v>37595.68</v>
      </c>
      <c r="H617">
        <v>25215.279999999999</v>
      </c>
      <c r="I617">
        <v>93821.92</v>
      </c>
      <c r="J617">
        <v>202101</v>
      </c>
    </row>
    <row r="618" spans="1:10" x14ac:dyDescent="0.3">
      <c r="A618">
        <v>2021</v>
      </c>
      <c r="B618">
        <v>1</v>
      </c>
      <c r="C618" t="s">
        <v>149</v>
      </c>
      <c r="D618" t="s">
        <v>1531</v>
      </c>
      <c r="E618">
        <v>265576.26</v>
      </c>
      <c r="F618">
        <v>23311.429999999898</v>
      </c>
      <c r="G618">
        <v>7046.07</v>
      </c>
      <c r="H618">
        <v>44.03</v>
      </c>
      <c r="I618">
        <v>0</v>
      </c>
      <c r="J618">
        <v>202101</v>
      </c>
    </row>
    <row r="619" spans="1:10" x14ac:dyDescent="0.3">
      <c r="A619">
        <v>2021</v>
      </c>
      <c r="B619">
        <v>1</v>
      </c>
      <c r="C619" t="s">
        <v>149</v>
      </c>
      <c r="D619" t="s">
        <v>823</v>
      </c>
      <c r="E619">
        <v>173641.72999999899</v>
      </c>
      <c r="F619">
        <v>15594.9099999999</v>
      </c>
      <c r="G619">
        <v>56360.13</v>
      </c>
      <c r="H619">
        <v>258.25</v>
      </c>
      <c r="I619">
        <v>0</v>
      </c>
      <c r="J619">
        <v>202101</v>
      </c>
    </row>
    <row r="620" spans="1:10" x14ac:dyDescent="0.3">
      <c r="A620">
        <v>2021</v>
      </c>
      <c r="B620">
        <v>1</v>
      </c>
      <c r="C620" t="s">
        <v>149</v>
      </c>
      <c r="D620" t="s">
        <v>21</v>
      </c>
      <c r="E620">
        <v>2214241.5799999898</v>
      </c>
      <c r="F620">
        <v>115454.41999999899</v>
      </c>
      <c r="G620">
        <v>222007.77999999901</v>
      </c>
      <c r="H620">
        <v>39087.169999999896</v>
      </c>
      <c r="I620">
        <v>544865.52</v>
      </c>
      <c r="J620">
        <v>202101</v>
      </c>
    </row>
    <row r="621" spans="1:10" x14ac:dyDescent="0.3">
      <c r="A621">
        <v>2021</v>
      </c>
      <c r="B621">
        <v>1</v>
      </c>
      <c r="C621" t="s">
        <v>149</v>
      </c>
      <c r="D621" t="s">
        <v>825</v>
      </c>
      <c r="E621">
        <v>0</v>
      </c>
      <c r="F621">
        <v>-601993.01</v>
      </c>
      <c r="G621">
        <v>0</v>
      </c>
      <c r="H621">
        <v>0</v>
      </c>
      <c r="I621">
        <v>0</v>
      </c>
      <c r="J621">
        <v>202101</v>
      </c>
    </row>
    <row r="622" spans="1:10" x14ac:dyDescent="0.3">
      <c r="A622">
        <v>2021</v>
      </c>
      <c r="B622">
        <v>1</v>
      </c>
      <c r="C622" t="s">
        <v>149</v>
      </c>
      <c r="D622" t="s">
        <v>826</v>
      </c>
      <c r="E622">
        <v>79263.899999999994</v>
      </c>
      <c r="F622">
        <v>-43681.699999999903</v>
      </c>
      <c r="G622">
        <v>43033.5799999999</v>
      </c>
      <c r="H622">
        <v>406.48</v>
      </c>
      <c r="I622">
        <v>0</v>
      </c>
      <c r="J622">
        <v>202101</v>
      </c>
    </row>
    <row r="623" spans="1:10" x14ac:dyDescent="0.3">
      <c r="A623">
        <v>2021</v>
      </c>
      <c r="B623">
        <v>1</v>
      </c>
      <c r="C623" t="s">
        <v>149</v>
      </c>
      <c r="D623" t="s">
        <v>827</v>
      </c>
      <c r="E623">
        <v>0</v>
      </c>
      <c r="F623">
        <v>-263371.94</v>
      </c>
      <c r="G623">
        <v>0</v>
      </c>
      <c r="H623">
        <v>0</v>
      </c>
      <c r="I623">
        <v>0</v>
      </c>
      <c r="J623">
        <v>202101</v>
      </c>
    </row>
    <row r="624" spans="1:10" x14ac:dyDescent="0.3">
      <c r="A624">
        <v>2021</v>
      </c>
      <c r="B624">
        <v>1</v>
      </c>
      <c r="C624" t="s">
        <v>149</v>
      </c>
      <c r="D624" t="s">
        <v>1532</v>
      </c>
      <c r="E624" s="4">
        <v>-2.0463630789890801E-12</v>
      </c>
      <c r="F624">
        <v>117.31999999999699</v>
      </c>
      <c r="G624">
        <v>0</v>
      </c>
      <c r="H624">
        <v>0</v>
      </c>
      <c r="I624">
        <v>0</v>
      </c>
      <c r="J624">
        <v>202101</v>
      </c>
    </row>
    <row r="625" spans="1:10" x14ac:dyDescent="0.3">
      <c r="A625">
        <v>2021</v>
      </c>
      <c r="B625">
        <v>1</v>
      </c>
      <c r="C625" t="s">
        <v>149</v>
      </c>
      <c r="D625" t="s">
        <v>828</v>
      </c>
      <c r="E625">
        <v>3407.18</v>
      </c>
      <c r="F625">
        <v>-64546.179999999898</v>
      </c>
      <c r="G625">
        <v>0</v>
      </c>
      <c r="H625">
        <v>0</v>
      </c>
      <c r="I625">
        <v>0</v>
      </c>
      <c r="J625">
        <v>202101</v>
      </c>
    </row>
    <row r="626" spans="1:10" x14ac:dyDescent="0.3">
      <c r="A626">
        <v>2021</v>
      </c>
      <c r="B626">
        <v>1</v>
      </c>
      <c r="C626" t="s">
        <v>149</v>
      </c>
      <c r="D626" t="s">
        <v>829</v>
      </c>
      <c r="E626">
        <v>0</v>
      </c>
      <c r="F626">
        <v>-63848.28</v>
      </c>
      <c r="G626">
        <v>0</v>
      </c>
      <c r="H626">
        <v>0</v>
      </c>
      <c r="I626">
        <v>0</v>
      </c>
      <c r="J626">
        <v>202101</v>
      </c>
    </row>
    <row r="627" spans="1:10" x14ac:dyDescent="0.3">
      <c r="A627">
        <v>2021</v>
      </c>
      <c r="B627">
        <v>1</v>
      </c>
      <c r="C627" t="s">
        <v>149</v>
      </c>
      <c r="D627" t="s">
        <v>830</v>
      </c>
      <c r="E627">
        <v>0</v>
      </c>
      <c r="F627">
        <v>-217292.55999999901</v>
      </c>
      <c r="G627">
        <v>170156.26</v>
      </c>
      <c r="H627">
        <v>585.37999999992496</v>
      </c>
      <c r="I627">
        <v>0</v>
      </c>
      <c r="J627">
        <v>202101</v>
      </c>
    </row>
    <row r="628" spans="1:10" x14ac:dyDescent="0.3">
      <c r="A628">
        <v>2021</v>
      </c>
      <c r="B628">
        <v>1</v>
      </c>
      <c r="C628" t="s">
        <v>149</v>
      </c>
      <c r="D628" t="s">
        <v>1533</v>
      </c>
      <c r="E628">
        <v>0</v>
      </c>
      <c r="F628">
        <v>52.769999999999897</v>
      </c>
      <c r="G628">
        <v>0</v>
      </c>
      <c r="H628">
        <v>0</v>
      </c>
      <c r="I628">
        <v>0</v>
      </c>
      <c r="J628">
        <v>202101</v>
      </c>
    </row>
    <row r="629" spans="1:10" x14ac:dyDescent="0.3">
      <c r="A629">
        <v>2021</v>
      </c>
      <c r="B629">
        <v>1</v>
      </c>
      <c r="C629" t="s">
        <v>149</v>
      </c>
      <c r="D629" t="s">
        <v>832</v>
      </c>
      <c r="E629">
        <v>1014330.58</v>
      </c>
      <c r="F629">
        <v>-6603.4700000001403</v>
      </c>
      <c r="G629">
        <v>0</v>
      </c>
      <c r="H629">
        <v>0</v>
      </c>
      <c r="I629">
        <v>0</v>
      </c>
      <c r="J629">
        <v>202101</v>
      </c>
    </row>
    <row r="630" spans="1:10" x14ac:dyDescent="0.3">
      <c r="A630">
        <v>2021</v>
      </c>
      <c r="B630">
        <v>1</v>
      </c>
      <c r="C630" t="s">
        <v>149</v>
      </c>
      <c r="D630" t="s">
        <v>833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202101</v>
      </c>
    </row>
    <row r="631" spans="1:10" x14ac:dyDescent="0.3">
      <c r="A631">
        <v>2021</v>
      </c>
      <c r="B631">
        <v>1</v>
      </c>
      <c r="C631" t="s">
        <v>149</v>
      </c>
      <c r="D631" t="s">
        <v>834</v>
      </c>
      <c r="E631">
        <v>0</v>
      </c>
      <c r="F631">
        <v>1030929.19</v>
      </c>
      <c r="G631">
        <v>0</v>
      </c>
      <c r="H631">
        <v>0</v>
      </c>
      <c r="I631">
        <v>0</v>
      </c>
      <c r="J631">
        <v>202101</v>
      </c>
    </row>
    <row r="632" spans="1:10" x14ac:dyDescent="0.3">
      <c r="A632">
        <v>2021</v>
      </c>
      <c r="B632">
        <v>1</v>
      </c>
      <c r="C632" t="s">
        <v>149</v>
      </c>
      <c r="D632" t="s">
        <v>835</v>
      </c>
      <c r="E632">
        <v>0</v>
      </c>
      <c r="F632">
        <v>-212603.74</v>
      </c>
      <c r="G632">
        <v>2879.9</v>
      </c>
      <c r="H632">
        <v>0</v>
      </c>
      <c r="I632">
        <v>0</v>
      </c>
      <c r="J632">
        <v>202101</v>
      </c>
    </row>
    <row r="633" spans="1:10" x14ac:dyDescent="0.3">
      <c r="A633">
        <v>2021</v>
      </c>
      <c r="B633">
        <v>1</v>
      </c>
      <c r="C633" t="s">
        <v>149</v>
      </c>
      <c r="D633" t="s">
        <v>836</v>
      </c>
      <c r="E633">
        <v>0</v>
      </c>
      <c r="F633">
        <v>-3264.68999999998</v>
      </c>
      <c r="G633">
        <v>-1334.77000000001</v>
      </c>
      <c r="H633">
        <v>0</v>
      </c>
      <c r="I633">
        <v>0</v>
      </c>
      <c r="J633">
        <v>202101</v>
      </c>
    </row>
    <row r="634" spans="1:10" x14ac:dyDescent="0.3">
      <c r="A634">
        <v>2021</v>
      </c>
      <c r="B634">
        <v>1</v>
      </c>
      <c r="C634" t="s">
        <v>149</v>
      </c>
      <c r="D634" t="s">
        <v>837</v>
      </c>
      <c r="E634">
        <v>0</v>
      </c>
      <c r="F634">
        <v>-142381.81</v>
      </c>
      <c r="G634">
        <v>0</v>
      </c>
      <c r="H634">
        <v>0</v>
      </c>
      <c r="I634">
        <v>0</v>
      </c>
      <c r="J634">
        <v>202101</v>
      </c>
    </row>
    <row r="635" spans="1:10" x14ac:dyDescent="0.3">
      <c r="A635">
        <v>2021</v>
      </c>
      <c r="B635">
        <v>1</v>
      </c>
      <c r="C635" t="s">
        <v>149</v>
      </c>
      <c r="D635" t="s">
        <v>64</v>
      </c>
      <c r="E635">
        <v>0</v>
      </c>
      <c r="F635">
        <v>-225.35</v>
      </c>
      <c r="G635">
        <v>0</v>
      </c>
      <c r="H635">
        <v>0</v>
      </c>
      <c r="I635">
        <v>0</v>
      </c>
      <c r="J635">
        <v>202101</v>
      </c>
    </row>
    <row r="636" spans="1:10" x14ac:dyDescent="0.3">
      <c r="A636">
        <v>2021</v>
      </c>
      <c r="B636">
        <v>1</v>
      </c>
      <c r="C636" t="s">
        <v>149</v>
      </c>
      <c r="D636" t="s">
        <v>840</v>
      </c>
      <c r="E636">
        <v>0</v>
      </c>
      <c r="F636">
        <v>-376245.63</v>
      </c>
      <c r="G636">
        <v>0</v>
      </c>
      <c r="H636">
        <v>0</v>
      </c>
      <c r="I636">
        <v>0</v>
      </c>
      <c r="J636">
        <v>202101</v>
      </c>
    </row>
    <row r="637" spans="1:10" x14ac:dyDescent="0.3">
      <c r="A637">
        <v>2021</v>
      </c>
      <c r="B637">
        <v>1</v>
      </c>
      <c r="C637" t="s">
        <v>149</v>
      </c>
      <c r="D637" t="s">
        <v>841</v>
      </c>
      <c r="E637">
        <v>38915</v>
      </c>
      <c r="F637">
        <v>14807.82</v>
      </c>
      <c r="G637">
        <v>0</v>
      </c>
      <c r="H637">
        <v>0</v>
      </c>
      <c r="I637">
        <v>0</v>
      </c>
      <c r="J637">
        <v>202101</v>
      </c>
    </row>
    <row r="638" spans="1:10" x14ac:dyDescent="0.3">
      <c r="A638">
        <v>2021</v>
      </c>
      <c r="B638">
        <v>1</v>
      </c>
      <c r="C638" t="s">
        <v>149</v>
      </c>
      <c r="D638" t="s">
        <v>842</v>
      </c>
      <c r="E638">
        <v>0</v>
      </c>
      <c r="F638">
        <v>-433387.49</v>
      </c>
      <c r="G638">
        <v>0</v>
      </c>
      <c r="H638">
        <v>0</v>
      </c>
      <c r="I638">
        <v>0</v>
      </c>
      <c r="J638">
        <v>202101</v>
      </c>
    </row>
    <row r="639" spans="1:10" x14ac:dyDescent="0.3">
      <c r="A639">
        <v>2021</v>
      </c>
      <c r="B639">
        <v>1</v>
      </c>
      <c r="C639" t="s">
        <v>149</v>
      </c>
      <c r="D639" t="s">
        <v>843</v>
      </c>
      <c r="E639">
        <v>1190.45999999999</v>
      </c>
      <c r="F639">
        <v>1185.19999999999</v>
      </c>
      <c r="G639">
        <v>0</v>
      </c>
      <c r="H639">
        <v>0</v>
      </c>
      <c r="I639">
        <v>0</v>
      </c>
      <c r="J639">
        <v>202101</v>
      </c>
    </row>
    <row r="640" spans="1:10" x14ac:dyDescent="0.3">
      <c r="A640">
        <v>2021</v>
      </c>
      <c r="B640">
        <v>1</v>
      </c>
      <c r="C640" t="s">
        <v>149</v>
      </c>
      <c r="D640" t="s">
        <v>1534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202101</v>
      </c>
    </row>
    <row r="641" spans="1:10" x14ac:dyDescent="0.3">
      <c r="A641">
        <v>2021</v>
      </c>
      <c r="B641">
        <v>1</v>
      </c>
      <c r="C641" t="s">
        <v>149</v>
      </c>
      <c r="D641" t="s">
        <v>1535</v>
      </c>
      <c r="E641">
        <v>30102.63</v>
      </c>
      <c r="F641">
        <v>-104.349999999999</v>
      </c>
      <c r="G641">
        <v>28474.42</v>
      </c>
      <c r="H641">
        <v>97.37</v>
      </c>
      <c r="I641">
        <v>0</v>
      </c>
      <c r="J641">
        <v>202101</v>
      </c>
    </row>
    <row r="642" spans="1:10" x14ac:dyDescent="0.3">
      <c r="A642">
        <v>2021</v>
      </c>
      <c r="B642">
        <v>1</v>
      </c>
      <c r="C642" t="s">
        <v>149</v>
      </c>
      <c r="D642" t="s">
        <v>844</v>
      </c>
      <c r="E642">
        <v>0</v>
      </c>
      <c r="F642">
        <v>-142043.01999999999</v>
      </c>
      <c r="G642">
        <v>0</v>
      </c>
      <c r="H642">
        <v>0</v>
      </c>
      <c r="I642">
        <v>0</v>
      </c>
      <c r="J642">
        <v>202101</v>
      </c>
    </row>
    <row r="643" spans="1:10" x14ac:dyDescent="0.3">
      <c r="A643">
        <v>2021</v>
      </c>
      <c r="B643">
        <v>1</v>
      </c>
      <c r="C643" t="s">
        <v>149</v>
      </c>
      <c r="D643" t="s">
        <v>1536</v>
      </c>
      <c r="E643">
        <v>0</v>
      </c>
      <c r="F643" s="4">
        <v>1.3642420526593899E-12</v>
      </c>
      <c r="G643">
        <v>0</v>
      </c>
      <c r="H643">
        <v>0</v>
      </c>
      <c r="I643">
        <v>0</v>
      </c>
      <c r="J643">
        <v>202101</v>
      </c>
    </row>
    <row r="644" spans="1:10" x14ac:dyDescent="0.3">
      <c r="A644">
        <v>2021</v>
      </c>
      <c r="B644">
        <v>1</v>
      </c>
      <c r="C644" t="s">
        <v>149</v>
      </c>
      <c r="D644" t="s">
        <v>845</v>
      </c>
      <c r="E644">
        <v>0</v>
      </c>
      <c r="F644">
        <v>-190863.15</v>
      </c>
      <c r="G644">
        <v>0</v>
      </c>
      <c r="H644">
        <v>0</v>
      </c>
      <c r="I644">
        <v>0</v>
      </c>
      <c r="J644">
        <v>202101</v>
      </c>
    </row>
    <row r="645" spans="1:10" x14ac:dyDescent="0.3">
      <c r="A645">
        <v>2021</v>
      </c>
      <c r="B645">
        <v>1</v>
      </c>
      <c r="C645" t="s">
        <v>149</v>
      </c>
      <c r="D645" t="s">
        <v>847</v>
      </c>
      <c r="E645">
        <v>0</v>
      </c>
      <c r="F645">
        <v>-28051.47</v>
      </c>
      <c r="G645">
        <v>0</v>
      </c>
      <c r="H645">
        <v>0</v>
      </c>
      <c r="I645">
        <v>0</v>
      </c>
      <c r="J645">
        <v>202101</v>
      </c>
    </row>
    <row r="646" spans="1:10" x14ac:dyDescent="0.3">
      <c r="A646">
        <v>2021</v>
      </c>
      <c r="B646">
        <v>1</v>
      </c>
      <c r="C646" t="s">
        <v>149</v>
      </c>
      <c r="D646" t="s">
        <v>848</v>
      </c>
      <c r="E646">
        <v>661033.36</v>
      </c>
      <c r="F646">
        <v>-114713.579999999</v>
      </c>
      <c r="G646">
        <v>120785.22</v>
      </c>
      <c r="H646">
        <v>261485.389999999</v>
      </c>
      <c r="I646">
        <v>66989.429999999993</v>
      </c>
      <c r="J646">
        <v>202101</v>
      </c>
    </row>
    <row r="647" spans="1:10" x14ac:dyDescent="0.3">
      <c r="A647">
        <v>2021</v>
      </c>
      <c r="B647">
        <v>1</v>
      </c>
      <c r="C647" t="s">
        <v>149</v>
      </c>
      <c r="D647" t="s">
        <v>849</v>
      </c>
      <c r="E647">
        <v>1020312.65</v>
      </c>
      <c r="F647">
        <v>160781.079999999</v>
      </c>
      <c r="G647">
        <v>0</v>
      </c>
      <c r="H647">
        <v>0</v>
      </c>
      <c r="I647">
        <v>0</v>
      </c>
      <c r="J647">
        <v>202101</v>
      </c>
    </row>
    <row r="648" spans="1:10" x14ac:dyDescent="0.3">
      <c r="A648">
        <v>2021</v>
      </c>
      <c r="B648">
        <v>1</v>
      </c>
      <c r="C648" t="s">
        <v>149</v>
      </c>
      <c r="D648" t="s">
        <v>850</v>
      </c>
      <c r="E648">
        <v>11054.72</v>
      </c>
      <c r="F648">
        <v>-43476.49</v>
      </c>
      <c r="G648">
        <v>12908.1599999999</v>
      </c>
      <c r="H648">
        <v>84.67</v>
      </c>
      <c r="I648">
        <v>0</v>
      </c>
      <c r="J648">
        <v>202101</v>
      </c>
    </row>
    <row r="649" spans="1:10" x14ac:dyDescent="0.3">
      <c r="A649">
        <v>2021</v>
      </c>
      <c r="B649">
        <v>1</v>
      </c>
      <c r="C649" t="s">
        <v>149</v>
      </c>
      <c r="D649" t="s">
        <v>852</v>
      </c>
      <c r="E649">
        <v>0</v>
      </c>
      <c r="F649">
        <v>-29663.18</v>
      </c>
      <c r="G649">
        <v>27339.75</v>
      </c>
      <c r="H649">
        <v>32.17</v>
      </c>
      <c r="I649">
        <v>0</v>
      </c>
      <c r="J649">
        <v>202101</v>
      </c>
    </row>
    <row r="650" spans="1:10" x14ac:dyDescent="0.3">
      <c r="A650">
        <v>2021</v>
      </c>
      <c r="B650">
        <v>1</v>
      </c>
      <c r="C650" t="s">
        <v>149</v>
      </c>
      <c r="D650" t="s">
        <v>853</v>
      </c>
      <c r="E650">
        <v>589001.9</v>
      </c>
      <c r="F650">
        <v>-1203.6599999999</v>
      </c>
      <c r="G650">
        <v>66356.649999999907</v>
      </c>
      <c r="H650">
        <v>169.34</v>
      </c>
      <c r="I650">
        <v>0</v>
      </c>
      <c r="J650">
        <v>202101</v>
      </c>
    </row>
    <row r="651" spans="1:10" x14ac:dyDescent="0.3">
      <c r="A651">
        <v>2021</v>
      </c>
      <c r="B651">
        <v>1</v>
      </c>
      <c r="C651" t="s">
        <v>149</v>
      </c>
      <c r="D651" t="s">
        <v>855</v>
      </c>
      <c r="E651">
        <v>1173307.3599999901</v>
      </c>
      <c r="F651">
        <v>90666.219999999899</v>
      </c>
      <c r="G651">
        <v>17246.3999999999</v>
      </c>
      <c r="H651">
        <v>0</v>
      </c>
      <c r="I651">
        <v>0</v>
      </c>
      <c r="J651">
        <v>202101</v>
      </c>
    </row>
    <row r="652" spans="1:10" x14ac:dyDescent="0.3">
      <c r="A652">
        <v>2021</v>
      </c>
      <c r="B652">
        <v>1</v>
      </c>
      <c r="C652" t="s">
        <v>149</v>
      </c>
      <c r="D652" t="s">
        <v>857</v>
      </c>
      <c r="E652">
        <v>100754.72</v>
      </c>
      <c r="F652">
        <v>99521.819999999905</v>
      </c>
      <c r="G652">
        <v>1007.55</v>
      </c>
      <c r="H652">
        <v>0</v>
      </c>
      <c r="I652">
        <v>0</v>
      </c>
      <c r="J652">
        <v>202101</v>
      </c>
    </row>
    <row r="653" spans="1:10" x14ac:dyDescent="0.3">
      <c r="A653">
        <v>2021</v>
      </c>
      <c r="B653">
        <v>1</v>
      </c>
      <c r="C653" t="s">
        <v>149</v>
      </c>
      <c r="D653" t="s">
        <v>858</v>
      </c>
      <c r="E653">
        <v>1090842.1099999901</v>
      </c>
      <c r="F653">
        <v>-61586.190000001101</v>
      </c>
      <c r="G653">
        <v>87017.72</v>
      </c>
      <c r="H653">
        <v>578.58999999999901</v>
      </c>
      <c r="I653">
        <v>3331.69</v>
      </c>
      <c r="J653">
        <v>202101</v>
      </c>
    </row>
    <row r="654" spans="1:10" x14ac:dyDescent="0.3">
      <c r="A654">
        <v>2021</v>
      </c>
      <c r="B654">
        <v>1</v>
      </c>
      <c r="C654" t="s">
        <v>149</v>
      </c>
      <c r="D654" t="s">
        <v>859</v>
      </c>
      <c r="E654">
        <v>4787859.01</v>
      </c>
      <c r="F654">
        <v>639140.32999999996</v>
      </c>
      <c r="G654">
        <v>589101.89</v>
      </c>
      <c r="H654">
        <v>1634676.0699999901</v>
      </c>
      <c r="I654">
        <v>188292.52</v>
      </c>
      <c r="J654">
        <v>202101</v>
      </c>
    </row>
    <row r="655" spans="1:10" x14ac:dyDescent="0.3">
      <c r="A655">
        <v>2021</v>
      </c>
      <c r="B655">
        <v>1</v>
      </c>
      <c r="C655" t="s">
        <v>149</v>
      </c>
      <c r="D655" t="s">
        <v>1537</v>
      </c>
      <c r="E655">
        <v>0</v>
      </c>
      <c r="F655">
        <v>-93.959999999999894</v>
      </c>
      <c r="G655">
        <v>0</v>
      </c>
      <c r="H655">
        <v>0</v>
      </c>
      <c r="I655">
        <v>0</v>
      </c>
      <c r="J655">
        <v>202101</v>
      </c>
    </row>
    <row r="656" spans="1:10" x14ac:dyDescent="0.3">
      <c r="A656">
        <v>2021</v>
      </c>
      <c r="B656">
        <v>1</v>
      </c>
      <c r="C656" t="s">
        <v>149</v>
      </c>
      <c r="D656" t="s">
        <v>860</v>
      </c>
      <c r="E656">
        <v>571827.35</v>
      </c>
      <c r="F656">
        <v>136614.46</v>
      </c>
      <c r="G656">
        <v>90043.63</v>
      </c>
      <c r="H656">
        <v>92951.72</v>
      </c>
      <c r="I656">
        <v>63566.35</v>
      </c>
      <c r="J656">
        <v>202101</v>
      </c>
    </row>
    <row r="657" spans="1:10" x14ac:dyDescent="0.3">
      <c r="A657">
        <v>2021</v>
      </c>
      <c r="B657">
        <v>1</v>
      </c>
      <c r="C657" t="s">
        <v>149</v>
      </c>
      <c r="D657" t="s">
        <v>864</v>
      </c>
      <c r="E657">
        <v>776415.04</v>
      </c>
      <c r="F657">
        <v>5821.9600000010096</v>
      </c>
      <c r="G657">
        <v>5935.2299999999796</v>
      </c>
      <c r="H657">
        <v>42.34</v>
      </c>
      <c r="I657">
        <v>0</v>
      </c>
      <c r="J657">
        <v>202101</v>
      </c>
    </row>
    <row r="658" spans="1:10" x14ac:dyDescent="0.3">
      <c r="A658">
        <v>2021</v>
      </c>
      <c r="B658">
        <v>1</v>
      </c>
      <c r="C658" t="s">
        <v>149</v>
      </c>
      <c r="D658" t="s">
        <v>865</v>
      </c>
      <c r="E658">
        <v>226474.13</v>
      </c>
      <c r="F658">
        <v>33598.910000000003</v>
      </c>
      <c r="G658">
        <v>0</v>
      </c>
      <c r="H658">
        <v>0</v>
      </c>
      <c r="I658">
        <v>0</v>
      </c>
      <c r="J658">
        <v>202101</v>
      </c>
    </row>
    <row r="659" spans="1:10" x14ac:dyDescent="0.3">
      <c r="A659">
        <v>2021</v>
      </c>
      <c r="B659">
        <v>1</v>
      </c>
      <c r="C659" t="s">
        <v>149</v>
      </c>
      <c r="D659" t="s">
        <v>1538</v>
      </c>
      <c r="E659">
        <v>0</v>
      </c>
      <c r="F659" s="4">
        <v>-1.43479672587432E-12</v>
      </c>
      <c r="G659">
        <v>0</v>
      </c>
      <c r="H659">
        <v>0</v>
      </c>
      <c r="I659">
        <v>0</v>
      </c>
      <c r="J659">
        <v>202101</v>
      </c>
    </row>
    <row r="660" spans="1:10" x14ac:dyDescent="0.3">
      <c r="A660">
        <v>2021</v>
      </c>
      <c r="B660">
        <v>1</v>
      </c>
      <c r="C660" t="s">
        <v>149</v>
      </c>
      <c r="D660" t="s">
        <v>1539</v>
      </c>
      <c r="E660">
        <v>132137.35999999999</v>
      </c>
      <c r="F660">
        <v>85135.22</v>
      </c>
      <c r="G660">
        <v>13219.38</v>
      </c>
      <c r="H660">
        <v>42.34</v>
      </c>
      <c r="I660">
        <v>3628.89</v>
      </c>
      <c r="J660">
        <v>202101</v>
      </c>
    </row>
    <row r="661" spans="1:10" x14ac:dyDescent="0.3">
      <c r="A661">
        <v>2021</v>
      </c>
      <c r="B661">
        <v>1</v>
      </c>
      <c r="C661" t="s">
        <v>149</v>
      </c>
      <c r="D661" t="s">
        <v>868</v>
      </c>
      <c r="E661">
        <v>0</v>
      </c>
      <c r="F661">
        <v>-303329.25</v>
      </c>
      <c r="G661">
        <v>255003.889999999</v>
      </c>
      <c r="H661">
        <v>831.35</v>
      </c>
      <c r="I661">
        <v>0</v>
      </c>
      <c r="J661">
        <v>202101</v>
      </c>
    </row>
    <row r="662" spans="1:10" x14ac:dyDescent="0.3">
      <c r="A662">
        <v>2021</v>
      </c>
      <c r="B662">
        <v>1</v>
      </c>
      <c r="C662" t="s">
        <v>149</v>
      </c>
      <c r="D662" t="s">
        <v>1540</v>
      </c>
      <c r="E662">
        <v>0</v>
      </c>
      <c r="F662">
        <v>-37072.36</v>
      </c>
      <c r="G662">
        <v>36956.22</v>
      </c>
      <c r="H662">
        <v>0</v>
      </c>
      <c r="I662">
        <v>0</v>
      </c>
      <c r="J662">
        <v>202101</v>
      </c>
    </row>
    <row r="663" spans="1:10" x14ac:dyDescent="0.3">
      <c r="A663">
        <v>2021</v>
      </c>
      <c r="B663">
        <v>1</v>
      </c>
      <c r="C663" t="s">
        <v>149</v>
      </c>
      <c r="D663" t="s">
        <v>1541</v>
      </c>
      <c r="E663">
        <v>0</v>
      </c>
      <c r="F663">
        <v>-128952.94</v>
      </c>
      <c r="G663">
        <v>128952.94</v>
      </c>
      <c r="H663">
        <v>0</v>
      </c>
      <c r="I663">
        <v>0</v>
      </c>
      <c r="J663">
        <v>202101</v>
      </c>
    </row>
    <row r="664" spans="1:10" x14ac:dyDescent="0.3">
      <c r="A664">
        <v>2021</v>
      </c>
      <c r="B664">
        <v>1</v>
      </c>
      <c r="C664" t="s">
        <v>149</v>
      </c>
      <c r="D664" t="s">
        <v>878</v>
      </c>
      <c r="E664">
        <v>0</v>
      </c>
      <c r="F664">
        <v>-48855.74</v>
      </c>
      <c r="G664">
        <v>46754.5</v>
      </c>
      <c r="H664">
        <v>0</v>
      </c>
      <c r="I664">
        <v>0</v>
      </c>
      <c r="J664">
        <v>202101</v>
      </c>
    </row>
    <row r="665" spans="1:10" x14ac:dyDescent="0.3">
      <c r="A665">
        <v>2021</v>
      </c>
      <c r="B665">
        <v>1</v>
      </c>
      <c r="C665" t="s">
        <v>149</v>
      </c>
      <c r="D665" t="s">
        <v>1542</v>
      </c>
      <c r="E665">
        <v>0</v>
      </c>
      <c r="F665">
        <v>-103962.209999999</v>
      </c>
      <c r="G665">
        <v>103962.209999999</v>
      </c>
      <c r="H665">
        <v>0</v>
      </c>
      <c r="I665">
        <v>0</v>
      </c>
      <c r="J665">
        <v>202101</v>
      </c>
    </row>
    <row r="666" spans="1:10" x14ac:dyDescent="0.3">
      <c r="A666">
        <v>2021</v>
      </c>
      <c r="B666">
        <v>1</v>
      </c>
      <c r="C666" t="s">
        <v>149</v>
      </c>
      <c r="D666" t="s">
        <v>1543</v>
      </c>
      <c r="E666">
        <v>0</v>
      </c>
      <c r="F666">
        <v>-149232.41</v>
      </c>
      <c r="G666">
        <v>149232.41</v>
      </c>
      <c r="H666">
        <v>0</v>
      </c>
      <c r="I666">
        <v>0</v>
      </c>
      <c r="J666">
        <v>202101</v>
      </c>
    </row>
    <row r="667" spans="1:10" x14ac:dyDescent="0.3">
      <c r="A667">
        <v>2021</v>
      </c>
      <c r="B667">
        <v>1</v>
      </c>
      <c r="C667" t="s">
        <v>149</v>
      </c>
      <c r="D667" t="s">
        <v>880</v>
      </c>
      <c r="E667">
        <v>0</v>
      </c>
      <c r="F667">
        <v>-265807.53999999998</v>
      </c>
      <c r="G667">
        <v>32698.37</v>
      </c>
      <c r="H667">
        <v>0</v>
      </c>
      <c r="I667">
        <v>0</v>
      </c>
      <c r="J667">
        <v>202101</v>
      </c>
    </row>
    <row r="668" spans="1:10" x14ac:dyDescent="0.3">
      <c r="A668">
        <v>2021</v>
      </c>
      <c r="B668">
        <v>1</v>
      </c>
      <c r="C668" t="s">
        <v>149</v>
      </c>
      <c r="D668" t="s">
        <v>884</v>
      </c>
      <c r="E668">
        <v>583486.24</v>
      </c>
      <c r="F668">
        <v>-7695.9000000001597</v>
      </c>
      <c r="G668">
        <v>27086.62</v>
      </c>
      <c r="H668">
        <v>84.67</v>
      </c>
      <c r="I668">
        <v>0</v>
      </c>
      <c r="J668">
        <v>202101</v>
      </c>
    </row>
    <row r="669" spans="1:10" x14ac:dyDescent="0.3">
      <c r="A669">
        <v>2021</v>
      </c>
      <c r="B669">
        <v>1</v>
      </c>
      <c r="C669" t="s">
        <v>149</v>
      </c>
      <c r="D669" t="s">
        <v>1544</v>
      </c>
      <c r="E669">
        <v>0</v>
      </c>
      <c r="F669">
        <v>-16685.129999999899</v>
      </c>
      <c r="G669">
        <v>16169.469999999899</v>
      </c>
      <c r="H669">
        <v>29.63</v>
      </c>
      <c r="I669">
        <v>0</v>
      </c>
      <c r="J669">
        <v>202101</v>
      </c>
    </row>
    <row r="670" spans="1:10" x14ac:dyDescent="0.3">
      <c r="A670">
        <v>2021</v>
      </c>
      <c r="B670">
        <v>1</v>
      </c>
      <c r="C670" t="s">
        <v>149</v>
      </c>
      <c r="D670" t="s">
        <v>1545</v>
      </c>
      <c r="E670">
        <v>0</v>
      </c>
      <c r="F670">
        <v>-86266.839999999895</v>
      </c>
      <c r="G670">
        <v>83553.349999999904</v>
      </c>
      <c r="H670">
        <v>101.6</v>
      </c>
      <c r="I670">
        <v>0</v>
      </c>
      <c r="J670">
        <v>202101</v>
      </c>
    </row>
    <row r="671" spans="1:10" x14ac:dyDescent="0.3">
      <c r="A671">
        <v>2021</v>
      </c>
      <c r="B671">
        <v>1</v>
      </c>
      <c r="C671" t="s">
        <v>149</v>
      </c>
      <c r="D671" t="s">
        <v>1546</v>
      </c>
      <c r="E671">
        <v>0</v>
      </c>
      <c r="F671">
        <v>117.31</v>
      </c>
      <c r="G671">
        <v>0</v>
      </c>
      <c r="H671">
        <v>0</v>
      </c>
      <c r="I671">
        <v>0</v>
      </c>
      <c r="J671">
        <v>202101</v>
      </c>
    </row>
    <row r="672" spans="1:10" x14ac:dyDescent="0.3">
      <c r="A672">
        <v>2021</v>
      </c>
      <c r="B672">
        <v>1</v>
      </c>
      <c r="C672" t="s">
        <v>149</v>
      </c>
      <c r="D672" t="s">
        <v>885</v>
      </c>
      <c r="E672">
        <v>17966.68</v>
      </c>
      <c r="F672">
        <v>1267.04999999999</v>
      </c>
      <c r="G672">
        <v>0</v>
      </c>
      <c r="H672">
        <v>16640.16</v>
      </c>
      <c r="I672">
        <v>0</v>
      </c>
      <c r="J672">
        <v>202101</v>
      </c>
    </row>
    <row r="673" spans="1:10" x14ac:dyDescent="0.3">
      <c r="A673">
        <v>2021</v>
      </c>
      <c r="B673">
        <v>1</v>
      </c>
      <c r="C673" t="s">
        <v>149</v>
      </c>
      <c r="D673" t="s">
        <v>886</v>
      </c>
      <c r="E673">
        <v>145882.42000000001</v>
      </c>
      <c r="F673">
        <v>-8988.4799999999195</v>
      </c>
      <c r="G673">
        <v>17359.150000000001</v>
      </c>
      <c r="H673">
        <v>0</v>
      </c>
      <c r="I673">
        <v>0</v>
      </c>
      <c r="J673">
        <v>202101</v>
      </c>
    </row>
    <row r="674" spans="1:10" x14ac:dyDescent="0.3">
      <c r="A674">
        <v>2021</v>
      </c>
      <c r="B674">
        <v>1</v>
      </c>
      <c r="C674" t="s">
        <v>149</v>
      </c>
      <c r="D674" t="s">
        <v>887</v>
      </c>
      <c r="E674">
        <v>245492.41000000201</v>
      </c>
      <c r="F674">
        <v>87302.180000001099</v>
      </c>
      <c r="G674">
        <v>0</v>
      </c>
      <c r="H674">
        <v>0</v>
      </c>
      <c r="I674">
        <v>0</v>
      </c>
      <c r="J674">
        <v>202101</v>
      </c>
    </row>
    <row r="675" spans="1:10" x14ac:dyDescent="0.3">
      <c r="A675">
        <v>2021</v>
      </c>
      <c r="B675">
        <v>1</v>
      </c>
      <c r="C675" t="s">
        <v>149</v>
      </c>
      <c r="D675" t="s">
        <v>888</v>
      </c>
      <c r="E675">
        <v>38507.82</v>
      </c>
      <c r="F675">
        <v>17300.240000000002</v>
      </c>
      <c r="G675">
        <v>0</v>
      </c>
      <c r="H675">
        <v>22502.0799999999</v>
      </c>
      <c r="I675">
        <v>0</v>
      </c>
      <c r="J675">
        <v>202101</v>
      </c>
    </row>
    <row r="676" spans="1:10" x14ac:dyDescent="0.3">
      <c r="A676">
        <v>2021</v>
      </c>
      <c r="B676">
        <v>1</v>
      </c>
      <c r="C676" t="s">
        <v>149</v>
      </c>
      <c r="D676" t="s">
        <v>889</v>
      </c>
      <c r="E676">
        <v>29295.449999999899</v>
      </c>
      <c r="F676">
        <v>6212.44</v>
      </c>
      <c r="G676">
        <v>292.94999999999902</v>
      </c>
      <c r="H676">
        <v>0</v>
      </c>
      <c r="I676">
        <v>0</v>
      </c>
      <c r="J676">
        <v>202101</v>
      </c>
    </row>
    <row r="677" spans="1:10" x14ac:dyDescent="0.3">
      <c r="A677">
        <v>2021</v>
      </c>
      <c r="B677">
        <v>1</v>
      </c>
      <c r="C677" t="s">
        <v>149</v>
      </c>
      <c r="D677" t="s">
        <v>890</v>
      </c>
      <c r="E677">
        <v>0</v>
      </c>
      <c r="F677">
        <v>-116963.97</v>
      </c>
      <c r="G677">
        <v>88543.269999999902</v>
      </c>
      <c r="H677">
        <v>296.35000000000002</v>
      </c>
      <c r="I677">
        <v>0</v>
      </c>
      <c r="J677">
        <v>202101</v>
      </c>
    </row>
    <row r="678" spans="1:10" x14ac:dyDescent="0.3">
      <c r="A678">
        <v>2021</v>
      </c>
      <c r="B678">
        <v>1</v>
      </c>
      <c r="C678" t="s">
        <v>149</v>
      </c>
      <c r="D678" t="s">
        <v>891</v>
      </c>
      <c r="E678">
        <v>0</v>
      </c>
      <c r="F678">
        <v>-168367.44</v>
      </c>
      <c r="G678">
        <v>139766.01</v>
      </c>
      <c r="H678">
        <v>275.74</v>
      </c>
      <c r="I678">
        <v>0</v>
      </c>
      <c r="J678">
        <v>202101</v>
      </c>
    </row>
    <row r="679" spans="1:10" x14ac:dyDescent="0.3">
      <c r="A679">
        <v>2021</v>
      </c>
      <c r="B679">
        <v>1</v>
      </c>
      <c r="C679" t="s">
        <v>149</v>
      </c>
      <c r="D679" t="s">
        <v>892</v>
      </c>
      <c r="E679" s="4">
        <v>9.31322574615478E-10</v>
      </c>
      <c r="F679">
        <v>-134.00999999906699</v>
      </c>
      <c r="G679">
        <v>0</v>
      </c>
      <c r="H679">
        <v>0</v>
      </c>
      <c r="I679">
        <v>0</v>
      </c>
      <c r="J679">
        <v>202101</v>
      </c>
    </row>
    <row r="680" spans="1:10" x14ac:dyDescent="0.3">
      <c r="A680">
        <v>2021</v>
      </c>
      <c r="B680">
        <v>1</v>
      </c>
      <c r="C680" t="s">
        <v>149</v>
      </c>
      <c r="D680" t="s">
        <v>893</v>
      </c>
      <c r="E680">
        <v>3097034.09</v>
      </c>
      <c r="F680">
        <v>850891.349999998</v>
      </c>
      <c r="G680">
        <v>104967.05</v>
      </c>
      <c r="H680">
        <v>7870.1699999999901</v>
      </c>
      <c r="I680">
        <v>25368.69</v>
      </c>
      <c r="J680">
        <v>202101</v>
      </c>
    </row>
    <row r="681" spans="1:10" x14ac:dyDescent="0.3">
      <c r="A681">
        <v>2021</v>
      </c>
      <c r="B681">
        <v>1</v>
      </c>
      <c r="C681" t="s">
        <v>149</v>
      </c>
      <c r="D681" t="s">
        <v>894</v>
      </c>
      <c r="E681">
        <v>0</v>
      </c>
      <c r="F681">
        <v>-393954.89</v>
      </c>
      <c r="G681">
        <v>277164.92</v>
      </c>
      <c r="H681">
        <v>508.02</v>
      </c>
      <c r="I681">
        <v>0</v>
      </c>
      <c r="J681">
        <v>202101</v>
      </c>
    </row>
    <row r="682" spans="1:10" x14ac:dyDescent="0.3">
      <c r="A682">
        <v>2021</v>
      </c>
      <c r="B682">
        <v>1</v>
      </c>
      <c r="C682" t="s">
        <v>149</v>
      </c>
      <c r="D682" t="s">
        <v>895</v>
      </c>
      <c r="E682">
        <v>11007.709999999901</v>
      </c>
      <c r="F682">
        <v>3198.7599999999902</v>
      </c>
      <c r="G682">
        <v>0</v>
      </c>
      <c r="H682">
        <v>0</v>
      </c>
      <c r="I682">
        <v>0</v>
      </c>
      <c r="J682">
        <v>202101</v>
      </c>
    </row>
    <row r="683" spans="1:10" x14ac:dyDescent="0.3">
      <c r="A683">
        <v>2021</v>
      </c>
      <c r="B683">
        <v>1</v>
      </c>
      <c r="C683" t="s">
        <v>149</v>
      </c>
      <c r="D683" t="s">
        <v>91</v>
      </c>
      <c r="E683">
        <v>118644.239999999</v>
      </c>
      <c r="F683">
        <v>15311.029999999901</v>
      </c>
      <c r="G683">
        <v>57598.99</v>
      </c>
      <c r="H683">
        <v>425.14</v>
      </c>
      <c r="I683">
        <v>6081.24</v>
      </c>
      <c r="J683">
        <v>202101</v>
      </c>
    </row>
    <row r="684" spans="1:10" x14ac:dyDescent="0.3">
      <c r="A684">
        <v>2021</v>
      </c>
      <c r="B684">
        <v>1</v>
      </c>
      <c r="C684" t="s">
        <v>149</v>
      </c>
      <c r="D684" t="s">
        <v>1547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202101</v>
      </c>
    </row>
    <row r="685" spans="1:10" x14ac:dyDescent="0.3">
      <c r="A685">
        <v>2021</v>
      </c>
      <c r="B685">
        <v>1</v>
      </c>
      <c r="C685" t="s">
        <v>149</v>
      </c>
      <c r="D685" t="s">
        <v>896</v>
      </c>
      <c r="E685">
        <v>424.53</v>
      </c>
      <c r="F685">
        <v>291.06</v>
      </c>
      <c r="G685">
        <v>131.6</v>
      </c>
      <c r="H685">
        <v>0</v>
      </c>
      <c r="I685">
        <v>0</v>
      </c>
      <c r="J685">
        <v>202101</v>
      </c>
    </row>
    <row r="686" spans="1:10" x14ac:dyDescent="0.3">
      <c r="A686">
        <v>2021</v>
      </c>
      <c r="B686">
        <v>1</v>
      </c>
      <c r="C686" t="s">
        <v>149</v>
      </c>
      <c r="D686" t="s">
        <v>897</v>
      </c>
      <c r="E686">
        <v>757424.89</v>
      </c>
      <c r="F686">
        <v>182750.85</v>
      </c>
      <c r="G686">
        <v>23270.95</v>
      </c>
      <c r="H686">
        <v>260.11</v>
      </c>
      <c r="I686">
        <v>0</v>
      </c>
      <c r="J686">
        <v>202101</v>
      </c>
    </row>
    <row r="687" spans="1:10" x14ac:dyDescent="0.3">
      <c r="A687">
        <v>2021</v>
      </c>
      <c r="B687">
        <v>1</v>
      </c>
      <c r="C687" t="s">
        <v>149</v>
      </c>
      <c r="D687" t="s">
        <v>108</v>
      </c>
      <c r="E687">
        <v>64144.31</v>
      </c>
      <c r="F687">
        <v>26834.4899999999</v>
      </c>
      <c r="G687">
        <v>10458.540000000001</v>
      </c>
      <c r="H687">
        <v>101.6</v>
      </c>
      <c r="I687">
        <v>0</v>
      </c>
      <c r="J687">
        <v>202101</v>
      </c>
    </row>
    <row r="688" spans="1:10" x14ac:dyDescent="0.3">
      <c r="A688">
        <v>2021</v>
      </c>
      <c r="B688">
        <v>1</v>
      </c>
      <c r="C688" t="s">
        <v>149</v>
      </c>
      <c r="D688" t="s">
        <v>898</v>
      </c>
      <c r="E688">
        <v>0</v>
      </c>
      <c r="F688">
        <v>-29004.26</v>
      </c>
      <c r="G688">
        <v>16192.74</v>
      </c>
      <c r="H688">
        <v>0</v>
      </c>
      <c r="I688">
        <v>0</v>
      </c>
      <c r="J688">
        <v>202101</v>
      </c>
    </row>
    <row r="689" spans="1:10" x14ac:dyDescent="0.3">
      <c r="A689">
        <v>2021</v>
      </c>
      <c r="B689">
        <v>1</v>
      </c>
      <c r="C689" t="s">
        <v>149</v>
      </c>
      <c r="D689" t="s">
        <v>899</v>
      </c>
      <c r="E689">
        <v>0</v>
      </c>
      <c r="F689">
        <v>-27932.1</v>
      </c>
      <c r="G689">
        <v>27810</v>
      </c>
      <c r="H689">
        <v>0</v>
      </c>
      <c r="I689">
        <v>0</v>
      </c>
      <c r="J689">
        <v>202101</v>
      </c>
    </row>
    <row r="690" spans="1:10" x14ac:dyDescent="0.3">
      <c r="A690">
        <v>2021</v>
      </c>
      <c r="B690">
        <v>1</v>
      </c>
      <c r="C690" t="s">
        <v>149</v>
      </c>
      <c r="D690" t="s">
        <v>1548</v>
      </c>
      <c r="E690">
        <v>430000</v>
      </c>
      <c r="F690">
        <v>429570</v>
      </c>
      <c r="G690">
        <v>0</v>
      </c>
      <c r="H690">
        <v>0</v>
      </c>
      <c r="I690">
        <v>0</v>
      </c>
      <c r="J690">
        <v>202101</v>
      </c>
    </row>
    <row r="691" spans="1:10" x14ac:dyDescent="0.3">
      <c r="A691">
        <v>2021</v>
      </c>
      <c r="B691">
        <v>1</v>
      </c>
      <c r="C691" t="s">
        <v>149</v>
      </c>
      <c r="D691" t="s">
        <v>900</v>
      </c>
      <c r="E691">
        <v>0</v>
      </c>
      <c r="F691">
        <v>-55369.93</v>
      </c>
      <c r="G691">
        <v>9495.5</v>
      </c>
      <c r="H691">
        <v>0</v>
      </c>
      <c r="I691">
        <v>0</v>
      </c>
      <c r="J691">
        <v>202101</v>
      </c>
    </row>
    <row r="692" spans="1:10" x14ac:dyDescent="0.3">
      <c r="A692">
        <v>2021</v>
      </c>
      <c r="B692">
        <v>1</v>
      </c>
      <c r="C692" t="s">
        <v>149</v>
      </c>
      <c r="D692" t="s">
        <v>902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202101</v>
      </c>
    </row>
    <row r="693" spans="1:10" x14ac:dyDescent="0.3">
      <c r="A693">
        <v>2021</v>
      </c>
      <c r="B693">
        <v>1</v>
      </c>
      <c r="C693" t="s">
        <v>149</v>
      </c>
      <c r="D693" t="s">
        <v>903</v>
      </c>
      <c r="E693">
        <v>0</v>
      </c>
      <c r="F693">
        <v>-11394.1</v>
      </c>
      <c r="G693">
        <v>8054</v>
      </c>
      <c r="H693">
        <v>0</v>
      </c>
      <c r="I693">
        <v>0</v>
      </c>
      <c r="J693">
        <v>202101</v>
      </c>
    </row>
    <row r="694" spans="1:10" x14ac:dyDescent="0.3">
      <c r="A694">
        <v>2021</v>
      </c>
      <c r="B694">
        <v>1</v>
      </c>
      <c r="C694" t="s">
        <v>149</v>
      </c>
      <c r="D694" t="s">
        <v>905</v>
      </c>
      <c r="E694">
        <v>0</v>
      </c>
      <c r="F694">
        <v>-37816.03</v>
      </c>
      <c r="G694">
        <v>32802</v>
      </c>
      <c r="H694">
        <v>0</v>
      </c>
      <c r="I694">
        <v>0</v>
      </c>
      <c r="J694">
        <v>202101</v>
      </c>
    </row>
    <row r="695" spans="1:10" x14ac:dyDescent="0.3">
      <c r="A695">
        <v>2021</v>
      </c>
      <c r="B695">
        <v>1</v>
      </c>
      <c r="C695" t="s">
        <v>149</v>
      </c>
      <c r="D695" t="s">
        <v>906</v>
      </c>
      <c r="E695">
        <v>0</v>
      </c>
      <c r="F695">
        <v>151450.81</v>
      </c>
      <c r="G695">
        <v>-164200</v>
      </c>
      <c r="H695">
        <v>0</v>
      </c>
      <c r="I695">
        <v>0</v>
      </c>
      <c r="J695">
        <v>202101</v>
      </c>
    </row>
    <row r="696" spans="1:10" x14ac:dyDescent="0.3">
      <c r="A696">
        <v>2021</v>
      </c>
      <c r="B696">
        <v>1</v>
      </c>
      <c r="C696" t="s">
        <v>149</v>
      </c>
      <c r="D696" t="s">
        <v>907</v>
      </c>
      <c r="E696">
        <v>0</v>
      </c>
      <c r="F696">
        <v>-55023.15</v>
      </c>
      <c r="G696">
        <v>0</v>
      </c>
      <c r="H696">
        <v>0</v>
      </c>
      <c r="I696">
        <v>0</v>
      </c>
      <c r="J696">
        <v>202101</v>
      </c>
    </row>
    <row r="697" spans="1:10" x14ac:dyDescent="0.3">
      <c r="A697">
        <v>2021</v>
      </c>
      <c r="B697">
        <v>1</v>
      </c>
      <c r="C697" t="s">
        <v>149</v>
      </c>
      <c r="D697" t="s">
        <v>909</v>
      </c>
      <c r="E697">
        <v>0</v>
      </c>
      <c r="F697">
        <v>-7786</v>
      </c>
      <c r="G697">
        <v>7612.5</v>
      </c>
      <c r="H697">
        <v>0</v>
      </c>
      <c r="I697">
        <v>0</v>
      </c>
      <c r="J697">
        <v>202101</v>
      </c>
    </row>
    <row r="698" spans="1:10" x14ac:dyDescent="0.3">
      <c r="A698">
        <v>2021</v>
      </c>
      <c r="B698">
        <v>1</v>
      </c>
      <c r="C698" t="s">
        <v>149</v>
      </c>
      <c r="D698" t="s">
        <v>910</v>
      </c>
      <c r="E698">
        <v>0</v>
      </c>
      <c r="F698">
        <v>-596511.86</v>
      </c>
      <c r="G698">
        <v>375675.31999999902</v>
      </c>
      <c r="H698">
        <v>0</v>
      </c>
      <c r="I698">
        <v>0</v>
      </c>
      <c r="J698">
        <v>202101</v>
      </c>
    </row>
    <row r="699" spans="1:10" x14ac:dyDescent="0.3">
      <c r="A699">
        <v>2021</v>
      </c>
      <c r="B699">
        <v>1</v>
      </c>
      <c r="C699" t="s">
        <v>149</v>
      </c>
      <c r="D699" t="s">
        <v>911</v>
      </c>
      <c r="E699">
        <v>0</v>
      </c>
      <c r="F699">
        <v>-458667.489999999</v>
      </c>
      <c r="G699">
        <v>312305.21999999997</v>
      </c>
      <c r="H699">
        <v>3199.92</v>
      </c>
      <c r="I699">
        <v>0</v>
      </c>
      <c r="J699">
        <v>202101</v>
      </c>
    </row>
    <row r="700" spans="1:10" x14ac:dyDescent="0.3">
      <c r="A700">
        <v>2021</v>
      </c>
      <c r="B700">
        <v>1</v>
      </c>
      <c r="C700" t="s">
        <v>149</v>
      </c>
      <c r="D700" t="s">
        <v>72</v>
      </c>
      <c r="E700">
        <v>245022.45</v>
      </c>
      <c r="F700">
        <v>1727.33000000006</v>
      </c>
      <c r="G700">
        <v>49880.800000000003</v>
      </c>
      <c r="H700">
        <v>330.28</v>
      </c>
      <c r="I700">
        <v>164385.46</v>
      </c>
      <c r="J700">
        <v>202101</v>
      </c>
    </row>
    <row r="701" spans="1:10" x14ac:dyDescent="0.3">
      <c r="A701">
        <v>2021</v>
      </c>
      <c r="B701">
        <v>1</v>
      </c>
      <c r="C701" t="s">
        <v>149</v>
      </c>
      <c r="D701" t="s">
        <v>136</v>
      </c>
      <c r="E701">
        <v>7750</v>
      </c>
      <c r="F701">
        <v>-1224.53999999999</v>
      </c>
      <c r="G701">
        <v>38.75</v>
      </c>
      <c r="H701">
        <v>0</v>
      </c>
      <c r="I701">
        <v>0</v>
      </c>
      <c r="J701">
        <v>202101</v>
      </c>
    </row>
    <row r="702" spans="1:10" x14ac:dyDescent="0.3">
      <c r="A702">
        <v>2021</v>
      </c>
      <c r="B702">
        <v>1</v>
      </c>
      <c r="C702" t="s">
        <v>149</v>
      </c>
      <c r="D702" t="s">
        <v>914</v>
      </c>
      <c r="E702">
        <v>330471.5</v>
      </c>
      <c r="F702">
        <v>32579.56</v>
      </c>
      <c r="G702">
        <v>0</v>
      </c>
      <c r="H702">
        <v>0</v>
      </c>
      <c r="I702">
        <v>0</v>
      </c>
      <c r="J702">
        <v>202101</v>
      </c>
    </row>
    <row r="703" spans="1:10" x14ac:dyDescent="0.3">
      <c r="A703">
        <v>2021</v>
      </c>
      <c r="B703">
        <v>1</v>
      </c>
      <c r="C703" t="s">
        <v>149</v>
      </c>
      <c r="D703" t="s">
        <v>915</v>
      </c>
      <c r="E703">
        <v>459002.41</v>
      </c>
      <c r="F703">
        <v>86498.959999999905</v>
      </c>
      <c r="G703">
        <v>20900.5</v>
      </c>
      <c r="H703">
        <v>42.33</v>
      </c>
      <c r="I703">
        <v>0</v>
      </c>
      <c r="J703">
        <v>202101</v>
      </c>
    </row>
    <row r="704" spans="1:10" x14ac:dyDescent="0.3">
      <c r="A704">
        <v>2021</v>
      </c>
      <c r="B704">
        <v>1</v>
      </c>
      <c r="C704" t="s">
        <v>149</v>
      </c>
      <c r="D704" t="s">
        <v>916</v>
      </c>
      <c r="E704">
        <v>0</v>
      </c>
      <c r="F704">
        <v>-1246202.04999999</v>
      </c>
      <c r="G704">
        <v>0</v>
      </c>
      <c r="H704">
        <v>0</v>
      </c>
      <c r="I704">
        <v>0</v>
      </c>
      <c r="J704">
        <v>202101</v>
      </c>
    </row>
    <row r="705" spans="1:10" x14ac:dyDescent="0.3">
      <c r="A705">
        <v>2021</v>
      </c>
      <c r="B705">
        <v>1</v>
      </c>
      <c r="C705" t="s">
        <v>149</v>
      </c>
      <c r="D705" t="s">
        <v>27</v>
      </c>
      <c r="E705">
        <v>2166122.48</v>
      </c>
      <c r="F705">
        <v>313867</v>
      </c>
      <c r="G705">
        <v>185427.28999999899</v>
      </c>
      <c r="H705">
        <v>1657139.74</v>
      </c>
      <c r="I705">
        <v>0</v>
      </c>
      <c r="J705">
        <v>202101</v>
      </c>
    </row>
    <row r="706" spans="1:10" x14ac:dyDescent="0.3">
      <c r="A706">
        <v>2021</v>
      </c>
      <c r="B706">
        <v>1</v>
      </c>
      <c r="C706" t="s">
        <v>149</v>
      </c>
      <c r="D706" t="s">
        <v>920</v>
      </c>
      <c r="E706">
        <v>36314.219999999899</v>
      </c>
      <c r="F706">
        <v>1118.3599999999899</v>
      </c>
      <c r="G706">
        <v>0</v>
      </c>
      <c r="H706">
        <v>0</v>
      </c>
      <c r="I706">
        <v>0</v>
      </c>
      <c r="J706">
        <v>202101</v>
      </c>
    </row>
    <row r="707" spans="1:10" x14ac:dyDescent="0.3">
      <c r="A707">
        <v>2021</v>
      </c>
      <c r="B707">
        <v>1</v>
      </c>
      <c r="C707" t="s">
        <v>149</v>
      </c>
      <c r="D707" t="s">
        <v>1549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202101</v>
      </c>
    </row>
    <row r="708" spans="1:10" x14ac:dyDescent="0.3">
      <c r="A708">
        <v>2021</v>
      </c>
      <c r="B708">
        <v>1</v>
      </c>
      <c r="C708" t="s">
        <v>149</v>
      </c>
      <c r="D708" t="s">
        <v>922</v>
      </c>
      <c r="E708">
        <v>0</v>
      </c>
      <c r="F708">
        <v>-404828.71</v>
      </c>
      <c r="G708">
        <v>248844.68</v>
      </c>
      <c r="H708">
        <v>0</v>
      </c>
      <c r="I708">
        <v>0</v>
      </c>
      <c r="J708">
        <v>202101</v>
      </c>
    </row>
    <row r="709" spans="1:10" x14ac:dyDescent="0.3">
      <c r="A709">
        <v>2021</v>
      </c>
      <c r="B709">
        <v>1</v>
      </c>
      <c r="C709" t="s">
        <v>149</v>
      </c>
      <c r="D709" t="s">
        <v>923</v>
      </c>
      <c r="E709">
        <v>401847.1</v>
      </c>
      <c r="F709">
        <v>9441.8599999999096</v>
      </c>
      <c r="G709">
        <v>20376.689999999999</v>
      </c>
      <c r="H709">
        <v>87.58</v>
      </c>
      <c r="I709">
        <v>0</v>
      </c>
      <c r="J709">
        <v>202101</v>
      </c>
    </row>
    <row r="710" spans="1:10" x14ac:dyDescent="0.3">
      <c r="A710">
        <v>2021</v>
      </c>
      <c r="B710">
        <v>1</v>
      </c>
      <c r="C710" t="s">
        <v>149</v>
      </c>
      <c r="D710" t="s">
        <v>1550</v>
      </c>
      <c r="E710">
        <v>0</v>
      </c>
      <c r="F710">
        <v>-225.35</v>
      </c>
      <c r="G710">
        <v>0</v>
      </c>
      <c r="H710">
        <v>0</v>
      </c>
      <c r="I710">
        <v>0</v>
      </c>
      <c r="J710">
        <v>202101</v>
      </c>
    </row>
    <row r="711" spans="1:10" x14ac:dyDescent="0.3">
      <c r="A711">
        <v>2021</v>
      </c>
      <c r="B711">
        <v>1</v>
      </c>
      <c r="C711" t="s">
        <v>149</v>
      </c>
      <c r="D711" t="s">
        <v>926</v>
      </c>
      <c r="E711">
        <v>0</v>
      </c>
      <c r="F711">
        <v>-3011.54</v>
      </c>
      <c r="G711">
        <v>3011.54</v>
      </c>
      <c r="H711">
        <v>0</v>
      </c>
      <c r="I711">
        <v>0</v>
      </c>
      <c r="J711">
        <v>202101</v>
      </c>
    </row>
    <row r="712" spans="1:10" x14ac:dyDescent="0.3">
      <c r="A712">
        <v>2021</v>
      </c>
      <c r="B712">
        <v>1</v>
      </c>
      <c r="C712" t="s">
        <v>149</v>
      </c>
      <c r="D712" t="s">
        <v>1551</v>
      </c>
      <c r="E712">
        <v>0</v>
      </c>
      <c r="F712">
        <v>-63.36</v>
      </c>
      <c r="G712">
        <v>63.36</v>
      </c>
      <c r="H712">
        <v>0</v>
      </c>
      <c r="I712">
        <v>0</v>
      </c>
      <c r="J712">
        <v>202101</v>
      </c>
    </row>
    <row r="713" spans="1:10" x14ac:dyDescent="0.3">
      <c r="A713">
        <v>2021</v>
      </c>
      <c r="B713">
        <v>1</v>
      </c>
      <c r="C713" t="s">
        <v>149</v>
      </c>
      <c r="D713" t="s">
        <v>928</v>
      </c>
      <c r="E713">
        <v>0</v>
      </c>
      <c r="F713">
        <v>-86353.91</v>
      </c>
      <c r="G713">
        <v>83767.56</v>
      </c>
      <c r="H713">
        <v>105.44</v>
      </c>
      <c r="I713">
        <v>0</v>
      </c>
      <c r="J713">
        <v>202101</v>
      </c>
    </row>
    <row r="714" spans="1:10" x14ac:dyDescent="0.3">
      <c r="A714">
        <v>2021</v>
      </c>
      <c r="B714">
        <v>1</v>
      </c>
      <c r="C714" t="s">
        <v>149</v>
      </c>
      <c r="D714" t="s">
        <v>929</v>
      </c>
      <c r="E714">
        <v>0</v>
      </c>
      <c r="F714">
        <v>-225.35</v>
      </c>
      <c r="G714">
        <v>0</v>
      </c>
      <c r="H714">
        <v>0</v>
      </c>
      <c r="I714">
        <v>0</v>
      </c>
      <c r="J714">
        <v>202101</v>
      </c>
    </row>
    <row r="715" spans="1:10" x14ac:dyDescent="0.3">
      <c r="A715">
        <v>2021</v>
      </c>
      <c r="B715">
        <v>1</v>
      </c>
      <c r="C715" t="s">
        <v>149</v>
      </c>
      <c r="D715" t="s">
        <v>930</v>
      </c>
      <c r="E715">
        <v>0</v>
      </c>
      <c r="F715">
        <v>-6454.58</v>
      </c>
      <c r="G715">
        <v>6412.25</v>
      </c>
      <c r="H715">
        <v>42.33</v>
      </c>
      <c r="I715">
        <v>0</v>
      </c>
      <c r="J715">
        <v>202101</v>
      </c>
    </row>
    <row r="716" spans="1:10" x14ac:dyDescent="0.3">
      <c r="A716">
        <v>2021</v>
      </c>
      <c r="B716">
        <v>1</v>
      </c>
      <c r="C716" t="s">
        <v>149</v>
      </c>
      <c r="D716" t="s">
        <v>934</v>
      </c>
      <c r="E716">
        <v>250387.55</v>
      </c>
      <c r="F716">
        <v>-52696.53</v>
      </c>
      <c r="G716">
        <v>85826.59</v>
      </c>
      <c r="H716">
        <v>2708.44</v>
      </c>
      <c r="I716">
        <v>153028.68</v>
      </c>
      <c r="J716">
        <v>202101</v>
      </c>
    </row>
    <row r="717" spans="1:10" x14ac:dyDescent="0.3">
      <c r="A717">
        <v>2021</v>
      </c>
      <c r="B717">
        <v>1</v>
      </c>
      <c r="C717" t="s">
        <v>149</v>
      </c>
      <c r="D717" t="s">
        <v>936</v>
      </c>
      <c r="E717">
        <v>1707399.51</v>
      </c>
      <c r="F717">
        <v>-33340.419999998798</v>
      </c>
      <c r="G717">
        <v>404408.67</v>
      </c>
      <c r="H717">
        <v>135877.079999999</v>
      </c>
      <c r="I717">
        <v>772429.46</v>
      </c>
      <c r="J717">
        <v>202101</v>
      </c>
    </row>
    <row r="718" spans="1:10" x14ac:dyDescent="0.3">
      <c r="A718">
        <v>2021</v>
      </c>
      <c r="B718">
        <v>1</v>
      </c>
      <c r="C718" t="s">
        <v>149</v>
      </c>
      <c r="D718" t="s">
        <v>937</v>
      </c>
      <c r="E718">
        <v>951012.69999999797</v>
      </c>
      <c r="F718">
        <v>-202340.69000000099</v>
      </c>
      <c r="G718">
        <v>208295.16</v>
      </c>
      <c r="H718">
        <v>199087.71999999901</v>
      </c>
      <c r="I718">
        <v>616137.96</v>
      </c>
      <c r="J718">
        <v>202101</v>
      </c>
    </row>
    <row r="719" spans="1:10" x14ac:dyDescent="0.3">
      <c r="A719">
        <v>2021</v>
      </c>
      <c r="B719">
        <v>1</v>
      </c>
      <c r="C719" t="s">
        <v>149</v>
      </c>
      <c r="D719" t="s">
        <v>938</v>
      </c>
      <c r="E719">
        <v>358369.68</v>
      </c>
      <c r="F719">
        <v>288363.05</v>
      </c>
      <c r="G719">
        <v>39895.599999999999</v>
      </c>
      <c r="H719">
        <v>27650.74</v>
      </c>
      <c r="I719">
        <v>57192.469999999899</v>
      </c>
      <c r="J719">
        <v>202101</v>
      </c>
    </row>
    <row r="720" spans="1:10" x14ac:dyDescent="0.3">
      <c r="A720">
        <v>2021</v>
      </c>
      <c r="B720">
        <v>1</v>
      </c>
      <c r="C720" t="s">
        <v>149</v>
      </c>
      <c r="D720" t="s">
        <v>939</v>
      </c>
      <c r="E720">
        <v>563356.179999999</v>
      </c>
      <c r="F720">
        <v>4951.41999999992</v>
      </c>
      <c r="G720">
        <v>56757.16</v>
      </c>
      <c r="H720">
        <v>20257.810000000001</v>
      </c>
      <c r="I720">
        <v>92181.099999999904</v>
      </c>
      <c r="J720">
        <v>202101</v>
      </c>
    </row>
    <row r="721" spans="1:10" x14ac:dyDescent="0.3">
      <c r="A721">
        <v>2021</v>
      </c>
      <c r="B721">
        <v>1</v>
      </c>
      <c r="C721" t="s">
        <v>149</v>
      </c>
      <c r="D721" t="s">
        <v>940</v>
      </c>
      <c r="E721">
        <v>1717652.24</v>
      </c>
      <c r="F721">
        <v>440798.75999999902</v>
      </c>
      <c r="G721">
        <v>51097.24</v>
      </c>
      <c r="H721">
        <v>251610.9</v>
      </c>
      <c r="I721">
        <v>47670.52</v>
      </c>
      <c r="J721">
        <v>202101</v>
      </c>
    </row>
    <row r="722" spans="1:10" x14ac:dyDescent="0.3">
      <c r="A722">
        <v>2021</v>
      </c>
      <c r="B722">
        <v>1</v>
      </c>
      <c r="C722" t="s">
        <v>149</v>
      </c>
      <c r="D722" t="s">
        <v>941</v>
      </c>
      <c r="E722">
        <v>862546.37999999896</v>
      </c>
      <c r="F722">
        <v>-1077636.8799999999</v>
      </c>
      <c r="G722">
        <v>411556.81999999902</v>
      </c>
      <c r="H722">
        <v>618088.15999999898</v>
      </c>
      <c r="I722">
        <v>726461.37</v>
      </c>
      <c r="J722">
        <v>202101</v>
      </c>
    </row>
    <row r="723" spans="1:10" x14ac:dyDescent="0.3">
      <c r="A723">
        <v>2021</v>
      </c>
      <c r="B723">
        <v>1</v>
      </c>
      <c r="C723" t="s">
        <v>149</v>
      </c>
      <c r="D723" t="s">
        <v>942</v>
      </c>
      <c r="E723">
        <v>1946758.4</v>
      </c>
      <c r="F723">
        <v>739780.18999999901</v>
      </c>
      <c r="G723">
        <v>339254.04</v>
      </c>
      <c r="H723">
        <v>419242.50999999902</v>
      </c>
      <c r="I723">
        <v>358038.43</v>
      </c>
      <c r="J723">
        <v>202101</v>
      </c>
    </row>
    <row r="724" spans="1:10" x14ac:dyDescent="0.3">
      <c r="A724">
        <v>2021</v>
      </c>
      <c r="B724">
        <v>1</v>
      </c>
      <c r="C724" t="s">
        <v>149</v>
      </c>
      <c r="D724" t="s">
        <v>944</v>
      </c>
      <c r="E724">
        <v>1527033.48</v>
      </c>
      <c r="F724">
        <v>725458.72999999905</v>
      </c>
      <c r="G724">
        <v>72252.88</v>
      </c>
      <c r="H724">
        <v>149952.66999999899</v>
      </c>
      <c r="I724">
        <v>32538.46</v>
      </c>
      <c r="J724">
        <v>202101</v>
      </c>
    </row>
    <row r="725" spans="1:10" x14ac:dyDescent="0.3">
      <c r="A725">
        <v>2021</v>
      </c>
      <c r="B725">
        <v>1</v>
      </c>
      <c r="C725" t="s">
        <v>149</v>
      </c>
      <c r="D725" t="s">
        <v>945</v>
      </c>
      <c r="E725">
        <v>317508.18</v>
      </c>
      <c r="F725">
        <v>92435.980000000098</v>
      </c>
      <c r="G725">
        <v>51266.82</v>
      </c>
      <c r="H725">
        <v>11246.91</v>
      </c>
      <c r="I725">
        <v>80338.609999999899</v>
      </c>
      <c r="J725">
        <v>202101</v>
      </c>
    </row>
    <row r="726" spans="1:10" x14ac:dyDescent="0.3">
      <c r="A726">
        <v>2021</v>
      </c>
      <c r="B726">
        <v>1</v>
      </c>
      <c r="C726" t="s">
        <v>149</v>
      </c>
      <c r="D726" t="s">
        <v>946</v>
      </c>
      <c r="E726">
        <v>462979.07999999903</v>
      </c>
      <c r="F726">
        <v>142282.84999999899</v>
      </c>
      <c r="G726">
        <v>77576.509999999995</v>
      </c>
      <c r="H726">
        <v>94443.37</v>
      </c>
      <c r="I726">
        <v>121378.95</v>
      </c>
      <c r="J726">
        <v>202101</v>
      </c>
    </row>
    <row r="727" spans="1:10" x14ac:dyDescent="0.3">
      <c r="A727">
        <v>2021</v>
      </c>
      <c r="B727">
        <v>1</v>
      </c>
      <c r="C727" t="s">
        <v>149</v>
      </c>
      <c r="D727" t="s">
        <v>947</v>
      </c>
      <c r="E727">
        <v>650557.68000000005</v>
      </c>
      <c r="F727">
        <v>39856.300000000301</v>
      </c>
      <c r="G727">
        <v>48788.66</v>
      </c>
      <c r="H727">
        <v>448061.48</v>
      </c>
      <c r="I727">
        <v>0</v>
      </c>
      <c r="J727">
        <v>202101</v>
      </c>
    </row>
    <row r="728" spans="1:10" x14ac:dyDescent="0.3">
      <c r="A728">
        <v>2021</v>
      </c>
      <c r="B728">
        <v>1</v>
      </c>
      <c r="C728" t="s">
        <v>149</v>
      </c>
      <c r="D728" t="s">
        <v>948</v>
      </c>
      <c r="E728">
        <v>197535.8</v>
      </c>
      <c r="F728">
        <v>107309.03</v>
      </c>
      <c r="G728">
        <v>12861.6899999999</v>
      </c>
      <c r="H728">
        <v>-14915.33</v>
      </c>
      <c r="I728">
        <v>63462.94</v>
      </c>
      <c r="J728">
        <v>202101</v>
      </c>
    </row>
    <row r="729" spans="1:10" x14ac:dyDescent="0.3">
      <c r="A729">
        <v>2021</v>
      </c>
      <c r="B729">
        <v>1</v>
      </c>
      <c r="C729" t="s">
        <v>149</v>
      </c>
      <c r="D729" t="s">
        <v>949</v>
      </c>
      <c r="E729">
        <v>200958.45</v>
      </c>
      <c r="F729">
        <v>97357.23</v>
      </c>
      <c r="G729">
        <v>16281.32</v>
      </c>
      <c r="H729">
        <v>-376.81999999999402</v>
      </c>
      <c r="I729">
        <v>57867.14</v>
      </c>
      <c r="J729">
        <v>202101</v>
      </c>
    </row>
    <row r="730" spans="1:10" x14ac:dyDescent="0.3">
      <c r="A730">
        <v>2021</v>
      </c>
      <c r="B730">
        <v>1</v>
      </c>
      <c r="C730" t="s">
        <v>149</v>
      </c>
      <c r="D730" t="s">
        <v>69</v>
      </c>
      <c r="E730">
        <v>373829.28999999899</v>
      </c>
      <c r="F730">
        <v>-54.220000000030197</v>
      </c>
      <c r="G730">
        <v>1869.1399999999901</v>
      </c>
      <c r="H730">
        <v>0</v>
      </c>
      <c r="I730">
        <v>0</v>
      </c>
      <c r="J730">
        <v>202101</v>
      </c>
    </row>
    <row r="731" spans="1:10" x14ac:dyDescent="0.3">
      <c r="A731">
        <v>2021</v>
      </c>
      <c r="B731">
        <v>1</v>
      </c>
      <c r="C731" t="s">
        <v>149</v>
      </c>
      <c r="D731" t="s">
        <v>104</v>
      </c>
      <c r="E731">
        <v>87965.37</v>
      </c>
      <c r="F731">
        <v>35668.83</v>
      </c>
      <c r="G731">
        <v>49619.85</v>
      </c>
      <c r="H731">
        <v>338.68</v>
      </c>
      <c r="I731">
        <v>0</v>
      </c>
      <c r="J731">
        <v>202101</v>
      </c>
    </row>
    <row r="732" spans="1:10" x14ac:dyDescent="0.3">
      <c r="A732">
        <v>2021</v>
      </c>
      <c r="B732">
        <v>1</v>
      </c>
      <c r="C732" t="s">
        <v>149</v>
      </c>
      <c r="D732" t="s">
        <v>951</v>
      </c>
      <c r="E732">
        <v>0</v>
      </c>
      <c r="F732">
        <v>-27284.25</v>
      </c>
      <c r="G732">
        <v>27118.92</v>
      </c>
      <c r="H732">
        <v>30.48</v>
      </c>
      <c r="I732">
        <v>0</v>
      </c>
      <c r="J732">
        <v>202101</v>
      </c>
    </row>
    <row r="733" spans="1:10" x14ac:dyDescent="0.3">
      <c r="A733">
        <v>2021</v>
      </c>
      <c r="B733">
        <v>1</v>
      </c>
      <c r="C733" t="s">
        <v>149</v>
      </c>
      <c r="D733" t="s">
        <v>952</v>
      </c>
      <c r="E733">
        <v>0</v>
      </c>
      <c r="F733">
        <v>-30057.71</v>
      </c>
      <c r="G733">
        <v>29880.78</v>
      </c>
      <c r="H733">
        <v>33.869999999999997</v>
      </c>
      <c r="I733">
        <v>0</v>
      </c>
      <c r="J733">
        <v>202101</v>
      </c>
    </row>
    <row r="734" spans="1:10" x14ac:dyDescent="0.3">
      <c r="A734">
        <v>2021</v>
      </c>
      <c r="B734">
        <v>1</v>
      </c>
      <c r="C734" t="s">
        <v>149</v>
      </c>
      <c r="D734" t="s">
        <v>955</v>
      </c>
      <c r="E734">
        <v>2515483.91</v>
      </c>
      <c r="F734">
        <v>695116.79000000202</v>
      </c>
      <c r="G734">
        <v>461327.07999999903</v>
      </c>
      <c r="H734">
        <v>1707.98</v>
      </c>
      <c r="I734">
        <v>0</v>
      </c>
      <c r="J734">
        <v>202101</v>
      </c>
    </row>
    <row r="735" spans="1:10" x14ac:dyDescent="0.3">
      <c r="A735">
        <v>2021</v>
      </c>
      <c r="B735">
        <v>1</v>
      </c>
      <c r="C735" t="s">
        <v>149</v>
      </c>
      <c r="D735" t="s">
        <v>956</v>
      </c>
      <c r="E735">
        <v>4141473.77</v>
      </c>
      <c r="F735">
        <v>532156.71000000404</v>
      </c>
      <c r="G735">
        <v>121544.41</v>
      </c>
      <c r="H735">
        <v>1739.36</v>
      </c>
      <c r="I735">
        <v>0</v>
      </c>
      <c r="J735">
        <v>202101</v>
      </c>
    </row>
    <row r="736" spans="1:10" x14ac:dyDescent="0.3">
      <c r="A736">
        <v>2021</v>
      </c>
      <c r="B736">
        <v>1</v>
      </c>
      <c r="C736" t="s">
        <v>149</v>
      </c>
      <c r="D736" t="s">
        <v>957</v>
      </c>
      <c r="E736">
        <v>837939.34999999905</v>
      </c>
      <c r="F736">
        <v>19129.400000000001</v>
      </c>
      <c r="G736">
        <v>0</v>
      </c>
      <c r="H736">
        <v>0</v>
      </c>
      <c r="I736">
        <v>0</v>
      </c>
      <c r="J736">
        <v>202101</v>
      </c>
    </row>
    <row r="737" spans="1:10" x14ac:dyDescent="0.3">
      <c r="A737">
        <v>2021</v>
      </c>
      <c r="B737">
        <v>1</v>
      </c>
      <c r="C737" t="s">
        <v>149</v>
      </c>
      <c r="D737" t="s">
        <v>958</v>
      </c>
      <c r="E737">
        <v>149873.63</v>
      </c>
      <c r="F737">
        <v>28097.37</v>
      </c>
      <c r="G737">
        <v>2349.67</v>
      </c>
      <c r="H737">
        <v>102.24</v>
      </c>
      <c r="I737">
        <v>0</v>
      </c>
      <c r="J737">
        <v>202101</v>
      </c>
    </row>
    <row r="738" spans="1:10" x14ac:dyDescent="0.3">
      <c r="A738">
        <v>2021</v>
      </c>
      <c r="B738">
        <v>1</v>
      </c>
      <c r="C738" t="s">
        <v>149</v>
      </c>
      <c r="D738" t="s">
        <v>959</v>
      </c>
      <c r="E738">
        <v>440113.59</v>
      </c>
      <c r="F738">
        <v>23917.77</v>
      </c>
      <c r="G738">
        <v>2200.5699999999902</v>
      </c>
      <c r="H738">
        <v>0</v>
      </c>
      <c r="I738">
        <v>0</v>
      </c>
      <c r="J738">
        <v>202101</v>
      </c>
    </row>
    <row r="739" spans="1:10" x14ac:dyDescent="0.3">
      <c r="A739">
        <v>2021</v>
      </c>
      <c r="B739">
        <v>1</v>
      </c>
      <c r="C739" t="s">
        <v>149</v>
      </c>
      <c r="D739" t="s">
        <v>1552</v>
      </c>
      <c r="E739">
        <v>0</v>
      </c>
      <c r="F739">
        <v>-197553.22999999899</v>
      </c>
      <c r="G739">
        <v>188345.209999999</v>
      </c>
      <c r="H739">
        <v>262.48</v>
      </c>
      <c r="I739">
        <v>0</v>
      </c>
      <c r="J739">
        <v>202101</v>
      </c>
    </row>
    <row r="740" spans="1:10" x14ac:dyDescent="0.3">
      <c r="A740">
        <v>2021</v>
      </c>
      <c r="B740">
        <v>1</v>
      </c>
      <c r="C740" t="s">
        <v>149</v>
      </c>
      <c r="D740" t="s">
        <v>122</v>
      </c>
      <c r="E740">
        <v>25862.5</v>
      </c>
      <c r="F740">
        <v>13565.41</v>
      </c>
      <c r="G740">
        <v>300.36</v>
      </c>
      <c r="H740">
        <v>0</v>
      </c>
      <c r="I740">
        <v>0</v>
      </c>
      <c r="J740">
        <v>202101</v>
      </c>
    </row>
    <row r="741" spans="1:10" x14ac:dyDescent="0.3">
      <c r="A741">
        <v>2021</v>
      </c>
      <c r="B741">
        <v>1</v>
      </c>
      <c r="C741" t="s">
        <v>149</v>
      </c>
      <c r="D741" t="s">
        <v>41</v>
      </c>
      <c r="E741">
        <v>396603.38999999902</v>
      </c>
      <c r="F741">
        <v>142306.049999999</v>
      </c>
      <c r="G741">
        <v>62446.6</v>
      </c>
      <c r="H741">
        <v>31162.07</v>
      </c>
      <c r="I741">
        <v>38580</v>
      </c>
      <c r="J741">
        <v>202101</v>
      </c>
    </row>
    <row r="742" spans="1:10" x14ac:dyDescent="0.3">
      <c r="A742">
        <v>2021</v>
      </c>
      <c r="B742">
        <v>1</v>
      </c>
      <c r="C742" t="s">
        <v>149</v>
      </c>
      <c r="D742" t="s">
        <v>960</v>
      </c>
      <c r="E742">
        <v>482629.38</v>
      </c>
      <c r="F742">
        <v>9323.2500000000491</v>
      </c>
      <c r="G742">
        <v>64713.86</v>
      </c>
      <c r="H742">
        <v>39313.089999999997</v>
      </c>
      <c r="I742">
        <v>4750.08</v>
      </c>
      <c r="J742">
        <v>202101</v>
      </c>
    </row>
    <row r="743" spans="1:10" x14ac:dyDescent="0.3">
      <c r="A743">
        <v>2021</v>
      </c>
      <c r="B743">
        <v>1</v>
      </c>
      <c r="C743" t="s">
        <v>149</v>
      </c>
      <c r="D743" t="s">
        <v>1553</v>
      </c>
      <c r="E743">
        <v>0</v>
      </c>
      <c r="F743" s="4">
        <v>-5.6843418860808002E-14</v>
      </c>
      <c r="G743">
        <v>0</v>
      </c>
      <c r="H743">
        <v>0</v>
      </c>
      <c r="I743">
        <v>0</v>
      </c>
      <c r="J743">
        <v>202101</v>
      </c>
    </row>
    <row r="744" spans="1:10" x14ac:dyDescent="0.3">
      <c r="A744">
        <v>2021</v>
      </c>
      <c r="B744">
        <v>1</v>
      </c>
      <c r="C744" t="s">
        <v>149</v>
      </c>
      <c r="D744" t="s">
        <v>962</v>
      </c>
      <c r="E744">
        <v>297616.2</v>
      </c>
      <c r="F744">
        <v>68172.229999999894</v>
      </c>
      <c r="G744">
        <v>16765.46</v>
      </c>
      <c r="H744">
        <v>260.02</v>
      </c>
      <c r="I744">
        <v>0</v>
      </c>
      <c r="J744">
        <v>202101</v>
      </c>
    </row>
    <row r="745" spans="1:10" x14ac:dyDescent="0.3">
      <c r="A745">
        <v>2021</v>
      </c>
      <c r="B745">
        <v>1</v>
      </c>
      <c r="C745" t="s">
        <v>149</v>
      </c>
      <c r="D745" t="s">
        <v>963</v>
      </c>
      <c r="E745">
        <v>534247.56000000006</v>
      </c>
      <c r="F745">
        <v>89434.6</v>
      </c>
      <c r="G745">
        <v>27369.34</v>
      </c>
      <c r="H745">
        <v>286.86</v>
      </c>
      <c r="I745">
        <v>1400</v>
      </c>
      <c r="J745">
        <v>202101</v>
      </c>
    </row>
    <row r="746" spans="1:10" x14ac:dyDescent="0.3">
      <c r="A746">
        <v>2021</v>
      </c>
      <c r="B746">
        <v>1</v>
      </c>
      <c r="C746" t="s">
        <v>149</v>
      </c>
      <c r="D746" t="s">
        <v>68</v>
      </c>
      <c r="E746">
        <v>208024.299999999</v>
      </c>
      <c r="F746">
        <v>-186771.47</v>
      </c>
      <c r="G746">
        <v>98181.37</v>
      </c>
      <c r="H746">
        <v>632.36</v>
      </c>
      <c r="I746">
        <v>21338.82</v>
      </c>
      <c r="J746">
        <v>202101</v>
      </c>
    </row>
    <row r="747" spans="1:10" x14ac:dyDescent="0.3">
      <c r="A747">
        <v>2021</v>
      </c>
      <c r="B747">
        <v>1</v>
      </c>
      <c r="C747" t="s">
        <v>149</v>
      </c>
      <c r="D747" t="s">
        <v>107</v>
      </c>
      <c r="E747">
        <v>42214.47</v>
      </c>
      <c r="F747">
        <v>3008.59</v>
      </c>
      <c r="G747">
        <v>5018.3500000000004</v>
      </c>
      <c r="H747">
        <v>0</v>
      </c>
      <c r="I747">
        <v>0</v>
      </c>
      <c r="J747">
        <v>202101</v>
      </c>
    </row>
    <row r="748" spans="1:10" x14ac:dyDescent="0.3">
      <c r="A748">
        <v>2021</v>
      </c>
      <c r="B748">
        <v>1</v>
      </c>
      <c r="C748" t="s">
        <v>149</v>
      </c>
      <c r="D748" t="s">
        <v>968</v>
      </c>
      <c r="E748">
        <v>137079.45000000001</v>
      </c>
      <c r="F748">
        <v>16135.75</v>
      </c>
      <c r="G748">
        <v>32143.749999999902</v>
      </c>
      <c r="H748">
        <v>251.22</v>
      </c>
      <c r="I748">
        <v>0</v>
      </c>
      <c r="J748">
        <v>202101</v>
      </c>
    </row>
    <row r="749" spans="1:10" x14ac:dyDescent="0.3">
      <c r="A749">
        <v>2021</v>
      </c>
      <c r="B749">
        <v>1</v>
      </c>
      <c r="C749" t="s">
        <v>149</v>
      </c>
      <c r="D749" t="s">
        <v>969</v>
      </c>
      <c r="E749">
        <v>8778.94</v>
      </c>
      <c r="F749">
        <v>2598.7600000000002</v>
      </c>
      <c r="G749">
        <v>0</v>
      </c>
      <c r="H749">
        <v>0</v>
      </c>
      <c r="I749">
        <v>0</v>
      </c>
      <c r="J749">
        <v>202101</v>
      </c>
    </row>
    <row r="750" spans="1:10" x14ac:dyDescent="0.3">
      <c r="A750">
        <v>2021</v>
      </c>
      <c r="B750">
        <v>1</v>
      </c>
      <c r="C750" t="s">
        <v>149</v>
      </c>
      <c r="D750" t="s">
        <v>970</v>
      </c>
      <c r="E750">
        <v>217.45</v>
      </c>
      <c r="F750">
        <v>72.819999999999993</v>
      </c>
      <c r="G750">
        <v>0</v>
      </c>
      <c r="H750">
        <v>0</v>
      </c>
      <c r="I750">
        <v>0</v>
      </c>
      <c r="J750">
        <v>202101</v>
      </c>
    </row>
    <row r="751" spans="1:10" x14ac:dyDescent="0.3">
      <c r="A751">
        <v>2021</v>
      </c>
      <c r="B751">
        <v>1</v>
      </c>
      <c r="C751" t="s">
        <v>149</v>
      </c>
      <c r="D751" t="s">
        <v>971</v>
      </c>
      <c r="E751">
        <v>2238640.23</v>
      </c>
      <c r="F751">
        <v>-631778.64999999804</v>
      </c>
      <c r="G751">
        <v>489194.95</v>
      </c>
      <c r="H751">
        <v>440698.01999999897</v>
      </c>
      <c r="I751" s="4">
        <v>-5.8207660913467401E-11</v>
      </c>
      <c r="J751">
        <v>202101</v>
      </c>
    </row>
    <row r="752" spans="1:10" x14ac:dyDescent="0.3">
      <c r="A752">
        <v>2021</v>
      </c>
      <c r="B752">
        <v>1</v>
      </c>
      <c r="C752" t="s">
        <v>149</v>
      </c>
      <c r="D752" t="s">
        <v>972</v>
      </c>
      <c r="E752">
        <v>2640323.4300000002</v>
      </c>
      <c r="F752">
        <v>420501.80999999901</v>
      </c>
      <c r="G752">
        <v>104644.56</v>
      </c>
      <c r="H752">
        <v>971.22</v>
      </c>
      <c r="I752">
        <v>12333.04</v>
      </c>
      <c r="J752">
        <v>202101</v>
      </c>
    </row>
    <row r="753" spans="1:10" x14ac:dyDescent="0.3">
      <c r="A753">
        <v>2021</v>
      </c>
      <c r="B753">
        <v>1</v>
      </c>
      <c r="C753" t="s">
        <v>149</v>
      </c>
      <c r="D753" t="s">
        <v>974</v>
      </c>
      <c r="E753">
        <v>1313755.9399999899</v>
      </c>
      <c r="F753">
        <v>147413.53</v>
      </c>
      <c r="G753">
        <v>88779.42</v>
      </c>
      <c r="H753">
        <v>480</v>
      </c>
      <c r="I753">
        <v>0</v>
      </c>
      <c r="J753">
        <v>202101</v>
      </c>
    </row>
    <row r="754" spans="1:10" x14ac:dyDescent="0.3">
      <c r="A754">
        <v>2021</v>
      </c>
      <c r="B754">
        <v>1</v>
      </c>
      <c r="C754" t="s">
        <v>149</v>
      </c>
      <c r="D754" t="s">
        <v>975</v>
      </c>
      <c r="E754">
        <v>1258932.3700000001</v>
      </c>
      <c r="F754">
        <v>397009.39</v>
      </c>
      <c r="G754">
        <v>169013.33</v>
      </c>
      <c r="H754">
        <v>1110.77</v>
      </c>
      <c r="I754">
        <v>17599.07</v>
      </c>
      <c r="J754">
        <v>202101</v>
      </c>
    </row>
    <row r="755" spans="1:10" x14ac:dyDescent="0.3">
      <c r="A755">
        <v>2021</v>
      </c>
      <c r="B755">
        <v>1</v>
      </c>
      <c r="C755" t="s">
        <v>149</v>
      </c>
      <c r="D755" t="s">
        <v>976</v>
      </c>
      <c r="E755">
        <v>3293339.04</v>
      </c>
      <c r="F755">
        <v>-19831.2699999986</v>
      </c>
      <c r="G755">
        <v>384724.44</v>
      </c>
      <c r="H755">
        <v>274566.11999999901</v>
      </c>
      <c r="I755">
        <v>362995.27999999898</v>
      </c>
      <c r="J755">
        <v>202101</v>
      </c>
    </row>
    <row r="756" spans="1:10" x14ac:dyDescent="0.3">
      <c r="A756">
        <v>2021</v>
      </c>
      <c r="B756">
        <v>1</v>
      </c>
      <c r="C756" t="s">
        <v>149</v>
      </c>
      <c r="D756" t="s">
        <v>977</v>
      </c>
      <c r="E756">
        <v>2995403.6899999902</v>
      </c>
      <c r="F756">
        <v>749589.04000000097</v>
      </c>
      <c r="G756">
        <v>106790.489999999</v>
      </c>
      <c r="H756">
        <v>481.78</v>
      </c>
      <c r="I756">
        <v>0</v>
      </c>
      <c r="J756">
        <v>202101</v>
      </c>
    </row>
    <row r="757" spans="1:10" x14ac:dyDescent="0.3">
      <c r="A757">
        <v>2021</v>
      </c>
      <c r="B757">
        <v>1</v>
      </c>
      <c r="C757" t="s">
        <v>149</v>
      </c>
      <c r="D757" t="s">
        <v>979</v>
      </c>
      <c r="E757">
        <v>1052007.17</v>
      </c>
      <c r="F757">
        <v>344571.41</v>
      </c>
      <c r="G757">
        <v>0</v>
      </c>
      <c r="H757">
        <v>0</v>
      </c>
      <c r="I757">
        <v>0</v>
      </c>
      <c r="J757">
        <v>202101</v>
      </c>
    </row>
    <row r="758" spans="1:10" x14ac:dyDescent="0.3">
      <c r="A758">
        <v>2021</v>
      </c>
      <c r="B758">
        <v>1</v>
      </c>
      <c r="C758" t="s">
        <v>149</v>
      </c>
      <c r="D758" t="s">
        <v>980</v>
      </c>
      <c r="E758">
        <v>1493241.21999999</v>
      </c>
      <c r="F758">
        <v>-76576.350000000806</v>
      </c>
      <c r="G758">
        <v>496675.81999999902</v>
      </c>
      <c r="H758">
        <v>4260.46</v>
      </c>
      <c r="I758">
        <v>192748.97</v>
      </c>
      <c r="J758">
        <v>202101</v>
      </c>
    </row>
    <row r="759" spans="1:10" x14ac:dyDescent="0.3">
      <c r="A759">
        <v>2021</v>
      </c>
      <c r="B759">
        <v>1</v>
      </c>
      <c r="C759" t="s">
        <v>149</v>
      </c>
      <c r="D759" t="s">
        <v>1554</v>
      </c>
      <c r="E759">
        <v>0</v>
      </c>
      <c r="F759">
        <v>2.95999999999967</v>
      </c>
      <c r="G759">
        <v>0</v>
      </c>
      <c r="H759">
        <v>0</v>
      </c>
      <c r="I759">
        <v>0</v>
      </c>
      <c r="J759">
        <v>202101</v>
      </c>
    </row>
    <row r="760" spans="1:10" x14ac:dyDescent="0.3">
      <c r="A760">
        <v>2021</v>
      </c>
      <c r="B760">
        <v>1</v>
      </c>
      <c r="C760" t="s">
        <v>149</v>
      </c>
      <c r="D760" t="s">
        <v>981</v>
      </c>
      <c r="E760">
        <v>909593.84</v>
      </c>
      <c r="F760">
        <v>119863.579999999</v>
      </c>
      <c r="G760">
        <v>53683.46</v>
      </c>
      <c r="H760">
        <v>851.28</v>
      </c>
      <c r="I760">
        <v>0</v>
      </c>
      <c r="J760">
        <v>202101</v>
      </c>
    </row>
    <row r="761" spans="1:10" x14ac:dyDescent="0.3">
      <c r="A761">
        <v>2021</v>
      </c>
      <c r="B761">
        <v>1</v>
      </c>
      <c r="C761" t="s">
        <v>149</v>
      </c>
      <c r="D761" t="s">
        <v>982</v>
      </c>
      <c r="E761">
        <v>871868.32999999903</v>
      </c>
      <c r="F761">
        <v>117721.999999999</v>
      </c>
      <c r="G761">
        <v>10084.44</v>
      </c>
      <c r="H761">
        <v>84.67</v>
      </c>
      <c r="I761">
        <v>0</v>
      </c>
      <c r="J761">
        <v>202101</v>
      </c>
    </row>
    <row r="762" spans="1:10" x14ac:dyDescent="0.3">
      <c r="A762">
        <v>2021</v>
      </c>
      <c r="B762">
        <v>1</v>
      </c>
      <c r="C762" t="s">
        <v>149</v>
      </c>
      <c r="D762" t="s">
        <v>983</v>
      </c>
      <c r="E762">
        <v>223059.99</v>
      </c>
      <c r="F762">
        <v>14014.49</v>
      </c>
      <c r="G762">
        <v>31077.47</v>
      </c>
      <c r="H762">
        <v>203.2</v>
      </c>
      <c r="I762">
        <v>0</v>
      </c>
      <c r="J762">
        <v>202101</v>
      </c>
    </row>
    <row r="763" spans="1:10" x14ac:dyDescent="0.3">
      <c r="A763">
        <v>2021</v>
      </c>
      <c r="B763">
        <v>1</v>
      </c>
      <c r="C763" t="s">
        <v>149</v>
      </c>
      <c r="D763" t="s">
        <v>985</v>
      </c>
      <c r="E763">
        <v>2425450.2299999902</v>
      </c>
      <c r="F763">
        <v>425954.00999999902</v>
      </c>
      <c r="G763">
        <v>90992.26</v>
      </c>
      <c r="H763">
        <v>566.41999999999996</v>
      </c>
      <c r="I763">
        <v>0</v>
      </c>
      <c r="J763">
        <v>202101</v>
      </c>
    </row>
    <row r="764" spans="1:10" x14ac:dyDescent="0.3">
      <c r="A764">
        <v>2021</v>
      </c>
      <c r="B764">
        <v>1</v>
      </c>
      <c r="C764" t="s">
        <v>149</v>
      </c>
      <c r="D764" t="s">
        <v>986</v>
      </c>
      <c r="E764">
        <v>269158.58999999898</v>
      </c>
      <c r="F764">
        <v>45582.169999999896</v>
      </c>
      <c r="G764">
        <v>9665.0199999999895</v>
      </c>
      <c r="H764">
        <v>43.17</v>
      </c>
      <c r="I764">
        <v>0</v>
      </c>
      <c r="J764">
        <v>202101</v>
      </c>
    </row>
    <row r="765" spans="1:10" x14ac:dyDescent="0.3">
      <c r="A765">
        <v>2021</v>
      </c>
      <c r="B765">
        <v>1</v>
      </c>
      <c r="C765" t="s">
        <v>149</v>
      </c>
      <c r="D765" t="s">
        <v>987</v>
      </c>
      <c r="E765">
        <v>668246.53</v>
      </c>
      <c r="F765">
        <v>41605.350000000297</v>
      </c>
      <c r="G765">
        <v>25481.18</v>
      </c>
      <c r="H765">
        <v>129.55000000000001</v>
      </c>
      <c r="I765">
        <v>0</v>
      </c>
      <c r="J765">
        <v>202101</v>
      </c>
    </row>
    <row r="766" spans="1:10" x14ac:dyDescent="0.3">
      <c r="A766">
        <v>2021</v>
      </c>
      <c r="B766">
        <v>1</v>
      </c>
      <c r="C766" t="s">
        <v>149</v>
      </c>
      <c r="D766" t="s">
        <v>988</v>
      </c>
      <c r="E766">
        <v>1264.29</v>
      </c>
      <c r="F766">
        <v>84.480000000000601</v>
      </c>
      <c r="G766">
        <v>12.639999999999899</v>
      </c>
      <c r="H766">
        <v>0</v>
      </c>
      <c r="I766">
        <v>0</v>
      </c>
      <c r="J766">
        <v>202101</v>
      </c>
    </row>
    <row r="767" spans="1:10" x14ac:dyDescent="0.3">
      <c r="A767">
        <v>2021</v>
      </c>
      <c r="B767">
        <v>1</v>
      </c>
      <c r="C767" t="s">
        <v>149</v>
      </c>
      <c r="D767" t="s">
        <v>1555</v>
      </c>
      <c r="E767" s="4">
        <v>-1.27329258248209E-11</v>
      </c>
      <c r="F767">
        <v>16.679999999987199</v>
      </c>
      <c r="G767">
        <v>0</v>
      </c>
      <c r="H767">
        <v>0</v>
      </c>
      <c r="I767">
        <v>0</v>
      </c>
      <c r="J767">
        <v>202101</v>
      </c>
    </row>
    <row r="768" spans="1:10" x14ac:dyDescent="0.3">
      <c r="A768">
        <v>2021</v>
      </c>
      <c r="B768">
        <v>1</v>
      </c>
      <c r="C768" t="s">
        <v>149</v>
      </c>
      <c r="D768" t="s">
        <v>997</v>
      </c>
      <c r="E768">
        <v>2064847.87</v>
      </c>
      <c r="F768">
        <v>-149375.22999999899</v>
      </c>
      <c r="G768">
        <v>0</v>
      </c>
      <c r="H768">
        <v>0</v>
      </c>
      <c r="I768">
        <v>0</v>
      </c>
      <c r="J768">
        <v>202101</v>
      </c>
    </row>
    <row r="769" spans="1:10" x14ac:dyDescent="0.3">
      <c r="A769">
        <v>2021</v>
      </c>
      <c r="B769">
        <v>1</v>
      </c>
      <c r="C769" t="s">
        <v>149</v>
      </c>
      <c r="D769" t="s">
        <v>998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202101</v>
      </c>
    </row>
    <row r="770" spans="1:10" x14ac:dyDescent="0.3">
      <c r="A770">
        <v>2021</v>
      </c>
      <c r="B770">
        <v>1</v>
      </c>
      <c r="C770" t="s">
        <v>149</v>
      </c>
      <c r="D770" t="s">
        <v>999</v>
      </c>
      <c r="E770">
        <v>-4233.3099999999904</v>
      </c>
      <c r="F770">
        <v>-2576.5799999999899</v>
      </c>
      <c r="G770">
        <v>0</v>
      </c>
      <c r="H770">
        <v>0</v>
      </c>
      <c r="I770">
        <v>0</v>
      </c>
      <c r="J770">
        <v>202101</v>
      </c>
    </row>
    <row r="771" spans="1:10" x14ac:dyDescent="0.3">
      <c r="A771">
        <v>2021</v>
      </c>
      <c r="B771">
        <v>1</v>
      </c>
      <c r="C771" t="s">
        <v>149</v>
      </c>
      <c r="D771" t="s">
        <v>100</v>
      </c>
      <c r="E771">
        <v>81955.59</v>
      </c>
      <c r="F771">
        <v>11690.08</v>
      </c>
      <c r="G771">
        <v>5784.1</v>
      </c>
      <c r="H771">
        <v>64276.13</v>
      </c>
      <c r="I771">
        <v>0</v>
      </c>
      <c r="J771">
        <v>202101</v>
      </c>
    </row>
    <row r="772" spans="1:10" x14ac:dyDescent="0.3">
      <c r="A772">
        <v>2021</v>
      </c>
      <c r="B772">
        <v>1</v>
      </c>
      <c r="C772" t="s">
        <v>149</v>
      </c>
      <c r="D772" t="s">
        <v>1000</v>
      </c>
      <c r="E772">
        <v>0</v>
      </c>
      <c r="F772">
        <v>476119.48</v>
      </c>
      <c r="G772">
        <v>0</v>
      </c>
      <c r="H772">
        <v>0</v>
      </c>
      <c r="I772">
        <v>0</v>
      </c>
      <c r="J772">
        <v>202101</v>
      </c>
    </row>
    <row r="773" spans="1:10" x14ac:dyDescent="0.3">
      <c r="A773">
        <v>2021</v>
      </c>
      <c r="B773">
        <v>1</v>
      </c>
      <c r="C773" t="s">
        <v>149</v>
      </c>
      <c r="D773" t="s">
        <v>1001</v>
      </c>
      <c r="E773">
        <v>1267259.98</v>
      </c>
      <c r="F773">
        <v>-2306.7599999997701</v>
      </c>
      <c r="G773">
        <v>42707.88</v>
      </c>
      <c r="H773">
        <v>0</v>
      </c>
      <c r="I773">
        <v>0</v>
      </c>
      <c r="J773">
        <v>202101</v>
      </c>
    </row>
    <row r="774" spans="1:10" x14ac:dyDescent="0.3">
      <c r="A774">
        <v>2021</v>
      </c>
      <c r="B774">
        <v>1</v>
      </c>
      <c r="C774" t="s">
        <v>149</v>
      </c>
      <c r="D774" t="s">
        <v>1003</v>
      </c>
      <c r="E774">
        <v>0</v>
      </c>
      <c r="F774">
        <v>-6.6199999999662396</v>
      </c>
      <c r="G774">
        <v>172582.47</v>
      </c>
      <c r="H774">
        <v>1249.45</v>
      </c>
      <c r="I774">
        <v>0</v>
      </c>
      <c r="J774">
        <v>202101</v>
      </c>
    </row>
    <row r="775" spans="1:10" x14ac:dyDescent="0.3">
      <c r="A775">
        <v>2021</v>
      </c>
      <c r="B775">
        <v>1</v>
      </c>
      <c r="C775" t="s">
        <v>149</v>
      </c>
      <c r="D775" t="s">
        <v>1004</v>
      </c>
      <c r="E775">
        <v>0</v>
      </c>
      <c r="F775">
        <v>-14.420000000041901</v>
      </c>
      <c r="G775">
        <v>308897.20999999897</v>
      </c>
      <c r="H775">
        <v>931.37</v>
      </c>
      <c r="I775">
        <v>0</v>
      </c>
      <c r="J775">
        <v>202101</v>
      </c>
    </row>
    <row r="776" spans="1:10" x14ac:dyDescent="0.3">
      <c r="A776">
        <v>2021</v>
      </c>
      <c r="B776">
        <v>1</v>
      </c>
      <c r="C776" t="s">
        <v>149</v>
      </c>
      <c r="D776" t="s">
        <v>1556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202101</v>
      </c>
    </row>
    <row r="777" spans="1:10" x14ac:dyDescent="0.3">
      <c r="A777">
        <v>2021</v>
      </c>
      <c r="B777">
        <v>1</v>
      </c>
      <c r="C777" t="s">
        <v>149</v>
      </c>
      <c r="D777" t="s">
        <v>1005</v>
      </c>
      <c r="E777">
        <v>0</v>
      </c>
      <c r="F777">
        <v>-1.5900000000037799</v>
      </c>
      <c r="G777">
        <v>78286.86</v>
      </c>
      <c r="H777">
        <v>191.07</v>
      </c>
      <c r="I777">
        <v>0</v>
      </c>
      <c r="J777">
        <v>202101</v>
      </c>
    </row>
    <row r="778" spans="1:10" x14ac:dyDescent="0.3">
      <c r="A778">
        <v>2021</v>
      </c>
      <c r="B778">
        <v>1</v>
      </c>
      <c r="C778" t="s">
        <v>149</v>
      </c>
      <c r="D778" t="s">
        <v>1006</v>
      </c>
      <c r="E778">
        <v>0</v>
      </c>
      <c r="F778">
        <v>-3388.6799999999198</v>
      </c>
      <c r="G778">
        <v>595318.22</v>
      </c>
      <c r="H778">
        <v>1795.54</v>
      </c>
      <c r="I778">
        <v>6015.77</v>
      </c>
      <c r="J778">
        <v>202101</v>
      </c>
    </row>
    <row r="779" spans="1:10" x14ac:dyDescent="0.3">
      <c r="A779">
        <v>2021</v>
      </c>
      <c r="B779">
        <v>1</v>
      </c>
      <c r="C779" t="s">
        <v>149</v>
      </c>
      <c r="D779" t="s">
        <v>1007</v>
      </c>
      <c r="E779">
        <v>0</v>
      </c>
      <c r="F779">
        <v>-1041.66999999992</v>
      </c>
      <c r="G779">
        <v>328974.44</v>
      </c>
      <c r="H779">
        <v>1188.33</v>
      </c>
      <c r="I779">
        <v>0</v>
      </c>
      <c r="J779">
        <v>202101</v>
      </c>
    </row>
    <row r="780" spans="1:10" x14ac:dyDescent="0.3">
      <c r="A780">
        <v>2021</v>
      </c>
      <c r="B780">
        <v>1</v>
      </c>
      <c r="C780" t="s">
        <v>149</v>
      </c>
      <c r="D780" t="s">
        <v>1557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202101</v>
      </c>
    </row>
    <row r="781" spans="1:10" x14ac:dyDescent="0.3">
      <c r="A781">
        <v>2021</v>
      </c>
      <c r="B781">
        <v>1</v>
      </c>
      <c r="C781" t="s">
        <v>149</v>
      </c>
      <c r="D781" t="s">
        <v>1008</v>
      </c>
      <c r="E781">
        <v>1444102.0699999901</v>
      </c>
      <c r="F781">
        <v>472955.99</v>
      </c>
      <c r="G781">
        <v>33285.07</v>
      </c>
      <c r="H781">
        <v>123.36</v>
      </c>
      <c r="I781">
        <v>5607.78</v>
      </c>
      <c r="J781">
        <v>202101</v>
      </c>
    </row>
    <row r="782" spans="1:10" x14ac:dyDescent="0.3">
      <c r="A782">
        <v>2021</v>
      </c>
      <c r="B782">
        <v>1</v>
      </c>
      <c r="C782" t="s">
        <v>149</v>
      </c>
      <c r="D782" t="s">
        <v>1009</v>
      </c>
      <c r="E782">
        <v>20183.490000000002</v>
      </c>
      <c r="F782">
        <v>361.49000000000098</v>
      </c>
      <c r="G782">
        <v>0</v>
      </c>
      <c r="H782">
        <v>0</v>
      </c>
      <c r="I782">
        <v>0</v>
      </c>
      <c r="J782">
        <v>202101</v>
      </c>
    </row>
    <row r="783" spans="1:10" x14ac:dyDescent="0.3">
      <c r="A783">
        <v>2021</v>
      </c>
      <c r="B783">
        <v>1</v>
      </c>
      <c r="C783" t="s">
        <v>149</v>
      </c>
      <c r="D783" t="s">
        <v>1011</v>
      </c>
      <c r="E783">
        <v>116607.84</v>
      </c>
      <c r="F783">
        <v>4779.1299999999801</v>
      </c>
      <c r="G783">
        <v>0</v>
      </c>
      <c r="H783">
        <v>0</v>
      </c>
      <c r="I783">
        <v>0</v>
      </c>
      <c r="J783">
        <v>202101</v>
      </c>
    </row>
    <row r="784" spans="1:10" x14ac:dyDescent="0.3">
      <c r="A784">
        <v>2021</v>
      </c>
      <c r="B784">
        <v>1</v>
      </c>
      <c r="C784" t="s">
        <v>149</v>
      </c>
      <c r="D784" t="s">
        <v>1013</v>
      </c>
      <c r="E784">
        <v>27619.279999999999</v>
      </c>
      <c r="F784">
        <v>-30.1100000000005</v>
      </c>
      <c r="G784">
        <v>0</v>
      </c>
      <c r="H784">
        <v>0</v>
      </c>
      <c r="I784">
        <v>0</v>
      </c>
      <c r="J784">
        <v>202101</v>
      </c>
    </row>
    <row r="785" spans="1:10" x14ac:dyDescent="0.3">
      <c r="A785">
        <v>2021</v>
      </c>
      <c r="B785">
        <v>1</v>
      </c>
      <c r="C785" t="s">
        <v>149</v>
      </c>
      <c r="D785" t="s">
        <v>1014</v>
      </c>
      <c r="E785">
        <v>366705.00999999902</v>
      </c>
      <c r="F785">
        <v>106941.999999999</v>
      </c>
      <c r="G785">
        <v>160149.64000000001</v>
      </c>
      <c r="H785">
        <v>-48885.21</v>
      </c>
      <c r="I785">
        <v>61751.549999999901</v>
      </c>
      <c r="J785">
        <v>202101</v>
      </c>
    </row>
    <row r="786" spans="1:10" x14ac:dyDescent="0.3">
      <c r="A786">
        <v>2021</v>
      </c>
      <c r="B786">
        <v>1</v>
      </c>
      <c r="C786" t="s">
        <v>149</v>
      </c>
      <c r="D786" t="s">
        <v>1016</v>
      </c>
      <c r="E786">
        <v>90808.26</v>
      </c>
      <c r="F786">
        <v>5324.1199999999899</v>
      </c>
      <c r="G786">
        <v>8347.51</v>
      </c>
      <c r="H786">
        <v>69.98</v>
      </c>
      <c r="I786">
        <v>0</v>
      </c>
      <c r="J786">
        <v>202101</v>
      </c>
    </row>
    <row r="787" spans="1:10" x14ac:dyDescent="0.3">
      <c r="A787">
        <v>2021</v>
      </c>
      <c r="B787">
        <v>1</v>
      </c>
      <c r="C787" t="s">
        <v>149</v>
      </c>
      <c r="D787" t="s">
        <v>1018</v>
      </c>
      <c r="E787">
        <v>28169.719999999899</v>
      </c>
      <c r="F787">
        <v>356.19999999999698</v>
      </c>
      <c r="G787">
        <v>941.34</v>
      </c>
      <c r="H787">
        <v>4.24</v>
      </c>
      <c r="I787">
        <v>0</v>
      </c>
      <c r="J787">
        <v>202101</v>
      </c>
    </row>
    <row r="788" spans="1:10" x14ac:dyDescent="0.3">
      <c r="A788">
        <v>2021</v>
      </c>
      <c r="B788">
        <v>1</v>
      </c>
      <c r="C788" t="s">
        <v>149</v>
      </c>
      <c r="D788" t="s">
        <v>1019</v>
      </c>
      <c r="E788">
        <v>0</v>
      </c>
      <c r="F788">
        <v>-1186.4000000000001</v>
      </c>
      <c r="G788">
        <v>0</v>
      </c>
      <c r="H788">
        <v>0</v>
      </c>
      <c r="I788">
        <v>0</v>
      </c>
      <c r="J788">
        <v>202101</v>
      </c>
    </row>
    <row r="789" spans="1:10" x14ac:dyDescent="0.3">
      <c r="A789">
        <v>2021</v>
      </c>
      <c r="B789">
        <v>1</v>
      </c>
      <c r="C789" t="s">
        <v>149</v>
      </c>
      <c r="D789" t="s">
        <v>1020</v>
      </c>
      <c r="E789">
        <v>19591.8</v>
      </c>
      <c r="F789">
        <v>744.85000000000502</v>
      </c>
      <c r="G789">
        <v>195.92</v>
      </c>
      <c r="H789">
        <v>0</v>
      </c>
      <c r="I789">
        <v>0</v>
      </c>
      <c r="J789">
        <v>202101</v>
      </c>
    </row>
    <row r="790" spans="1:10" x14ac:dyDescent="0.3">
      <c r="A790">
        <v>2021</v>
      </c>
      <c r="B790">
        <v>1</v>
      </c>
      <c r="C790" t="s">
        <v>149</v>
      </c>
      <c r="D790" t="s">
        <v>52</v>
      </c>
      <c r="E790">
        <v>283018.87</v>
      </c>
      <c r="F790">
        <v>-349680.239999999</v>
      </c>
      <c r="G790">
        <v>24594.059999999899</v>
      </c>
      <c r="H790">
        <v>150084.67000000001</v>
      </c>
      <c r="I790">
        <v>108548.75</v>
      </c>
      <c r="J790">
        <v>202101</v>
      </c>
    </row>
    <row r="791" spans="1:10" x14ac:dyDescent="0.3">
      <c r="A791">
        <v>2021</v>
      </c>
      <c r="B791">
        <v>1</v>
      </c>
      <c r="C791" t="s">
        <v>149</v>
      </c>
      <c r="D791" t="s">
        <v>1021</v>
      </c>
      <c r="E791">
        <v>398000</v>
      </c>
      <c r="F791">
        <v>9516.1799999999894</v>
      </c>
      <c r="G791">
        <v>0</v>
      </c>
      <c r="H791">
        <v>0</v>
      </c>
      <c r="I791">
        <v>0</v>
      </c>
      <c r="J791">
        <v>202101</v>
      </c>
    </row>
    <row r="792" spans="1:10" x14ac:dyDescent="0.3">
      <c r="A792">
        <v>2021</v>
      </c>
      <c r="B792">
        <v>1</v>
      </c>
      <c r="C792" t="s">
        <v>149</v>
      </c>
      <c r="D792" t="s">
        <v>1024</v>
      </c>
      <c r="E792">
        <v>0</v>
      </c>
      <c r="F792" s="4">
        <v>6.8212102632969598E-13</v>
      </c>
      <c r="G792" s="4">
        <v>-6.8212102632969598E-13</v>
      </c>
      <c r="H792">
        <v>0</v>
      </c>
      <c r="I792">
        <v>0</v>
      </c>
      <c r="J792">
        <v>202101</v>
      </c>
    </row>
    <row r="793" spans="1:10" x14ac:dyDescent="0.3">
      <c r="A793">
        <v>2021</v>
      </c>
      <c r="B793">
        <v>1</v>
      </c>
      <c r="C793" t="s">
        <v>149</v>
      </c>
      <c r="D793" t="s">
        <v>1025</v>
      </c>
      <c r="E793">
        <v>0</v>
      </c>
      <c r="F793" s="4">
        <v>2.5536905923218001E-10</v>
      </c>
      <c r="G793">
        <v>0</v>
      </c>
      <c r="H793">
        <v>0</v>
      </c>
      <c r="I793">
        <v>0</v>
      </c>
      <c r="J793">
        <v>202101</v>
      </c>
    </row>
    <row r="794" spans="1:10" x14ac:dyDescent="0.3">
      <c r="A794">
        <v>2021</v>
      </c>
      <c r="B794">
        <v>1</v>
      </c>
      <c r="C794" t="s">
        <v>149</v>
      </c>
      <c r="D794" t="s">
        <v>1027</v>
      </c>
      <c r="E794">
        <v>0</v>
      </c>
      <c r="F794">
        <v>-136353.62999999899</v>
      </c>
      <c r="G794">
        <v>104163.51</v>
      </c>
      <c r="H794">
        <v>1210.8899999999901</v>
      </c>
      <c r="I794">
        <v>0</v>
      </c>
      <c r="J794">
        <v>202101</v>
      </c>
    </row>
    <row r="795" spans="1:10" x14ac:dyDescent="0.3">
      <c r="A795">
        <v>2021</v>
      </c>
      <c r="B795">
        <v>1</v>
      </c>
      <c r="C795" t="s">
        <v>149</v>
      </c>
      <c r="D795" t="s">
        <v>1028</v>
      </c>
      <c r="E795">
        <v>10000</v>
      </c>
      <c r="F795">
        <v>490</v>
      </c>
      <c r="G795">
        <v>0</v>
      </c>
      <c r="H795">
        <v>0</v>
      </c>
      <c r="I795">
        <v>0</v>
      </c>
      <c r="J795">
        <v>202101</v>
      </c>
    </row>
    <row r="796" spans="1:10" x14ac:dyDescent="0.3">
      <c r="A796">
        <v>2021</v>
      </c>
      <c r="B796">
        <v>1</v>
      </c>
      <c r="C796" t="s">
        <v>149</v>
      </c>
      <c r="D796" t="s">
        <v>1031</v>
      </c>
      <c r="E796">
        <v>0</v>
      </c>
      <c r="F796">
        <v>-1218566.3</v>
      </c>
      <c r="G796">
        <v>1002227.99</v>
      </c>
      <c r="H796">
        <v>2160.83</v>
      </c>
      <c r="I796">
        <v>0</v>
      </c>
      <c r="J796">
        <v>202101</v>
      </c>
    </row>
    <row r="797" spans="1:10" x14ac:dyDescent="0.3">
      <c r="A797">
        <v>2021</v>
      </c>
      <c r="B797">
        <v>1</v>
      </c>
      <c r="C797" t="s">
        <v>149</v>
      </c>
      <c r="D797" t="s">
        <v>1032</v>
      </c>
      <c r="E797">
        <v>0</v>
      </c>
      <c r="F797">
        <v>-993486.00999999896</v>
      </c>
      <c r="G797">
        <v>844446.929999999</v>
      </c>
      <c r="H797">
        <v>3031.6</v>
      </c>
      <c r="I797">
        <v>0</v>
      </c>
      <c r="J797">
        <v>202101</v>
      </c>
    </row>
    <row r="798" spans="1:10" x14ac:dyDescent="0.3">
      <c r="A798">
        <v>2021</v>
      </c>
      <c r="B798">
        <v>1</v>
      </c>
      <c r="C798" t="s">
        <v>149</v>
      </c>
      <c r="D798" t="s">
        <v>1033</v>
      </c>
      <c r="E798">
        <v>0</v>
      </c>
      <c r="F798">
        <v>-752609.83999999904</v>
      </c>
      <c r="G798">
        <v>153174.76999999999</v>
      </c>
      <c r="H798">
        <v>614.27</v>
      </c>
      <c r="I798">
        <v>0</v>
      </c>
      <c r="J798">
        <v>202101</v>
      </c>
    </row>
    <row r="799" spans="1:10" x14ac:dyDescent="0.3">
      <c r="A799">
        <v>2021</v>
      </c>
      <c r="B799">
        <v>1</v>
      </c>
      <c r="C799" t="s">
        <v>149</v>
      </c>
      <c r="D799" t="s">
        <v>1034</v>
      </c>
      <c r="E799">
        <v>106101.47</v>
      </c>
      <c r="F799">
        <v>7284.8899999999903</v>
      </c>
      <c r="G799">
        <v>0</v>
      </c>
      <c r="H799">
        <v>0</v>
      </c>
      <c r="I799">
        <v>0</v>
      </c>
      <c r="J799">
        <v>202101</v>
      </c>
    </row>
    <row r="800" spans="1:10" x14ac:dyDescent="0.3">
      <c r="A800">
        <v>2021</v>
      </c>
      <c r="B800">
        <v>1</v>
      </c>
      <c r="C800" t="s">
        <v>149</v>
      </c>
      <c r="D800" t="s">
        <v>35</v>
      </c>
      <c r="E800">
        <v>665634.75</v>
      </c>
      <c r="F800">
        <v>137157.18</v>
      </c>
      <c r="G800">
        <v>148128.65</v>
      </c>
      <c r="H800">
        <v>25424.629999999899</v>
      </c>
      <c r="I800">
        <v>180161.22</v>
      </c>
      <c r="J800">
        <v>202101</v>
      </c>
    </row>
    <row r="801" spans="1:10" x14ac:dyDescent="0.3">
      <c r="A801">
        <v>2021</v>
      </c>
      <c r="B801">
        <v>1</v>
      </c>
      <c r="C801" t="s">
        <v>149</v>
      </c>
      <c r="D801" t="s">
        <v>92</v>
      </c>
      <c r="E801">
        <v>114033.58</v>
      </c>
      <c r="F801">
        <v>17376.919999999998</v>
      </c>
      <c r="G801">
        <v>41536.67</v>
      </c>
      <c r="H801">
        <v>272.76</v>
      </c>
      <c r="I801">
        <v>36504.33</v>
      </c>
      <c r="J801">
        <v>202101</v>
      </c>
    </row>
    <row r="802" spans="1:10" x14ac:dyDescent="0.3">
      <c r="A802">
        <v>2021</v>
      </c>
      <c r="B802">
        <v>1</v>
      </c>
      <c r="C802" t="s">
        <v>149</v>
      </c>
      <c r="D802" t="s">
        <v>1558</v>
      </c>
      <c r="E802">
        <v>0</v>
      </c>
      <c r="F802">
        <v>-158569.03</v>
      </c>
      <c r="G802">
        <v>45500.8999999999</v>
      </c>
      <c r="H802">
        <v>198.83</v>
      </c>
      <c r="I802">
        <v>8671.9</v>
      </c>
      <c r="J802">
        <v>202101</v>
      </c>
    </row>
    <row r="803" spans="1:10" x14ac:dyDescent="0.3">
      <c r="A803">
        <v>2021</v>
      </c>
      <c r="B803">
        <v>1</v>
      </c>
      <c r="C803" t="s">
        <v>149</v>
      </c>
      <c r="D803" t="s">
        <v>1559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202101</v>
      </c>
    </row>
    <row r="804" spans="1:10" x14ac:dyDescent="0.3">
      <c r="A804">
        <v>2021</v>
      </c>
      <c r="B804">
        <v>1</v>
      </c>
      <c r="C804" t="s">
        <v>149</v>
      </c>
      <c r="D804" t="s">
        <v>1560</v>
      </c>
      <c r="E804">
        <v>2167.1800000000198</v>
      </c>
      <c r="F804">
        <v>58348.5</v>
      </c>
      <c r="G804">
        <v>33988.25</v>
      </c>
      <c r="H804">
        <v>-92711.669999999896</v>
      </c>
      <c r="I804">
        <v>76478.959999999905</v>
      </c>
      <c r="J804">
        <v>202101</v>
      </c>
    </row>
    <row r="805" spans="1:10" x14ac:dyDescent="0.3">
      <c r="A805">
        <v>2021</v>
      </c>
      <c r="B805">
        <v>1</v>
      </c>
      <c r="C805" t="s">
        <v>149</v>
      </c>
      <c r="D805" t="s">
        <v>1561</v>
      </c>
      <c r="E805">
        <v>0</v>
      </c>
      <c r="F805" s="4">
        <v>5.6843418860808002E-14</v>
      </c>
      <c r="G805">
        <v>0</v>
      </c>
      <c r="H805">
        <v>0</v>
      </c>
      <c r="I805">
        <v>0</v>
      </c>
      <c r="J805">
        <v>202101</v>
      </c>
    </row>
    <row r="806" spans="1:10" x14ac:dyDescent="0.3">
      <c r="A806">
        <v>2021</v>
      </c>
      <c r="B806">
        <v>1</v>
      </c>
      <c r="C806" t="s">
        <v>149</v>
      </c>
      <c r="D806" t="s">
        <v>1039</v>
      </c>
      <c r="E806">
        <v>151344.049999999</v>
      </c>
      <c r="F806">
        <v>15329.629999999899</v>
      </c>
      <c r="G806">
        <v>0</v>
      </c>
      <c r="H806">
        <v>0</v>
      </c>
      <c r="I806">
        <v>0</v>
      </c>
      <c r="J806">
        <v>202101</v>
      </c>
    </row>
    <row r="807" spans="1:10" x14ac:dyDescent="0.3">
      <c r="A807">
        <v>2021</v>
      </c>
      <c r="B807">
        <v>1</v>
      </c>
      <c r="C807" t="s">
        <v>149</v>
      </c>
      <c r="D807" t="s">
        <v>1040</v>
      </c>
      <c r="E807">
        <v>194234.82</v>
      </c>
      <c r="F807">
        <v>28229.979999999901</v>
      </c>
      <c r="G807">
        <v>51.47</v>
      </c>
      <c r="H807">
        <v>-9802.4599999999991</v>
      </c>
      <c r="I807">
        <v>10866.76</v>
      </c>
      <c r="J807">
        <v>202101</v>
      </c>
    </row>
    <row r="808" spans="1:10" x14ac:dyDescent="0.3">
      <c r="A808">
        <v>2021</v>
      </c>
      <c r="B808">
        <v>1</v>
      </c>
      <c r="C808" t="s">
        <v>149</v>
      </c>
      <c r="D808" t="s">
        <v>1041</v>
      </c>
      <c r="E808">
        <v>8544011.8999999892</v>
      </c>
      <c r="F808">
        <v>429144.58999999397</v>
      </c>
      <c r="G808">
        <v>170343.87</v>
      </c>
      <c r="H808">
        <v>1723.41</v>
      </c>
      <c r="I808">
        <v>16728.54</v>
      </c>
      <c r="J808">
        <v>202101</v>
      </c>
    </row>
    <row r="809" spans="1:10" x14ac:dyDescent="0.3">
      <c r="A809">
        <v>2021</v>
      </c>
      <c r="B809">
        <v>1</v>
      </c>
      <c r="C809" t="s">
        <v>149</v>
      </c>
      <c r="D809" t="s">
        <v>1562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202101</v>
      </c>
    </row>
    <row r="810" spans="1:10" x14ac:dyDescent="0.3">
      <c r="A810">
        <v>2021</v>
      </c>
      <c r="B810">
        <v>1</v>
      </c>
      <c r="C810" t="s">
        <v>149</v>
      </c>
      <c r="D810" t="s">
        <v>1563</v>
      </c>
      <c r="E810">
        <v>0</v>
      </c>
      <c r="F810" s="4">
        <v>5.6843418860808002E-14</v>
      </c>
      <c r="G810">
        <v>0</v>
      </c>
      <c r="H810">
        <v>0</v>
      </c>
      <c r="I810">
        <v>0</v>
      </c>
      <c r="J810">
        <v>202101</v>
      </c>
    </row>
    <row r="811" spans="1:10" x14ac:dyDescent="0.3">
      <c r="A811">
        <v>2021</v>
      </c>
      <c r="B811">
        <v>1</v>
      </c>
      <c r="C811" t="s">
        <v>149</v>
      </c>
      <c r="D811" t="s">
        <v>1564</v>
      </c>
      <c r="E811">
        <v>0</v>
      </c>
      <c r="F811" s="4">
        <v>-2.2737367544323201E-13</v>
      </c>
      <c r="G811">
        <v>0</v>
      </c>
      <c r="H811">
        <v>0</v>
      </c>
      <c r="I811">
        <v>0</v>
      </c>
      <c r="J811">
        <v>202101</v>
      </c>
    </row>
    <row r="812" spans="1:10" x14ac:dyDescent="0.3">
      <c r="A812">
        <v>2021</v>
      </c>
      <c r="B812">
        <v>1</v>
      </c>
      <c r="C812" t="s">
        <v>149</v>
      </c>
      <c r="D812" t="s">
        <v>128</v>
      </c>
      <c r="E812">
        <v>10806.77</v>
      </c>
      <c r="F812">
        <v>16644.53</v>
      </c>
      <c r="G812">
        <v>1102.8</v>
      </c>
      <c r="H812">
        <v>24.91</v>
      </c>
      <c r="I812">
        <v>0</v>
      </c>
      <c r="J812">
        <v>202101</v>
      </c>
    </row>
    <row r="813" spans="1:10" x14ac:dyDescent="0.3">
      <c r="A813">
        <v>2021</v>
      </c>
      <c r="B813">
        <v>1</v>
      </c>
      <c r="C813" t="s">
        <v>149</v>
      </c>
      <c r="D813" t="s">
        <v>1044</v>
      </c>
      <c r="E813">
        <v>3222.26</v>
      </c>
      <c r="F813">
        <v>5746.7999999999902</v>
      </c>
      <c r="G813">
        <v>0</v>
      </c>
      <c r="H813">
        <v>0</v>
      </c>
      <c r="I813">
        <v>0</v>
      </c>
      <c r="J813">
        <v>202101</v>
      </c>
    </row>
    <row r="814" spans="1:10" x14ac:dyDescent="0.3">
      <c r="A814">
        <v>2021</v>
      </c>
      <c r="B814">
        <v>1</v>
      </c>
      <c r="C814" t="s">
        <v>149</v>
      </c>
      <c r="D814" t="s">
        <v>1045</v>
      </c>
      <c r="E814">
        <v>35738.31</v>
      </c>
      <c r="F814">
        <v>8491.17</v>
      </c>
      <c r="G814">
        <v>13913.73</v>
      </c>
      <c r="H814">
        <v>159.73999999999899</v>
      </c>
      <c r="I814">
        <v>0</v>
      </c>
      <c r="J814">
        <v>202101</v>
      </c>
    </row>
    <row r="815" spans="1:10" x14ac:dyDescent="0.3">
      <c r="A815">
        <v>2021</v>
      </c>
      <c r="B815">
        <v>1</v>
      </c>
      <c r="C815" t="s">
        <v>149</v>
      </c>
      <c r="D815" t="s">
        <v>1046</v>
      </c>
      <c r="E815">
        <v>57106.09</v>
      </c>
      <c r="F815">
        <v>7.4300000000111996</v>
      </c>
      <c r="G815">
        <v>9833.35</v>
      </c>
      <c r="H815">
        <v>43679.429999999898</v>
      </c>
      <c r="I815">
        <v>7088.46</v>
      </c>
      <c r="J815">
        <v>202101</v>
      </c>
    </row>
    <row r="816" spans="1:10" x14ac:dyDescent="0.3">
      <c r="A816">
        <v>2021</v>
      </c>
      <c r="B816">
        <v>1</v>
      </c>
      <c r="C816" t="s">
        <v>149</v>
      </c>
      <c r="D816" t="s">
        <v>1047</v>
      </c>
      <c r="E816">
        <v>138109</v>
      </c>
      <c r="F816">
        <v>57424.52</v>
      </c>
      <c r="G816">
        <v>0</v>
      </c>
      <c r="H816">
        <v>0</v>
      </c>
      <c r="I816">
        <v>0</v>
      </c>
      <c r="J816">
        <v>202101</v>
      </c>
    </row>
    <row r="817" spans="1:10" x14ac:dyDescent="0.3">
      <c r="A817">
        <v>2021</v>
      </c>
      <c r="B817">
        <v>1</v>
      </c>
      <c r="C817" t="s">
        <v>149</v>
      </c>
      <c r="D817" t="s">
        <v>1048</v>
      </c>
      <c r="E817">
        <v>27264.15</v>
      </c>
      <c r="F817">
        <v>2364.15</v>
      </c>
      <c r="G817">
        <v>0</v>
      </c>
      <c r="H817">
        <v>8000</v>
      </c>
      <c r="I817">
        <v>0</v>
      </c>
      <c r="J817">
        <v>202101</v>
      </c>
    </row>
    <row r="818" spans="1:10" x14ac:dyDescent="0.3">
      <c r="A818">
        <v>2021</v>
      </c>
      <c r="B818">
        <v>1</v>
      </c>
      <c r="C818" t="s">
        <v>149</v>
      </c>
      <c r="D818" t="s">
        <v>1049</v>
      </c>
      <c r="E818">
        <v>511431.99</v>
      </c>
      <c r="F818">
        <v>-127824.14</v>
      </c>
      <c r="G818">
        <v>66189.52</v>
      </c>
      <c r="H818">
        <v>338.69</v>
      </c>
      <c r="I818">
        <v>0</v>
      </c>
      <c r="J818">
        <v>202101</v>
      </c>
    </row>
    <row r="819" spans="1:10" x14ac:dyDescent="0.3">
      <c r="A819">
        <v>2021</v>
      </c>
      <c r="B819">
        <v>1</v>
      </c>
      <c r="C819" t="s">
        <v>149</v>
      </c>
      <c r="D819" t="s">
        <v>1050</v>
      </c>
      <c r="E819">
        <v>0</v>
      </c>
      <c r="F819">
        <v>6.49999999997089</v>
      </c>
      <c r="G819">
        <v>0</v>
      </c>
      <c r="H819">
        <v>0</v>
      </c>
      <c r="I819">
        <v>0</v>
      </c>
      <c r="J819">
        <v>202101</v>
      </c>
    </row>
    <row r="820" spans="1:10" x14ac:dyDescent="0.3">
      <c r="A820">
        <v>2021</v>
      </c>
      <c r="B820">
        <v>1</v>
      </c>
      <c r="C820" t="s">
        <v>149</v>
      </c>
      <c r="D820" t="s">
        <v>1051</v>
      </c>
      <c r="E820">
        <v>967506.57</v>
      </c>
      <c r="F820">
        <v>250919.92</v>
      </c>
      <c r="G820">
        <v>156137.34</v>
      </c>
      <c r="H820">
        <v>5411.23</v>
      </c>
      <c r="I820">
        <v>117192.92</v>
      </c>
      <c r="J820">
        <v>202101</v>
      </c>
    </row>
    <row r="821" spans="1:10" x14ac:dyDescent="0.3">
      <c r="A821">
        <v>2021</v>
      </c>
      <c r="B821">
        <v>1</v>
      </c>
      <c r="C821" t="s">
        <v>149</v>
      </c>
      <c r="D821" t="s">
        <v>1565</v>
      </c>
      <c r="E821">
        <v>5202.2300000002097</v>
      </c>
      <c r="F821">
        <v>-83112.639999999796</v>
      </c>
      <c r="G821">
        <v>68390.2</v>
      </c>
      <c r="H821">
        <v>166.51</v>
      </c>
      <c r="I821">
        <v>0</v>
      </c>
      <c r="J821">
        <v>202101</v>
      </c>
    </row>
    <row r="822" spans="1:10" x14ac:dyDescent="0.3">
      <c r="A822">
        <v>2021</v>
      </c>
      <c r="B822">
        <v>1</v>
      </c>
      <c r="C822" t="s">
        <v>149</v>
      </c>
      <c r="D822" t="s">
        <v>1566</v>
      </c>
      <c r="E822">
        <v>97288.099999997503</v>
      </c>
      <c r="F822">
        <v>-119722.340000001</v>
      </c>
      <c r="G822">
        <v>184378.84</v>
      </c>
      <c r="H822">
        <v>330.21</v>
      </c>
      <c r="I822">
        <v>0</v>
      </c>
      <c r="J822">
        <v>202101</v>
      </c>
    </row>
    <row r="823" spans="1:10" x14ac:dyDescent="0.3">
      <c r="A823">
        <v>2021</v>
      </c>
      <c r="B823">
        <v>1</v>
      </c>
      <c r="C823" t="s">
        <v>149</v>
      </c>
      <c r="D823" t="s">
        <v>1052</v>
      </c>
      <c r="E823">
        <v>2744448.93</v>
      </c>
      <c r="F823">
        <v>118880.729999997</v>
      </c>
      <c r="G823">
        <v>279811.06</v>
      </c>
      <c r="H823">
        <v>152569.15999999901</v>
      </c>
      <c r="I823">
        <v>350797.1</v>
      </c>
      <c r="J823">
        <v>202101</v>
      </c>
    </row>
    <row r="824" spans="1:10" x14ac:dyDescent="0.3">
      <c r="A824">
        <v>2021</v>
      </c>
      <c r="B824">
        <v>1</v>
      </c>
      <c r="C824" t="s">
        <v>149</v>
      </c>
      <c r="D824" t="s">
        <v>1053</v>
      </c>
      <c r="E824">
        <v>266039.11999999901</v>
      </c>
      <c r="F824">
        <v>3173.14999999989</v>
      </c>
      <c r="G824">
        <v>11741.48</v>
      </c>
      <c r="H824">
        <v>84.67</v>
      </c>
      <c r="I824">
        <v>0</v>
      </c>
      <c r="J824">
        <v>202101</v>
      </c>
    </row>
    <row r="825" spans="1:10" x14ac:dyDescent="0.3">
      <c r="A825">
        <v>2021</v>
      </c>
      <c r="B825">
        <v>1</v>
      </c>
      <c r="C825" t="s">
        <v>149</v>
      </c>
      <c r="D825" t="s">
        <v>1567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202101</v>
      </c>
    </row>
    <row r="826" spans="1:10" x14ac:dyDescent="0.3">
      <c r="A826">
        <v>2021</v>
      </c>
      <c r="B826">
        <v>1</v>
      </c>
      <c r="C826" t="s">
        <v>149</v>
      </c>
      <c r="D826" t="s">
        <v>1054</v>
      </c>
      <c r="E826">
        <v>3791.99</v>
      </c>
      <c r="F826">
        <v>1380.54999999999</v>
      </c>
      <c r="G826">
        <v>0</v>
      </c>
      <c r="H826">
        <v>0</v>
      </c>
      <c r="I826">
        <v>0</v>
      </c>
      <c r="J826">
        <v>202101</v>
      </c>
    </row>
    <row r="827" spans="1:10" x14ac:dyDescent="0.3">
      <c r="A827">
        <v>2021</v>
      </c>
      <c r="B827">
        <v>1</v>
      </c>
      <c r="C827" t="s">
        <v>149</v>
      </c>
      <c r="D827" t="s">
        <v>1055</v>
      </c>
      <c r="E827">
        <v>0</v>
      </c>
      <c r="F827">
        <v>-153.61000000000001</v>
      </c>
      <c r="G827">
        <v>0</v>
      </c>
      <c r="H827">
        <v>0</v>
      </c>
      <c r="I827">
        <v>0</v>
      </c>
      <c r="J827">
        <v>202101</v>
      </c>
    </row>
    <row r="828" spans="1:10" x14ac:dyDescent="0.3">
      <c r="A828">
        <v>2021</v>
      </c>
      <c r="B828">
        <v>1</v>
      </c>
      <c r="C828" t="s">
        <v>149</v>
      </c>
      <c r="D828" t="s">
        <v>1056</v>
      </c>
      <c r="E828">
        <v>5512483.7699999996</v>
      </c>
      <c r="F828">
        <v>413729.13</v>
      </c>
      <c r="G828">
        <v>97706.68</v>
      </c>
      <c r="H828">
        <v>338.68</v>
      </c>
      <c r="I828">
        <v>0</v>
      </c>
      <c r="J828">
        <v>202101</v>
      </c>
    </row>
    <row r="829" spans="1:10" x14ac:dyDescent="0.3">
      <c r="A829">
        <v>2021</v>
      </c>
      <c r="B829">
        <v>1</v>
      </c>
      <c r="C829" t="s">
        <v>149</v>
      </c>
      <c r="D829" t="s">
        <v>1058</v>
      </c>
      <c r="E829">
        <v>993541.52</v>
      </c>
      <c r="F829">
        <v>117153.859999999</v>
      </c>
      <c r="G829">
        <v>46512.66</v>
      </c>
      <c r="H829">
        <v>223.76</v>
      </c>
      <c r="I829">
        <v>21734.55</v>
      </c>
      <c r="J829">
        <v>202101</v>
      </c>
    </row>
    <row r="830" spans="1:10" x14ac:dyDescent="0.3">
      <c r="A830">
        <v>2021</v>
      </c>
      <c r="B830">
        <v>1</v>
      </c>
      <c r="C830" t="s">
        <v>149</v>
      </c>
      <c r="D830" t="s">
        <v>1059</v>
      </c>
      <c r="E830">
        <v>1208184.25</v>
      </c>
      <c r="F830">
        <v>83649.040000000503</v>
      </c>
      <c r="G830">
        <v>12081.8399999999</v>
      </c>
      <c r="H830">
        <v>0</v>
      </c>
      <c r="I830">
        <v>0</v>
      </c>
      <c r="J830">
        <v>202101</v>
      </c>
    </row>
    <row r="831" spans="1:10" x14ac:dyDescent="0.3">
      <c r="A831">
        <v>2021</v>
      </c>
      <c r="B831">
        <v>1</v>
      </c>
      <c r="C831" t="s">
        <v>149</v>
      </c>
      <c r="D831" t="s">
        <v>1061</v>
      </c>
      <c r="E831">
        <v>573851.64</v>
      </c>
      <c r="F831">
        <v>-785.34000000011099</v>
      </c>
      <c r="G831">
        <v>2869.26</v>
      </c>
      <c r="H831">
        <v>0</v>
      </c>
      <c r="I831">
        <v>0</v>
      </c>
      <c r="J831">
        <v>202101</v>
      </c>
    </row>
    <row r="832" spans="1:10" x14ac:dyDescent="0.3">
      <c r="A832">
        <v>2021</v>
      </c>
      <c r="B832">
        <v>1</v>
      </c>
      <c r="C832" t="s">
        <v>149</v>
      </c>
      <c r="D832" t="s">
        <v>1062</v>
      </c>
      <c r="E832">
        <v>318914</v>
      </c>
      <c r="F832">
        <v>19934.049999999901</v>
      </c>
      <c r="G832">
        <v>3189.1399999999899</v>
      </c>
      <c r="H832">
        <v>0</v>
      </c>
      <c r="I832">
        <v>0</v>
      </c>
      <c r="J832">
        <v>202101</v>
      </c>
    </row>
    <row r="833" spans="1:10" x14ac:dyDescent="0.3">
      <c r="A833">
        <v>2021</v>
      </c>
      <c r="B833">
        <v>1</v>
      </c>
      <c r="C833" t="s">
        <v>149</v>
      </c>
      <c r="D833" t="s">
        <v>1064</v>
      </c>
      <c r="E833">
        <v>604102.64999999898</v>
      </c>
      <c r="F833">
        <v>275.09999999998399</v>
      </c>
      <c r="G833">
        <v>24449.85</v>
      </c>
      <c r="H833">
        <v>23511.55</v>
      </c>
      <c r="I833">
        <v>0</v>
      </c>
      <c r="J833">
        <v>202101</v>
      </c>
    </row>
    <row r="834" spans="1:10" x14ac:dyDescent="0.3">
      <c r="A834">
        <v>2021</v>
      </c>
      <c r="B834">
        <v>1</v>
      </c>
      <c r="C834" t="s">
        <v>149</v>
      </c>
      <c r="D834" t="s">
        <v>1065</v>
      </c>
      <c r="E834">
        <v>491985.33999999898</v>
      </c>
      <c r="F834">
        <v>59291.369999999901</v>
      </c>
      <c r="G834">
        <v>6623.44</v>
      </c>
      <c r="H834">
        <v>20850</v>
      </c>
      <c r="I834">
        <v>-10214.030000000001</v>
      </c>
      <c r="J834">
        <v>202101</v>
      </c>
    </row>
    <row r="835" spans="1:10" x14ac:dyDescent="0.3">
      <c r="A835">
        <v>2021</v>
      </c>
      <c r="B835">
        <v>1</v>
      </c>
      <c r="C835" t="s">
        <v>149</v>
      </c>
      <c r="D835" t="s">
        <v>1066</v>
      </c>
      <c r="E835">
        <v>719676.98</v>
      </c>
      <c r="F835">
        <v>26508.51</v>
      </c>
      <c r="G835">
        <v>24817.9</v>
      </c>
      <c r="H835">
        <v>20773.28</v>
      </c>
      <c r="I835">
        <v>0</v>
      </c>
      <c r="J835">
        <v>202101</v>
      </c>
    </row>
    <row r="836" spans="1:10" x14ac:dyDescent="0.3">
      <c r="A836">
        <v>2021</v>
      </c>
      <c r="B836">
        <v>1</v>
      </c>
      <c r="C836" t="s">
        <v>149</v>
      </c>
      <c r="D836" t="s">
        <v>1568</v>
      </c>
      <c r="E836">
        <v>407328.52999999898</v>
      </c>
      <c r="F836">
        <v>-98671.330000000104</v>
      </c>
      <c r="G836">
        <v>7323.48</v>
      </c>
      <c r="H836">
        <v>42.34</v>
      </c>
      <c r="I836">
        <v>0</v>
      </c>
      <c r="J836">
        <v>202101</v>
      </c>
    </row>
    <row r="837" spans="1:10" x14ac:dyDescent="0.3">
      <c r="A837">
        <v>2021</v>
      </c>
      <c r="B837">
        <v>1</v>
      </c>
      <c r="C837" t="s">
        <v>149</v>
      </c>
      <c r="D837" t="s">
        <v>102</v>
      </c>
      <c r="E837">
        <v>49660.58</v>
      </c>
      <c r="F837">
        <v>24125.8</v>
      </c>
      <c r="G837">
        <v>2123.19</v>
      </c>
      <c r="H837">
        <v>8.4700000000000006</v>
      </c>
      <c r="I837">
        <v>0</v>
      </c>
      <c r="J837">
        <v>202101</v>
      </c>
    </row>
    <row r="838" spans="1:10" x14ac:dyDescent="0.3">
      <c r="A838">
        <v>2021</v>
      </c>
      <c r="B838">
        <v>1</v>
      </c>
      <c r="C838" t="s">
        <v>149</v>
      </c>
      <c r="D838" t="s">
        <v>103</v>
      </c>
      <c r="E838">
        <v>72466.73</v>
      </c>
      <c r="F838">
        <v>2083.15</v>
      </c>
      <c r="G838">
        <v>4687.2699999999904</v>
      </c>
      <c r="H838">
        <v>21.17</v>
      </c>
      <c r="I838">
        <v>0</v>
      </c>
      <c r="J838">
        <v>202101</v>
      </c>
    </row>
    <row r="839" spans="1:10" x14ac:dyDescent="0.3">
      <c r="A839">
        <v>2021</v>
      </c>
      <c r="B839">
        <v>1</v>
      </c>
      <c r="C839" t="s">
        <v>149</v>
      </c>
      <c r="D839" t="s">
        <v>86</v>
      </c>
      <c r="E839">
        <v>150357.57999999999</v>
      </c>
      <c r="F839">
        <v>357.87000000001098</v>
      </c>
      <c r="G839">
        <v>26985.96</v>
      </c>
      <c r="H839">
        <v>192.48</v>
      </c>
      <c r="I839">
        <v>95892.19</v>
      </c>
      <c r="J839">
        <v>202101</v>
      </c>
    </row>
    <row r="840" spans="1:10" x14ac:dyDescent="0.3">
      <c r="A840">
        <v>2021</v>
      </c>
      <c r="B840">
        <v>1</v>
      </c>
      <c r="C840" t="s">
        <v>149</v>
      </c>
      <c r="D840" t="s">
        <v>1070</v>
      </c>
      <c r="E840">
        <v>260016.389999999</v>
      </c>
      <c r="F840">
        <v>21557.340000000098</v>
      </c>
      <c r="G840">
        <v>14227.699999999901</v>
      </c>
      <c r="H840">
        <v>60.76</v>
      </c>
      <c r="I840">
        <v>0</v>
      </c>
      <c r="J840">
        <v>202101</v>
      </c>
    </row>
    <row r="841" spans="1:10" x14ac:dyDescent="0.3">
      <c r="A841">
        <v>2021</v>
      </c>
      <c r="B841">
        <v>1</v>
      </c>
      <c r="C841" t="s">
        <v>149</v>
      </c>
      <c r="D841" t="s">
        <v>1071</v>
      </c>
      <c r="E841">
        <v>5872.64</v>
      </c>
      <c r="F841">
        <v>1664.06</v>
      </c>
      <c r="G841">
        <v>0</v>
      </c>
      <c r="H841">
        <v>0</v>
      </c>
      <c r="I841">
        <v>0</v>
      </c>
      <c r="J841">
        <v>202101</v>
      </c>
    </row>
    <row r="842" spans="1:10" x14ac:dyDescent="0.3">
      <c r="A842">
        <v>2021</v>
      </c>
      <c r="B842">
        <v>1</v>
      </c>
      <c r="C842" t="s">
        <v>149</v>
      </c>
      <c r="D842" t="s">
        <v>1569</v>
      </c>
      <c r="E842">
        <v>18867.919999999998</v>
      </c>
      <c r="F842">
        <v>-3427.2799999999902</v>
      </c>
      <c r="G842">
        <v>17094.53</v>
      </c>
      <c r="H842">
        <v>93.14</v>
      </c>
      <c r="I842">
        <v>0</v>
      </c>
      <c r="J842">
        <v>202101</v>
      </c>
    </row>
    <row r="843" spans="1:10" x14ac:dyDescent="0.3">
      <c r="A843">
        <v>2021</v>
      </c>
      <c r="B843">
        <v>1</v>
      </c>
      <c r="C843" t="s">
        <v>149</v>
      </c>
      <c r="D843" t="s">
        <v>1570</v>
      </c>
      <c r="E843">
        <v>723182</v>
      </c>
      <c r="F843">
        <v>28635.4</v>
      </c>
      <c r="G843">
        <v>0</v>
      </c>
      <c r="H843">
        <v>0</v>
      </c>
      <c r="I843">
        <v>0</v>
      </c>
      <c r="J843">
        <v>202101</v>
      </c>
    </row>
    <row r="844" spans="1:10" x14ac:dyDescent="0.3">
      <c r="A844">
        <v>2021</v>
      </c>
      <c r="B844">
        <v>1</v>
      </c>
      <c r="C844" t="s">
        <v>149</v>
      </c>
      <c r="D844" t="s">
        <v>1072</v>
      </c>
      <c r="E844">
        <v>13905.68</v>
      </c>
      <c r="F844">
        <v>-12306.58</v>
      </c>
      <c r="G844">
        <v>8499.25</v>
      </c>
      <c r="H844">
        <v>16.93</v>
      </c>
      <c r="I844">
        <v>0</v>
      </c>
      <c r="J844">
        <v>202101</v>
      </c>
    </row>
    <row r="845" spans="1:10" x14ac:dyDescent="0.3">
      <c r="A845">
        <v>2021</v>
      </c>
      <c r="B845">
        <v>1</v>
      </c>
      <c r="C845" t="s">
        <v>149</v>
      </c>
      <c r="D845" t="s">
        <v>1074</v>
      </c>
      <c r="E845">
        <v>16509.43</v>
      </c>
      <c r="F845">
        <v>176.16</v>
      </c>
      <c r="G845">
        <v>0</v>
      </c>
      <c r="H845">
        <v>0</v>
      </c>
      <c r="I845">
        <v>0</v>
      </c>
      <c r="J845">
        <v>202101</v>
      </c>
    </row>
    <row r="846" spans="1:10" x14ac:dyDescent="0.3">
      <c r="A846">
        <v>2021</v>
      </c>
      <c r="B846">
        <v>1</v>
      </c>
      <c r="C846" t="s">
        <v>149</v>
      </c>
      <c r="D846" t="s">
        <v>1075</v>
      </c>
      <c r="E846">
        <v>6281.13</v>
      </c>
      <c r="F846">
        <v>509.25999999999698</v>
      </c>
      <c r="G846">
        <v>180.44</v>
      </c>
      <c r="H846">
        <v>5000</v>
      </c>
      <c r="I846">
        <v>0</v>
      </c>
      <c r="J846">
        <v>202101</v>
      </c>
    </row>
    <row r="847" spans="1:10" x14ac:dyDescent="0.3">
      <c r="A847">
        <v>2021</v>
      </c>
      <c r="B847">
        <v>1</v>
      </c>
      <c r="C847" t="s">
        <v>149</v>
      </c>
      <c r="D847" t="s">
        <v>1571</v>
      </c>
      <c r="E847">
        <v>1042.45</v>
      </c>
      <c r="F847">
        <v>47.479999999999897</v>
      </c>
      <c r="G847">
        <v>10.42</v>
      </c>
      <c r="H847">
        <v>0</v>
      </c>
      <c r="I847">
        <v>0</v>
      </c>
      <c r="J847">
        <v>202101</v>
      </c>
    </row>
    <row r="848" spans="1:10" x14ac:dyDescent="0.3">
      <c r="A848">
        <v>2021</v>
      </c>
      <c r="B848">
        <v>1</v>
      </c>
      <c r="C848" t="s">
        <v>149</v>
      </c>
      <c r="D848" t="s">
        <v>1076</v>
      </c>
      <c r="E848">
        <v>1907.17</v>
      </c>
      <c r="F848">
        <v>348.93</v>
      </c>
      <c r="G848">
        <v>89.23</v>
      </c>
      <c r="H848">
        <v>0</v>
      </c>
      <c r="I848">
        <v>0</v>
      </c>
      <c r="J848">
        <v>202101</v>
      </c>
    </row>
    <row r="849" spans="1:10" x14ac:dyDescent="0.3">
      <c r="A849">
        <v>2021</v>
      </c>
      <c r="B849">
        <v>1</v>
      </c>
      <c r="C849" t="s">
        <v>149</v>
      </c>
      <c r="D849" t="s">
        <v>1572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202101</v>
      </c>
    </row>
    <row r="850" spans="1:10" x14ac:dyDescent="0.3">
      <c r="A850">
        <v>2021</v>
      </c>
      <c r="B850">
        <v>1</v>
      </c>
      <c r="C850" t="s">
        <v>149</v>
      </c>
      <c r="D850" t="s">
        <v>1573</v>
      </c>
      <c r="E850">
        <v>0</v>
      </c>
      <c r="F850" s="4">
        <v>-1.7462298274040199E-10</v>
      </c>
      <c r="G850">
        <v>0</v>
      </c>
      <c r="H850">
        <v>0</v>
      </c>
      <c r="I850">
        <v>0</v>
      </c>
      <c r="J850">
        <v>202101</v>
      </c>
    </row>
    <row r="851" spans="1:10" x14ac:dyDescent="0.3">
      <c r="A851">
        <v>2021</v>
      </c>
      <c r="B851">
        <v>1</v>
      </c>
      <c r="C851" t="s">
        <v>149</v>
      </c>
      <c r="D851" t="s">
        <v>1574</v>
      </c>
      <c r="E851">
        <v>0</v>
      </c>
      <c r="F851">
        <v>-3325000</v>
      </c>
      <c r="G851">
        <v>0</v>
      </c>
      <c r="H851">
        <v>0</v>
      </c>
      <c r="I851">
        <v>0</v>
      </c>
      <c r="J851">
        <v>202101</v>
      </c>
    </row>
    <row r="852" spans="1:10" x14ac:dyDescent="0.3">
      <c r="A852">
        <v>2021</v>
      </c>
      <c r="B852">
        <v>1</v>
      </c>
      <c r="C852" t="s">
        <v>149</v>
      </c>
      <c r="D852" t="s">
        <v>1575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202101</v>
      </c>
    </row>
    <row r="853" spans="1:10" x14ac:dyDescent="0.3">
      <c r="A853">
        <v>2021</v>
      </c>
      <c r="B853">
        <v>1</v>
      </c>
      <c r="C853" t="s">
        <v>149</v>
      </c>
      <c r="D853" t="s">
        <v>1576</v>
      </c>
      <c r="E853">
        <v>0</v>
      </c>
      <c r="F853" s="4">
        <v>-5.8207660913467401E-11</v>
      </c>
      <c r="G853">
        <v>0</v>
      </c>
      <c r="H853">
        <v>0</v>
      </c>
      <c r="I853">
        <v>0</v>
      </c>
      <c r="J853">
        <v>202101</v>
      </c>
    </row>
    <row r="854" spans="1:10" x14ac:dyDescent="0.3">
      <c r="A854">
        <v>2021</v>
      </c>
      <c r="B854">
        <v>1</v>
      </c>
      <c r="C854" t="s">
        <v>149</v>
      </c>
      <c r="D854" t="s">
        <v>1577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202101</v>
      </c>
    </row>
    <row r="855" spans="1:10" x14ac:dyDescent="0.3">
      <c r="A855">
        <v>2021</v>
      </c>
      <c r="B855">
        <v>1</v>
      </c>
      <c r="C855" t="s">
        <v>149</v>
      </c>
      <c r="D855" t="s">
        <v>1077</v>
      </c>
      <c r="E855">
        <v>0</v>
      </c>
      <c r="F855" s="4">
        <v>-1.16415321826934E-10</v>
      </c>
      <c r="G855">
        <v>0</v>
      </c>
      <c r="H855">
        <v>0</v>
      </c>
      <c r="I855">
        <v>0</v>
      </c>
      <c r="J855">
        <v>202101</v>
      </c>
    </row>
    <row r="856" spans="1:10" x14ac:dyDescent="0.3">
      <c r="A856">
        <v>2021</v>
      </c>
      <c r="B856">
        <v>1</v>
      </c>
      <c r="C856" t="s">
        <v>149</v>
      </c>
      <c r="D856" t="s">
        <v>1578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202101</v>
      </c>
    </row>
    <row r="857" spans="1:10" x14ac:dyDescent="0.3">
      <c r="A857">
        <v>2021</v>
      </c>
      <c r="B857">
        <v>1</v>
      </c>
      <c r="C857" t="s">
        <v>149</v>
      </c>
      <c r="D857" t="s">
        <v>1078</v>
      </c>
      <c r="E857">
        <v>0</v>
      </c>
      <c r="F857" s="4">
        <v>8.7311491370201098E-11</v>
      </c>
      <c r="G857">
        <v>0</v>
      </c>
      <c r="H857">
        <v>0</v>
      </c>
      <c r="I857">
        <v>0</v>
      </c>
      <c r="J857">
        <v>202101</v>
      </c>
    </row>
    <row r="858" spans="1:10" x14ac:dyDescent="0.3">
      <c r="A858">
        <v>2021</v>
      </c>
      <c r="B858">
        <v>1</v>
      </c>
      <c r="C858" t="s">
        <v>149</v>
      </c>
      <c r="D858" t="s">
        <v>1079</v>
      </c>
      <c r="E858">
        <v>0</v>
      </c>
      <c r="F858" s="4">
        <v>1.9499566406011499E-9</v>
      </c>
      <c r="G858">
        <v>0</v>
      </c>
      <c r="H858">
        <v>0</v>
      </c>
      <c r="I858">
        <v>0</v>
      </c>
      <c r="J858">
        <v>202101</v>
      </c>
    </row>
    <row r="859" spans="1:10" x14ac:dyDescent="0.3">
      <c r="A859">
        <v>2021</v>
      </c>
      <c r="B859">
        <v>1</v>
      </c>
      <c r="C859" t="s">
        <v>149</v>
      </c>
      <c r="D859" t="s">
        <v>1080</v>
      </c>
      <c r="E859">
        <v>0</v>
      </c>
      <c r="F859" s="4">
        <v>-7.2759576141834202E-12</v>
      </c>
      <c r="G859">
        <v>0</v>
      </c>
      <c r="H859">
        <v>0</v>
      </c>
      <c r="I859">
        <v>0</v>
      </c>
      <c r="J859">
        <v>202101</v>
      </c>
    </row>
    <row r="860" spans="1:10" x14ac:dyDescent="0.3">
      <c r="A860">
        <v>2021</v>
      </c>
      <c r="B860">
        <v>1</v>
      </c>
      <c r="C860" t="s">
        <v>149</v>
      </c>
      <c r="D860" t="s">
        <v>1081</v>
      </c>
      <c r="E860">
        <v>0</v>
      </c>
      <c r="F860" s="4">
        <v>-4.65661287307739E-10</v>
      </c>
      <c r="G860">
        <v>0</v>
      </c>
      <c r="H860">
        <v>0</v>
      </c>
      <c r="I860">
        <v>0</v>
      </c>
      <c r="J860">
        <v>202101</v>
      </c>
    </row>
    <row r="861" spans="1:10" x14ac:dyDescent="0.3">
      <c r="A861">
        <v>2021</v>
      </c>
      <c r="B861">
        <v>1</v>
      </c>
      <c r="C861" t="s">
        <v>149</v>
      </c>
      <c r="D861" t="s">
        <v>1082</v>
      </c>
      <c r="E861">
        <v>0</v>
      </c>
      <c r="F861" s="4">
        <v>-1.45519152283668E-10</v>
      </c>
      <c r="G861">
        <v>0</v>
      </c>
      <c r="H861">
        <v>0</v>
      </c>
      <c r="I861">
        <v>0</v>
      </c>
      <c r="J861">
        <v>202101</v>
      </c>
    </row>
    <row r="862" spans="1:10" x14ac:dyDescent="0.3">
      <c r="A862">
        <v>2021</v>
      </c>
      <c r="B862">
        <v>1</v>
      </c>
      <c r="C862" t="s">
        <v>149</v>
      </c>
      <c r="D862" t="s">
        <v>1579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202101</v>
      </c>
    </row>
    <row r="863" spans="1:10" x14ac:dyDescent="0.3">
      <c r="A863">
        <v>2021</v>
      </c>
      <c r="B863">
        <v>1</v>
      </c>
      <c r="C863" t="s">
        <v>149</v>
      </c>
      <c r="D863" t="s">
        <v>1580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202101</v>
      </c>
    </row>
    <row r="864" spans="1:10" x14ac:dyDescent="0.3">
      <c r="A864">
        <v>2021</v>
      </c>
      <c r="B864">
        <v>1</v>
      </c>
      <c r="C864" t="s">
        <v>149</v>
      </c>
      <c r="D864" t="s">
        <v>1083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202101</v>
      </c>
    </row>
    <row r="865" spans="1:10" x14ac:dyDescent="0.3">
      <c r="A865">
        <v>2021</v>
      </c>
      <c r="B865">
        <v>1</v>
      </c>
      <c r="C865" t="s">
        <v>149</v>
      </c>
      <c r="D865" t="s">
        <v>1084</v>
      </c>
      <c r="E865">
        <v>0</v>
      </c>
      <c r="F865" s="4">
        <v>-2.7271518376892301E-12</v>
      </c>
      <c r="G865">
        <v>0</v>
      </c>
      <c r="H865">
        <v>0</v>
      </c>
      <c r="I865">
        <v>0</v>
      </c>
      <c r="J865">
        <v>202101</v>
      </c>
    </row>
    <row r="866" spans="1:10" x14ac:dyDescent="0.3">
      <c r="A866">
        <v>2021</v>
      </c>
      <c r="B866">
        <v>1</v>
      </c>
      <c r="C866" t="s">
        <v>149</v>
      </c>
      <c r="D866" t="s">
        <v>1085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202101</v>
      </c>
    </row>
    <row r="867" spans="1:10" x14ac:dyDescent="0.3">
      <c r="A867">
        <v>2021</v>
      </c>
      <c r="B867">
        <v>1</v>
      </c>
      <c r="C867" t="s">
        <v>149</v>
      </c>
      <c r="D867" t="s">
        <v>1086</v>
      </c>
      <c r="E867">
        <v>0</v>
      </c>
      <c r="F867" s="4">
        <v>7.2759576141834202E-12</v>
      </c>
      <c r="G867">
        <v>0</v>
      </c>
      <c r="H867">
        <v>0</v>
      </c>
      <c r="I867">
        <v>0</v>
      </c>
      <c r="J867">
        <v>202101</v>
      </c>
    </row>
    <row r="868" spans="1:10" x14ac:dyDescent="0.3">
      <c r="A868">
        <v>2021</v>
      </c>
      <c r="B868">
        <v>1</v>
      </c>
      <c r="C868" t="s">
        <v>149</v>
      </c>
      <c r="D868" t="s">
        <v>1087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202101</v>
      </c>
    </row>
    <row r="869" spans="1:10" x14ac:dyDescent="0.3">
      <c r="A869">
        <v>2021</v>
      </c>
      <c r="B869">
        <v>1</v>
      </c>
      <c r="C869" t="s">
        <v>149</v>
      </c>
      <c r="D869" t="s">
        <v>1088</v>
      </c>
      <c r="E869">
        <v>0</v>
      </c>
      <c r="F869" s="4">
        <v>-1.5631940186722199E-13</v>
      </c>
      <c r="G869">
        <v>0</v>
      </c>
      <c r="H869">
        <v>0</v>
      </c>
      <c r="I869">
        <v>0</v>
      </c>
      <c r="J869">
        <v>202101</v>
      </c>
    </row>
    <row r="870" spans="1:10" x14ac:dyDescent="0.3">
      <c r="A870">
        <v>2021</v>
      </c>
      <c r="B870">
        <v>1</v>
      </c>
      <c r="C870" t="s">
        <v>149</v>
      </c>
      <c r="D870" t="s">
        <v>1089</v>
      </c>
      <c r="E870">
        <v>0</v>
      </c>
      <c r="F870" s="4">
        <v>-3.6379788070917101E-12</v>
      </c>
      <c r="G870">
        <v>0</v>
      </c>
      <c r="H870">
        <v>0</v>
      </c>
      <c r="I870">
        <v>0</v>
      </c>
      <c r="J870">
        <v>202101</v>
      </c>
    </row>
    <row r="871" spans="1:10" x14ac:dyDescent="0.3">
      <c r="A871">
        <v>2021</v>
      </c>
      <c r="B871">
        <v>1</v>
      </c>
      <c r="C871" t="s">
        <v>149</v>
      </c>
      <c r="D871" t="s">
        <v>1090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202101</v>
      </c>
    </row>
    <row r="872" spans="1:10" x14ac:dyDescent="0.3">
      <c r="A872">
        <v>2021</v>
      </c>
      <c r="B872">
        <v>1</v>
      </c>
      <c r="C872" t="s">
        <v>149</v>
      </c>
      <c r="D872" t="s">
        <v>1091</v>
      </c>
      <c r="E872">
        <v>0</v>
      </c>
      <c r="F872" s="4">
        <v>2.8421709430404001E-14</v>
      </c>
      <c r="G872">
        <v>0</v>
      </c>
      <c r="H872">
        <v>0</v>
      </c>
      <c r="I872">
        <v>0</v>
      </c>
      <c r="J872">
        <v>202101</v>
      </c>
    </row>
    <row r="873" spans="1:10" x14ac:dyDescent="0.3">
      <c r="A873">
        <v>2021</v>
      </c>
      <c r="B873">
        <v>1</v>
      </c>
      <c r="C873" t="s">
        <v>149</v>
      </c>
      <c r="D873" t="s">
        <v>1092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202101</v>
      </c>
    </row>
    <row r="874" spans="1:10" x14ac:dyDescent="0.3">
      <c r="A874">
        <v>2021</v>
      </c>
      <c r="B874">
        <v>1</v>
      </c>
      <c r="C874" t="s">
        <v>149</v>
      </c>
      <c r="D874" t="s">
        <v>1093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202101</v>
      </c>
    </row>
    <row r="875" spans="1:10" x14ac:dyDescent="0.3">
      <c r="A875">
        <v>2021</v>
      </c>
      <c r="B875">
        <v>1</v>
      </c>
      <c r="C875" t="s">
        <v>149</v>
      </c>
      <c r="D875" t="s">
        <v>1094</v>
      </c>
      <c r="E875">
        <v>0</v>
      </c>
      <c r="F875" s="4">
        <v>-2.8421709430404002E-13</v>
      </c>
      <c r="G875">
        <v>0</v>
      </c>
      <c r="H875">
        <v>0</v>
      </c>
      <c r="I875">
        <v>0</v>
      </c>
      <c r="J875">
        <v>202101</v>
      </c>
    </row>
    <row r="876" spans="1:10" x14ac:dyDescent="0.3">
      <c r="A876">
        <v>2021</v>
      </c>
      <c r="B876">
        <v>1</v>
      </c>
      <c r="C876" t="s">
        <v>149</v>
      </c>
      <c r="D876" t="s">
        <v>1095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202101</v>
      </c>
    </row>
    <row r="877" spans="1:10" x14ac:dyDescent="0.3">
      <c r="A877">
        <v>2021</v>
      </c>
      <c r="B877">
        <v>1</v>
      </c>
      <c r="C877" t="s">
        <v>149</v>
      </c>
      <c r="D877" t="s">
        <v>1096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202101</v>
      </c>
    </row>
    <row r="878" spans="1:10" x14ac:dyDescent="0.3">
      <c r="A878">
        <v>2021</v>
      </c>
      <c r="B878">
        <v>1</v>
      </c>
      <c r="C878" t="s">
        <v>149</v>
      </c>
      <c r="D878" t="s">
        <v>1098</v>
      </c>
      <c r="E878">
        <v>0</v>
      </c>
      <c r="F878">
        <v>-1408439.36</v>
      </c>
      <c r="G878">
        <v>10480.959999999999</v>
      </c>
      <c r="H878">
        <v>84.67</v>
      </c>
      <c r="I878">
        <v>0</v>
      </c>
      <c r="J878">
        <v>202101</v>
      </c>
    </row>
    <row r="879" spans="1:10" x14ac:dyDescent="0.3">
      <c r="A879">
        <v>2021</v>
      </c>
      <c r="B879">
        <v>1</v>
      </c>
      <c r="C879" t="s">
        <v>149</v>
      </c>
      <c r="D879" t="s">
        <v>1581</v>
      </c>
      <c r="E879">
        <v>0</v>
      </c>
      <c r="F879">
        <v>-57.369999999999798</v>
      </c>
      <c r="G879">
        <v>0</v>
      </c>
      <c r="H879">
        <v>0</v>
      </c>
      <c r="I879">
        <v>0</v>
      </c>
      <c r="J879">
        <v>202101</v>
      </c>
    </row>
    <row r="880" spans="1:10" x14ac:dyDescent="0.3">
      <c r="A880">
        <v>2021</v>
      </c>
      <c r="B880">
        <v>1</v>
      </c>
      <c r="C880" t="s">
        <v>149</v>
      </c>
      <c r="D880" t="s">
        <v>1099</v>
      </c>
      <c r="E880">
        <v>530920.179999999</v>
      </c>
      <c r="F880">
        <v>6938.5699999998897</v>
      </c>
      <c r="G880">
        <v>6809.2</v>
      </c>
      <c r="H880">
        <v>0</v>
      </c>
      <c r="I880">
        <v>0</v>
      </c>
      <c r="J880">
        <v>202101</v>
      </c>
    </row>
    <row r="881" spans="1:10" x14ac:dyDescent="0.3">
      <c r="A881">
        <v>2021</v>
      </c>
      <c r="B881">
        <v>1</v>
      </c>
      <c r="C881" t="s">
        <v>149</v>
      </c>
      <c r="D881" t="s">
        <v>1103</v>
      </c>
      <c r="E881">
        <v>4605299.26</v>
      </c>
      <c r="F881">
        <v>36849.829999999703</v>
      </c>
      <c r="G881">
        <v>12136.51</v>
      </c>
      <c r="H881">
        <v>42.33</v>
      </c>
      <c r="I881">
        <v>0</v>
      </c>
      <c r="J881">
        <v>202101</v>
      </c>
    </row>
    <row r="882" spans="1:10" x14ac:dyDescent="0.3">
      <c r="A882">
        <v>2021</v>
      </c>
      <c r="B882">
        <v>1</v>
      </c>
      <c r="C882" t="s">
        <v>149</v>
      </c>
      <c r="D882" t="s">
        <v>1104</v>
      </c>
      <c r="E882">
        <v>106082.42</v>
      </c>
      <c r="F882">
        <v>-89871.949999999895</v>
      </c>
      <c r="G882">
        <v>63102.369999999901</v>
      </c>
      <c r="H882">
        <v>8317.41</v>
      </c>
      <c r="I882">
        <v>0</v>
      </c>
      <c r="J882">
        <v>202101</v>
      </c>
    </row>
    <row r="883" spans="1:10" x14ac:dyDescent="0.3">
      <c r="A883">
        <v>2021</v>
      </c>
      <c r="B883">
        <v>1</v>
      </c>
      <c r="C883" t="s">
        <v>149</v>
      </c>
      <c r="D883" t="s">
        <v>1105</v>
      </c>
      <c r="E883">
        <v>10444.35</v>
      </c>
      <c r="F883">
        <v>275.64999999998599</v>
      </c>
      <c r="G883">
        <v>0</v>
      </c>
      <c r="H883">
        <v>0</v>
      </c>
      <c r="I883">
        <v>0</v>
      </c>
      <c r="J883">
        <v>202101</v>
      </c>
    </row>
    <row r="884" spans="1:10" x14ac:dyDescent="0.3">
      <c r="A884">
        <v>2021</v>
      </c>
      <c r="B884">
        <v>1</v>
      </c>
      <c r="C884" t="s">
        <v>149</v>
      </c>
      <c r="D884" t="s">
        <v>1582</v>
      </c>
      <c r="E884">
        <v>2853.22</v>
      </c>
      <c r="F884">
        <v>11164.9199999998</v>
      </c>
      <c r="G884">
        <v>6380.5299999999897</v>
      </c>
      <c r="H884">
        <v>33.869999999999997</v>
      </c>
      <c r="I884">
        <v>0</v>
      </c>
      <c r="J884">
        <v>202101</v>
      </c>
    </row>
    <row r="885" spans="1:10" x14ac:dyDescent="0.3">
      <c r="A885">
        <v>2021</v>
      </c>
      <c r="B885">
        <v>1</v>
      </c>
      <c r="C885" t="s">
        <v>149</v>
      </c>
      <c r="D885" t="s">
        <v>1107</v>
      </c>
      <c r="E885">
        <v>0</v>
      </c>
      <c r="F885">
        <v>-95572.5799999999</v>
      </c>
      <c r="G885">
        <v>93841.2</v>
      </c>
      <c r="H885">
        <v>215.5</v>
      </c>
      <c r="I885">
        <v>0</v>
      </c>
      <c r="J885">
        <v>202101</v>
      </c>
    </row>
    <row r="886" spans="1:10" x14ac:dyDescent="0.3">
      <c r="A886">
        <v>2021</v>
      </c>
      <c r="B886">
        <v>1</v>
      </c>
      <c r="C886" t="s">
        <v>149</v>
      </c>
      <c r="D886" t="s">
        <v>1114</v>
      </c>
      <c r="E886">
        <v>314770.03000000003</v>
      </c>
      <c r="F886">
        <v>8830.8100000000504</v>
      </c>
      <c r="G886">
        <v>0</v>
      </c>
      <c r="H886">
        <v>0</v>
      </c>
      <c r="I886">
        <v>0</v>
      </c>
      <c r="J886">
        <v>202101</v>
      </c>
    </row>
    <row r="887" spans="1:10" x14ac:dyDescent="0.3">
      <c r="A887">
        <v>2021</v>
      </c>
      <c r="B887">
        <v>1</v>
      </c>
      <c r="C887" t="s">
        <v>149</v>
      </c>
      <c r="D887" t="s">
        <v>1583</v>
      </c>
      <c r="E887">
        <v>0</v>
      </c>
      <c r="F887">
        <v>-2098.19</v>
      </c>
      <c r="G887">
        <v>2084.66</v>
      </c>
      <c r="H887">
        <v>3.39</v>
      </c>
      <c r="I887">
        <v>0</v>
      </c>
      <c r="J887">
        <v>202101</v>
      </c>
    </row>
    <row r="888" spans="1:10" x14ac:dyDescent="0.3">
      <c r="A888">
        <v>2021</v>
      </c>
      <c r="B888">
        <v>1</v>
      </c>
      <c r="C888" t="s">
        <v>149</v>
      </c>
      <c r="D888" t="s">
        <v>1115</v>
      </c>
      <c r="E888">
        <v>0</v>
      </c>
      <c r="F888">
        <v>-72077.289999999994</v>
      </c>
      <c r="G888">
        <v>67148.850000000006</v>
      </c>
      <c r="H888">
        <v>101.6</v>
      </c>
      <c r="I888">
        <v>0</v>
      </c>
      <c r="J888">
        <v>202101</v>
      </c>
    </row>
    <row r="889" spans="1:10" x14ac:dyDescent="0.3">
      <c r="A889">
        <v>2021</v>
      </c>
      <c r="B889">
        <v>1</v>
      </c>
      <c r="C889" t="s">
        <v>149</v>
      </c>
      <c r="D889" t="s">
        <v>1584</v>
      </c>
      <c r="E889">
        <v>0</v>
      </c>
      <c r="F889">
        <v>-524.52</v>
      </c>
      <c r="G889">
        <v>521.13</v>
      </c>
      <c r="H889">
        <v>0.85</v>
      </c>
      <c r="I889">
        <v>0</v>
      </c>
      <c r="J889">
        <v>202101</v>
      </c>
    </row>
    <row r="890" spans="1:10" x14ac:dyDescent="0.3">
      <c r="A890">
        <v>2021</v>
      </c>
      <c r="B890">
        <v>1</v>
      </c>
      <c r="C890" t="s">
        <v>149</v>
      </c>
      <c r="D890" t="s">
        <v>1117</v>
      </c>
      <c r="E890">
        <v>7052.5499999999902</v>
      </c>
      <c r="F890">
        <v>241.740000000002</v>
      </c>
      <c r="G890">
        <v>2143.87</v>
      </c>
      <c r="H890">
        <v>0</v>
      </c>
      <c r="I890">
        <v>0</v>
      </c>
      <c r="J890">
        <v>202101</v>
      </c>
    </row>
    <row r="891" spans="1:10" x14ac:dyDescent="0.3">
      <c r="A891">
        <v>2021</v>
      </c>
      <c r="B891">
        <v>1</v>
      </c>
      <c r="C891" t="s">
        <v>149</v>
      </c>
      <c r="D891" t="s">
        <v>1118</v>
      </c>
      <c r="E891">
        <v>657300.98</v>
      </c>
      <c r="F891">
        <v>35740.14</v>
      </c>
      <c r="G891">
        <v>0</v>
      </c>
      <c r="H891">
        <v>0</v>
      </c>
      <c r="I891">
        <v>0</v>
      </c>
      <c r="J891">
        <v>202101</v>
      </c>
    </row>
    <row r="892" spans="1:10" x14ac:dyDescent="0.3">
      <c r="A892">
        <v>2021</v>
      </c>
      <c r="B892">
        <v>1</v>
      </c>
      <c r="C892" t="s">
        <v>149</v>
      </c>
      <c r="D892" t="s">
        <v>1120</v>
      </c>
      <c r="E892">
        <v>411315.44999999902</v>
      </c>
      <c r="F892">
        <v>97030.609999999899</v>
      </c>
      <c r="G892">
        <v>114369.63</v>
      </c>
      <c r="H892">
        <v>804.36</v>
      </c>
      <c r="I892">
        <v>0</v>
      </c>
      <c r="J892">
        <v>202101</v>
      </c>
    </row>
    <row r="893" spans="1:10" x14ac:dyDescent="0.3">
      <c r="A893">
        <v>2021</v>
      </c>
      <c r="B893">
        <v>1</v>
      </c>
      <c r="C893" t="s">
        <v>149</v>
      </c>
      <c r="D893" t="s">
        <v>50</v>
      </c>
      <c r="E893">
        <v>1075753.17</v>
      </c>
      <c r="F893">
        <v>80718.03</v>
      </c>
      <c r="G893">
        <v>198066.69</v>
      </c>
      <c r="H893">
        <v>7095.2699999999904</v>
      </c>
      <c r="I893">
        <v>226763.09</v>
      </c>
      <c r="J893">
        <v>202101</v>
      </c>
    </row>
    <row r="894" spans="1:10" x14ac:dyDescent="0.3">
      <c r="A894">
        <v>2021</v>
      </c>
      <c r="B894">
        <v>1</v>
      </c>
      <c r="C894" t="s">
        <v>149</v>
      </c>
      <c r="D894" t="s">
        <v>80</v>
      </c>
      <c r="E894">
        <v>180892.42</v>
      </c>
      <c r="F894">
        <v>18424.849999999999</v>
      </c>
      <c r="G894">
        <v>6623.53</v>
      </c>
      <c r="H894">
        <v>21.16</v>
      </c>
      <c r="I894">
        <v>0</v>
      </c>
      <c r="J894">
        <v>202101</v>
      </c>
    </row>
    <row r="895" spans="1:10" x14ac:dyDescent="0.3">
      <c r="A895">
        <v>2021</v>
      </c>
      <c r="B895">
        <v>1</v>
      </c>
      <c r="C895" t="s">
        <v>149</v>
      </c>
      <c r="D895" t="s">
        <v>1129</v>
      </c>
      <c r="E895">
        <v>1115044.25</v>
      </c>
      <c r="F895">
        <v>197279.959999999</v>
      </c>
      <c r="G895">
        <v>0</v>
      </c>
      <c r="H895">
        <v>0</v>
      </c>
      <c r="I895">
        <v>0</v>
      </c>
      <c r="J895">
        <v>202101</v>
      </c>
    </row>
    <row r="896" spans="1:10" x14ac:dyDescent="0.3">
      <c r="A896">
        <v>2021</v>
      </c>
      <c r="B896">
        <v>1</v>
      </c>
      <c r="C896" t="s">
        <v>149</v>
      </c>
      <c r="D896" t="s">
        <v>1130</v>
      </c>
      <c r="E896">
        <v>204852.92</v>
      </c>
      <c r="F896">
        <v>5031.5</v>
      </c>
      <c r="G896">
        <v>0</v>
      </c>
      <c r="H896">
        <v>0</v>
      </c>
      <c r="I896">
        <v>0</v>
      </c>
      <c r="J896">
        <v>202101</v>
      </c>
    </row>
    <row r="897" spans="1:10" x14ac:dyDescent="0.3">
      <c r="A897">
        <v>2021</v>
      </c>
      <c r="B897">
        <v>1</v>
      </c>
      <c r="C897" t="s">
        <v>149</v>
      </c>
      <c r="D897" t="s">
        <v>1131</v>
      </c>
      <c r="E897">
        <v>-63763.89</v>
      </c>
      <c r="F897">
        <v>-16943.61</v>
      </c>
      <c r="G897">
        <v>2493.4</v>
      </c>
      <c r="H897">
        <v>0</v>
      </c>
      <c r="I897">
        <v>0</v>
      </c>
      <c r="J897">
        <v>202101</v>
      </c>
    </row>
    <row r="898" spans="1:10" x14ac:dyDescent="0.3">
      <c r="A898">
        <v>2021</v>
      </c>
      <c r="B898">
        <v>1</v>
      </c>
      <c r="C898" t="s">
        <v>149</v>
      </c>
      <c r="D898" t="s">
        <v>1132</v>
      </c>
      <c r="E898">
        <v>1739784.87</v>
      </c>
      <c r="F898">
        <v>-52049.7399999997</v>
      </c>
      <c r="G898">
        <v>50513.42</v>
      </c>
      <c r="H898">
        <v>0</v>
      </c>
      <c r="I898">
        <v>0</v>
      </c>
      <c r="J898">
        <v>202101</v>
      </c>
    </row>
    <row r="899" spans="1:10" x14ac:dyDescent="0.3">
      <c r="A899">
        <v>2021</v>
      </c>
      <c r="B899">
        <v>1</v>
      </c>
      <c r="C899" t="s">
        <v>149</v>
      </c>
      <c r="D899" t="s">
        <v>1585</v>
      </c>
      <c r="E899">
        <v>0</v>
      </c>
      <c r="F899">
        <v>49380.129999999801</v>
      </c>
      <c r="G899">
        <v>0</v>
      </c>
      <c r="H899">
        <v>0</v>
      </c>
      <c r="I899">
        <v>0</v>
      </c>
      <c r="J899">
        <v>202101</v>
      </c>
    </row>
    <row r="900" spans="1:10" x14ac:dyDescent="0.3">
      <c r="A900">
        <v>2021</v>
      </c>
      <c r="B900">
        <v>1</v>
      </c>
      <c r="C900" t="s">
        <v>149</v>
      </c>
      <c r="D900" t="s">
        <v>1134</v>
      </c>
      <c r="E900">
        <v>0</v>
      </c>
      <c r="F900">
        <v>-218286.06</v>
      </c>
      <c r="G900">
        <v>171052.12</v>
      </c>
      <c r="H900">
        <v>5208.96</v>
      </c>
      <c r="I900">
        <v>0</v>
      </c>
      <c r="J900">
        <v>202101</v>
      </c>
    </row>
    <row r="901" spans="1:10" x14ac:dyDescent="0.3">
      <c r="A901">
        <v>2021</v>
      </c>
      <c r="B901">
        <v>1</v>
      </c>
      <c r="C901" t="s">
        <v>149</v>
      </c>
      <c r="D901" t="s">
        <v>1135</v>
      </c>
      <c r="E901">
        <v>0</v>
      </c>
      <c r="F901">
        <v>-49051.87</v>
      </c>
      <c r="G901">
        <v>46791.62</v>
      </c>
      <c r="H901">
        <v>221.84</v>
      </c>
      <c r="I901">
        <v>0</v>
      </c>
      <c r="J901">
        <v>202101</v>
      </c>
    </row>
    <row r="902" spans="1:10" x14ac:dyDescent="0.3">
      <c r="A902">
        <v>2021</v>
      </c>
      <c r="B902">
        <v>1</v>
      </c>
      <c r="C902" t="s">
        <v>149</v>
      </c>
      <c r="D902" t="s">
        <v>1136</v>
      </c>
      <c r="E902">
        <v>0</v>
      </c>
      <c r="F902">
        <v>-1127.69</v>
      </c>
      <c r="G902">
        <v>1125.1500000000001</v>
      </c>
      <c r="H902">
        <v>2.54</v>
      </c>
      <c r="I902">
        <v>0</v>
      </c>
      <c r="J902">
        <v>202101</v>
      </c>
    </row>
    <row r="903" spans="1:10" x14ac:dyDescent="0.3">
      <c r="A903">
        <v>2021</v>
      </c>
      <c r="B903">
        <v>1</v>
      </c>
      <c r="C903" t="s">
        <v>149</v>
      </c>
      <c r="D903" t="s">
        <v>1137</v>
      </c>
      <c r="E903">
        <v>0</v>
      </c>
      <c r="F903">
        <v>-24562.91</v>
      </c>
      <c r="G903">
        <v>24247.3</v>
      </c>
      <c r="H903">
        <v>16.93</v>
      </c>
      <c r="I903">
        <v>0</v>
      </c>
      <c r="J903">
        <v>202101</v>
      </c>
    </row>
    <row r="904" spans="1:10" x14ac:dyDescent="0.3">
      <c r="A904">
        <v>2021</v>
      </c>
      <c r="B904">
        <v>1</v>
      </c>
      <c r="C904" t="s">
        <v>149</v>
      </c>
      <c r="D904" t="s">
        <v>1138</v>
      </c>
      <c r="E904">
        <v>0</v>
      </c>
      <c r="F904">
        <v>-60821.82</v>
      </c>
      <c r="G904">
        <v>55347.11</v>
      </c>
      <c r="H904">
        <v>82.979999999999905</v>
      </c>
      <c r="I904">
        <v>0</v>
      </c>
      <c r="J904">
        <v>202101</v>
      </c>
    </row>
    <row r="905" spans="1:10" x14ac:dyDescent="0.3">
      <c r="A905">
        <v>2021</v>
      </c>
      <c r="B905">
        <v>1</v>
      </c>
      <c r="C905" t="s">
        <v>149</v>
      </c>
      <c r="D905" t="s">
        <v>1586</v>
      </c>
      <c r="E905">
        <v>-4567.92</v>
      </c>
      <c r="F905">
        <v>-22316.409999999902</v>
      </c>
      <c r="G905">
        <v>22138.789999999899</v>
      </c>
      <c r="H905">
        <v>16.079999999999998</v>
      </c>
      <c r="I905">
        <v>0</v>
      </c>
      <c r="J905">
        <v>202101</v>
      </c>
    </row>
    <row r="906" spans="1:10" x14ac:dyDescent="0.3">
      <c r="A906">
        <v>2021</v>
      </c>
      <c r="B906">
        <v>1</v>
      </c>
      <c r="C906" t="s">
        <v>149</v>
      </c>
      <c r="D906" t="s">
        <v>1139</v>
      </c>
      <c r="E906">
        <v>9633.0300000000007</v>
      </c>
      <c r="F906">
        <v>1338.29</v>
      </c>
      <c r="G906">
        <v>96.329999999999899</v>
      </c>
      <c r="H906">
        <v>0</v>
      </c>
      <c r="I906">
        <v>0</v>
      </c>
      <c r="J906">
        <v>202101</v>
      </c>
    </row>
    <row r="907" spans="1:10" x14ac:dyDescent="0.3">
      <c r="A907">
        <v>2021</v>
      </c>
      <c r="B907">
        <v>1</v>
      </c>
      <c r="C907" t="s">
        <v>149</v>
      </c>
      <c r="D907" t="s">
        <v>1140</v>
      </c>
      <c r="E907">
        <v>2292527.9799999902</v>
      </c>
      <c r="F907">
        <v>-46469.729999998497</v>
      </c>
      <c r="G907">
        <v>85275.809999999896</v>
      </c>
      <c r="H907">
        <v>2171.9</v>
      </c>
      <c r="I907">
        <v>0</v>
      </c>
      <c r="J907">
        <v>202101</v>
      </c>
    </row>
    <row r="908" spans="1:10" x14ac:dyDescent="0.3">
      <c r="A908">
        <v>2021</v>
      </c>
      <c r="B908">
        <v>1</v>
      </c>
      <c r="C908" t="s">
        <v>149</v>
      </c>
      <c r="D908" t="s">
        <v>51</v>
      </c>
      <c r="E908">
        <v>940458.91</v>
      </c>
      <c r="F908">
        <v>-492767.80999999901</v>
      </c>
      <c r="G908">
        <v>57864.86</v>
      </c>
      <c r="H908">
        <v>169.34</v>
      </c>
      <c r="I908">
        <v>0</v>
      </c>
      <c r="J908">
        <v>202101</v>
      </c>
    </row>
    <row r="909" spans="1:10" x14ac:dyDescent="0.3">
      <c r="A909">
        <v>2021</v>
      </c>
      <c r="B909">
        <v>1</v>
      </c>
      <c r="C909" t="s">
        <v>149</v>
      </c>
      <c r="D909" t="s">
        <v>1141</v>
      </c>
      <c r="E909">
        <v>326783.65000000002</v>
      </c>
      <c r="F909">
        <v>76876.650000000402</v>
      </c>
      <c r="G909">
        <v>58001.87</v>
      </c>
      <c r="H909">
        <v>366.62</v>
      </c>
      <c r="I909">
        <v>0</v>
      </c>
      <c r="J909">
        <v>202101</v>
      </c>
    </row>
    <row r="910" spans="1:10" x14ac:dyDescent="0.3">
      <c r="A910">
        <v>2021</v>
      </c>
      <c r="B910">
        <v>1</v>
      </c>
      <c r="C910" t="s">
        <v>149</v>
      </c>
      <c r="D910" t="s">
        <v>1587</v>
      </c>
      <c r="E910">
        <v>0</v>
      </c>
      <c r="F910">
        <v>48221.919999999896</v>
      </c>
      <c r="G910">
        <v>0</v>
      </c>
      <c r="H910">
        <v>0</v>
      </c>
      <c r="I910">
        <v>0</v>
      </c>
      <c r="J910">
        <v>202101</v>
      </c>
    </row>
    <row r="911" spans="1:10" x14ac:dyDescent="0.3">
      <c r="A911">
        <v>2021</v>
      </c>
      <c r="B911">
        <v>1</v>
      </c>
      <c r="C911" t="s">
        <v>1142</v>
      </c>
      <c r="D911" t="s">
        <v>1143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202101</v>
      </c>
    </row>
    <row r="912" spans="1:10" x14ac:dyDescent="0.3">
      <c r="A912">
        <v>2021</v>
      </c>
      <c r="B912">
        <v>1</v>
      </c>
      <c r="C912" t="s">
        <v>1142</v>
      </c>
      <c r="D912" t="s">
        <v>1146</v>
      </c>
      <c r="E912">
        <v>237790.4</v>
      </c>
      <c r="F912">
        <v>27424.419999999802</v>
      </c>
      <c r="G912">
        <v>50114.879999999997</v>
      </c>
      <c r="H912">
        <v>0</v>
      </c>
      <c r="I912">
        <v>4.37</v>
      </c>
      <c r="J912">
        <v>202101</v>
      </c>
    </row>
    <row r="913" spans="1:10" x14ac:dyDescent="0.3">
      <c r="A913">
        <v>2021</v>
      </c>
      <c r="B913">
        <v>1</v>
      </c>
      <c r="C913" t="s">
        <v>1142</v>
      </c>
      <c r="D913" t="s">
        <v>1147</v>
      </c>
      <c r="E913">
        <v>718701.2</v>
      </c>
      <c r="F913">
        <v>-12270.7400000001</v>
      </c>
      <c r="G913">
        <v>45480.88</v>
      </c>
      <c r="H913">
        <v>0</v>
      </c>
      <c r="I913">
        <v>0</v>
      </c>
      <c r="J913">
        <v>202101</v>
      </c>
    </row>
    <row r="914" spans="1:10" x14ac:dyDescent="0.3">
      <c r="A914">
        <v>2021</v>
      </c>
      <c r="B914">
        <v>1</v>
      </c>
      <c r="C914" t="s">
        <v>1142</v>
      </c>
      <c r="D914" t="s">
        <v>1588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202101</v>
      </c>
    </row>
    <row r="915" spans="1:10" x14ac:dyDescent="0.3">
      <c r="A915">
        <v>2021</v>
      </c>
      <c r="B915">
        <v>1</v>
      </c>
      <c r="C915" t="s">
        <v>1142</v>
      </c>
      <c r="D915" t="s">
        <v>1589</v>
      </c>
      <c r="E915">
        <v>0</v>
      </c>
      <c r="F915">
        <v>-3648.17</v>
      </c>
      <c r="G915">
        <v>0</v>
      </c>
      <c r="H915">
        <v>0</v>
      </c>
      <c r="I915">
        <v>0</v>
      </c>
      <c r="J915">
        <v>202101</v>
      </c>
    </row>
    <row r="916" spans="1:10" x14ac:dyDescent="0.3">
      <c r="A916">
        <v>2021</v>
      </c>
      <c r="B916">
        <v>1</v>
      </c>
      <c r="C916" t="s">
        <v>1142</v>
      </c>
      <c r="D916" t="s">
        <v>1148</v>
      </c>
      <c r="E916">
        <v>109373.8</v>
      </c>
      <c r="F916">
        <v>2859.11</v>
      </c>
      <c r="G916">
        <v>5999.75</v>
      </c>
      <c r="H916">
        <v>0</v>
      </c>
      <c r="I916">
        <v>0</v>
      </c>
      <c r="J916">
        <v>202101</v>
      </c>
    </row>
    <row r="917" spans="1:10" x14ac:dyDescent="0.3">
      <c r="A917">
        <v>2021</v>
      </c>
      <c r="B917">
        <v>1</v>
      </c>
      <c r="C917" t="s">
        <v>1142</v>
      </c>
      <c r="D917" t="s">
        <v>1149</v>
      </c>
      <c r="E917">
        <v>447735.69999999902</v>
      </c>
      <c r="F917">
        <v>46407.269999999902</v>
      </c>
      <c r="G917">
        <v>173335.53</v>
      </c>
      <c r="H917">
        <v>0</v>
      </c>
      <c r="I917">
        <v>132901.64000000001</v>
      </c>
      <c r="J917">
        <v>202101</v>
      </c>
    </row>
    <row r="918" spans="1:10" x14ac:dyDescent="0.3">
      <c r="A918">
        <v>2021</v>
      </c>
      <c r="B918">
        <v>1</v>
      </c>
      <c r="C918" t="s">
        <v>1142</v>
      </c>
      <c r="D918" t="s">
        <v>1150</v>
      </c>
      <c r="E918">
        <v>4642424.09</v>
      </c>
      <c r="F918">
        <v>166285.980000001</v>
      </c>
      <c r="G918">
        <v>914368.61</v>
      </c>
      <c r="H918">
        <v>0</v>
      </c>
      <c r="I918">
        <v>329993.28000000003</v>
      </c>
      <c r="J918">
        <v>202101</v>
      </c>
    </row>
    <row r="919" spans="1:10" x14ac:dyDescent="0.3">
      <c r="A919">
        <v>2021</v>
      </c>
      <c r="B919">
        <v>1</v>
      </c>
      <c r="C919" t="s">
        <v>1142</v>
      </c>
      <c r="D919" t="s">
        <v>1151</v>
      </c>
      <c r="E919">
        <v>1584790</v>
      </c>
      <c r="F919">
        <v>106080.75999999901</v>
      </c>
      <c r="G919">
        <v>66007.219999999899</v>
      </c>
      <c r="H919">
        <v>0</v>
      </c>
      <c r="I919">
        <v>19019.84</v>
      </c>
      <c r="J919">
        <v>202101</v>
      </c>
    </row>
    <row r="920" spans="1:10" x14ac:dyDescent="0.3">
      <c r="A920">
        <v>2021</v>
      </c>
      <c r="B920">
        <v>1</v>
      </c>
      <c r="C920" t="s">
        <v>1142</v>
      </c>
      <c r="D920" t="s">
        <v>1154</v>
      </c>
      <c r="E920">
        <v>62379.26</v>
      </c>
      <c r="F920">
        <v>28299.2599999999</v>
      </c>
      <c r="G920">
        <v>17967.27</v>
      </c>
      <c r="H920">
        <v>0</v>
      </c>
      <c r="I920">
        <v>48.34</v>
      </c>
      <c r="J920">
        <v>202101</v>
      </c>
    </row>
    <row r="921" spans="1:10" x14ac:dyDescent="0.3">
      <c r="A921">
        <v>2021</v>
      </c>
      <c r="B921">
        <v>1</v>
      </c>
      <c r="C921" t="s">
        <v>1142</v>
      </c>
      <c r="D921" t="s">
        <v>1155</v>
      </c>
      <c r="E921">
        <v>17208.64</v>
      </c>
      <c r="F921">
        <v>587.83999999999799</v>
      </c>
      <c r="G921">
        <v>0</v>
      </c>
      <c r="H921">
        <v>0</v>
      </c>
      <c r="I921">
        <v>0</v>
      </c>
      <c r="J921">
        <v>202101</v>
      </c>
    </row>
    <row r="922" spans="1:10" x14ac:dyDescent="0.3">
      <c r="A922">
        <v>2021</v>
      </c>
      <c r="B922">
        <v>1</v>
      </c>
      <c r="C922" t="s">
        <v>1142</v>
      </c>
      <c r="D922" t="s">
        <v>1160</v>
      </c>
      <c r="E922">
        <v>1283267.28</v>
      </c>
      <c r="F922">
        <v>148479.44</v>
      </c>
      <c r="G922">
        <v>306678.02</v>
      </c>
      <c r="H922">
        <v>0</v>
      </c>
      <c r="I922">
        <v>25890.53</v>
      </c>
      <c r="J922">
        <v>202101</v>
      </c>
    </row>
    <row r="923" spans="1:10" x14ac:dyDescent="0.3">
      <c r="A923">
        <v>2021</v>
      </c>
      <c r="B923">
        <v>1</v>
      </c>
      <c r="C923" t="s">
        <v>1142</v>
      </c>
      <c r="D923" t="s">
        <v>1161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202101</v>
      </c>
    </row>
    <row r="924" spans="1:10" x14ac:dyDescent="0.3">
      <c r="A924">
        <v>2021</v>
      </c>
      <c r="B924">
        <v>1</v>
      </c>
      <c r="C924" t="s">
        <v>1142</v>
      </c>
      <c r="D924" t="s">
        <v>1162</v>
      </c>
      <c r="E924">
        <v>215639.25999999899</v>
      </c>
      <c r="F924">
        <v>18870.839999999898</v>
      </c>
      <c r="G924">
        <v>1463</v>
      </c>
      <c r="H924">
        <v>0</v>
      </c>
      <c r="I924">
        <v>0</v>
      </c>
      <c r="J924">
        <v>202101</v>
      </c>
    </row>
    <row r="925" spans="1:10" x14ac:dyDescent="0.3">
      <c r="A925">
        <v>2021</v>
      </c>
      <c r="B925">
        <v>1</v>
      </c>
      <c r="C925" t="s">
        <v>1142</v>
      </c>
      <c r="D925" t="s">
        <v>1163</v>
      </c>
      <c r="E925">
        <v>102872.85</v>
      </c>
      <c r="F925">
        <v>4421.12</v>
      </c>
      <c r="G925">
        <v>47848.119999999901</v>
      </c>
      <c r="H925">
        <v>0</v>
      </c>
      <c r="I925">
        <v>27447.24</v>
      </c>
      <c r="J925">
        <v>202101</v>
      </c>
    </row>
    <row r="926" spans="1:10" x14ac:dyDescent="0.3">
      <c r="A926">
        <v>2021</v>
      </c>
      <c r="B926">
        <v>1</v>
      </c>
      <c r="C926" t="s">
        <v>1142</v>
      </c>
      <c r="D926" t="s">
        <v>1164</v>
      </c>
      <c r="E926">
        <v>19457.2</v>
      </c>
      <c r="F926">
        <v>1879.3999999999901</v>
      </c>
      <c r="G926">
        <v>1183.55</v>
      </c>
      <c r="H926">
        <v>0</v>
      </c>
      <c r="I926">
        <v>0</v>
      </c>
      <c r="J926">
        <v>202101</v>
      </c>
    </row>
    <row r="927" spans="1:10" x14ac:dyDescent="0.3">
      <c r="A927">
        <v>2021</v>
      </c>
      <c r="B927">
        <v>1</v>
      </c>
      <c r="C927" t="s">
        <v>1142</v>
      </c>
      <c r="D927" t="s">
        <v>1165</v>
      </c>
      <c r="E927">
        <v>1490287.33</v>
      </c>
      <c r="F927">
        <v>24645.619999999701</v>
      </c>
      <c r="G927">
        <v>212440.21</v>
      </c>
      <c r="H927">
        <v>0</v>
      </c>
      <c r="I927">
        <v>55873.71</v>
      </c>
      <c r="J927">
        <v>202101</v>
      </c>
    </row>
    <row r="928" spans="1:10" x14ac:dyDescent="0.3">
      <c r="A928">
        <v>2021</v>
      </c>
      <c r="B928">
        <v>1</v>
      </c>
      <c r="C928" t="s">
        <v>1142</v>
      </c>
      <c r="D928" t="s">
        <v>1166</v>
      </c>
      <c r="E928">
        <v>689635.8</v>
      </c>
      <c r="F928">
        <v>47144.929999999898</v>
      </c>
      <c r="G928">
        <v>23500</v>
      </c>
      <c r="H928">
        <v>0</v>
      </c>
      <c r="I928">
        <v>0</v>
      </c>
      <c r="J928">
        <v>202101</v>
      </c>
    </row>
    <row r="929" spans="1:10" x14ac:dyDescent="0.3">
      <c r="A929">
        <v>2021</v>
      </c>
      <c r="B929">
        <v>1</v>
      </c>
      <c r="C929" t="s">
        <v>1142</v>
      </c>
      <c r="D929" t="s">
        <v>1167</v>
      </c>
      <c r="E929">
        <v>92842.87</v>
      </c>
      <c r="F929">
        <v>19805.639999999901</v>
      </c>
      <c r="G929">
        <v>43460.639999999999</v>
      </c>
      <c r="H929">
        <v>0</v>
      </c>
      <c r="I929">
        <v>0</v>
      </c>
      <c r="J929">
        <v>202101</v>
      </c>
    </row>
    <row r="930" spans="1:10" x14ac:dyDescent="0.3">
      <c r="A930">
        <v>2021</v>
      </c>
      <c r="B930">
        <v>1</v>
      </c>
      <c r="C930" t="s">
        <v>1142</v>
      </c>
      <c r="D930" t="s">
        <v>1169</v>
      </c>
      <c r="E930">
        <v>6571498.6999999899</v>
      </c>
      <c r="F930">
        <v>1068292.1100000001</v>
      </c>
      <c r="G930">
        <v>1286725.69</v>
      </c>
      <c r="H930">
        <v>31</v>
      </c>
      <c r="I930">
        <v>19590.0999999999</v>
      </c>
      <c r="J930">
        <v>202101</v>
      </c>
    </row>
    <row r="931" spans="1:10" x14ac:dyDescent="0.3">
      <c r="A931">
        <v>2021</v>
      </c>
      <c r="B931">
        <v>1</v>
      </c>
      <c r="C931" t="s">
        <v>1142</v>
      </c>
      <c r="D931" t="s">
        <v>1590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202101</v>
      </c>
    </row>
    <row r="932" spans="1:10" x14ac:dyDescent="0.3">
      <c r="A932">
        <v>2021</v>
      </c>
      <c r="B932">
        <v>1</v>
      </c>
      <c r="C932" t="s">
        <v>1142</v>
      </c>
      <c r="D932" t="s">
        <v>1172</v>
      </c>
      <c r="E932">
        <v>948364.77</v>
      </c>
      <c r="F932">
        <v>-41246.969999999703</v>
      </c>
      <c r="G932">
        <v>116458.069999999</v>
      </c>
      <c r="H932">
        <v>0</v>
      </c>
      <c r="I932">
        <v>67916.639999999999</v>
      </c>
      <c r="J932">
        <v>202101</v>
      </c>
    </row>
    <row r="933" spans="1:10" x14ac:dyDescent="0.3">
      <c r="A933">
        <v>2021</v>
      </c>
      <c r="B933">
        <v>1</v>
      </c>
      <c r="C933" t="s">
        <v>1142</v>
      </c>
      <c r="D933" t="s">
        <v>1173</v>
      </c>
      <c r="E933">
        <v>146857.07</v>
      </c>
      <c r="F933">
        <v>8102.4200000000101</v>
      </c>
      <c r="G933">
        <v>-1134.4099999999901</v>
      </c>
      <c r="H933">
        <v>0</v>
      </c>
      <c r="I933">
        <v>0</v>
      </c>
      <c r="J933">
        <v>202101</v>
      </c>
    </row>
    <row r="934" spans="1:10" x14ac:dyDescent="0.3">
      <c r="A934">
        <v>2021</v>
      </c>
      <c r="B934">
        <v>1</v>
      </c>
      <c r="C934" t="s">
        <v>1142</v>
      </c>
      <c r="D934" t="s">
        <v>1174</v>
      </c>
      <c r="E934">
        <v>20884.439999999999</v>
      </c>
      <c r="F934">
        <v>-13050.129999999899</v>
      </c>
      <c r="G934">
        <v>32806.5</v>
      </c>
      <c r="H934">
        <v>0</v>
      </c>
      <c r="I934">
        <v>0</v>
      </c>
      <c r="J934">
        <v>202101</v>
      </c>
    </row>
    <row r="935" spans="1:10" x14ac:dyDescent="0.3">
      <c r="A935">
        <v>2021</v>
      </c>
      <c r="B935">
        <v>1</v>
      </c>
      <c r="C935" t="s">
        <v>1142</v>
      </c>
      <c r="D935" t="s">
        <v>1175</v>
      </c>
      <c r="E935">
        <v>0</v>
      </c>
      <c r="F935">
        <v>16474.449999999899</v>
      </c>
      <c r="G935">
        <v>-25000</v>
      </c>
      <c r="H935">
        <v>0</v>
      </c>
      <c r="I935">
        <v>3371.65</v>
      </c>
      <c r="J935">
        <v>202101</v>
      </c>
    </row>
    <row r="936" spans="1:10" x14ac:dyDescent="0.3">
      <c r="A936">
        <v>2021</v>
      </c>
      <c r="B936">
        <v>1</v>
      </c>
      <c r="C936" t="s">
        <v>1142</v>
      </c>
      <c r="D936" t="s">
        <v>1176</v>
      </c>
      <c r="E936">
        <v>0</v>
      </c>
      <c r="F936">
        <v>-55679.6</v>
      </c>
      <c r="G936">
        <v>50934.09</v>
      </c>
      <c r="H936">
        <v>0</v>
      </c>
      <c r="I936">
        <v>54.82</v>
      </c>
      <c r="J936">
        <v>202101</v>
      </c>
    </row>
    <row r="937" spans="1:10" x14ac:dyDescent="0.3">
      <c r="A937">
        <v>2021</v>
      </c>
      <c r="B937">
        <v>1</v>
      </c>
      <c r="C937" t="s">
        <v>1142</v>
      </c>
      <c r="D937" t="s">
        <v>1591</v>
      </c>
      <c r="E937">
        <v>0</v>
      </c>
      <c r="F937">
        <v>-50344.22</v>
      </c>
      <c r="G937">
        <v>45598.71</v>
      </c>
      <c r="H937">
        <v>0</v>
      </c>
      <c r="I937">
        <v>54.82</v>
      </c>
      <c r="J937">
        <v>202101</v>
      </c>
    </row>
    <row r="938" spans="1:10" x14ac:dyDescent="0.3">
      <c r="A938">
        <v>2021</v>
      </c>
      <c r="B938">
        <v>1</v>
      </c>
      <c r="C938" t="s">
        <v>1142</v>
      </c>
      <c r="D938" t="s">
        <v>1177</v>
      </c>
      <c r="E938">
        <v>0</v>
      </c>
      <c r="F938">
        <v>-120603.54</v>
      </c>
      <c r="G938">
        <v>112434.17</v>
      </c>
      <c r="H938">
        <v>0</v>
      </c>
      <c r="I938">
        <v>73.790000000000006</v>
      </c>
      <c r="J938">
        <v>202101</v>
      </c>
    </row>
    <row r="939" spans="1:10" x14ac:dyDescent="0.3">
      <c r="A939">
        <v>2021</v>
      </c>
      <c r="B939">
        <v>1</v>
      </c>
      <c r="C939" t="s">
        <v>1142</v>
      </c>
      <c r="D939" t="s">
        <v>1178</v>
      </c>
      <c r="E939">
        <v>0</v>
      </c>
      <c r="F939">
        <v>-77329.72</v>
      </c>
      <c r="G939">
        <v>72584.209999999905</v>
      </c>
      <c r="H939">
        <v>0</v>
      </c>
      <c r="I939">
        <v>54.82</v>
      </c>
      <c r="J939">
        <v>202101</v>
      </c>
    </row>
    <row r="940" spans="1:10" x14ac:dyDescent="0.3">
      <c r="A940">
        <v>2021</v>
      </c>
      <c r="B940">
        <v>1</v>
      </c>
      <c r="C940" t="s">
        <v>1142</v>
      </c>
      <c r="D940" t="s">
        <v>1592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202101</v>
      </c>
    </row>
    <row r="941" spans="1:10" x14ac:dyDescent="0.3">
      <c r="A941">
        <v>2021</v>
      </c>
      <c r="B941">
        <v>1</v>
      </c>
      <c r="C941" t="s">
        <v>1142</v>
      </c>
      <c r="D941" t="s">
        <v>1179</v>
      </c>
      <c r="E941">
        <v>0</v>
      </c>
      <c r="F941">
        <v>-1157645.8</v>
      </c>
      <c r="G941">
        <v>142969.50999999899</v>
      </c>
      <c r="H941">
        <v>0</v>
      </c>
      <c r="I941">
        <v>109.16</v>
      </c>
      <c r="J941">
        <v>202101</v>
      </c>
    </row>
    <row r="942" spans="1:10" x14ac:dyDescent="0.3">
      <c r="A942">
        <v>2021</v>
      </c>
      <c r="B942">
        <v>1</v>
      </c>
      <c r="C942" t="s">
        <v>1142</v>
      </c>
      <c r="D942" t="s">
        <v>1182</v>
      </c>
      <c r="E942">
        <v>60312</v>
      </c>
      <c r="F942">
        <v>4303.16</v>
      </c>
      <c r="G942">
        <v>3185.8</v>
      </c>
      <c r="H942">
        <v>0</v>
      </c>
      <c r="I942">
        <v>0</v>
      </c>
      <c r="J942">
        <v>202101</v>
      </c>
    </row>
    <row r="943" spans="1:10" x14ac:dyDescent="0.3">
      <c r="A943">
        <v>2021</v>
      </c>
      <c r="B943">
        <v>1</v>
      </c>
      <c r="C943" t="s">
        <v>1142</v>
      </c>
      <c r="D943" t="s">
        <v>1183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202101</v>
      </c>
    </row>
    <row r="944" spans="1:10" x14ac:dyDescent="0.3">
      <c r="A944">
        <v>2021</v>
      </c>
      <c r="B944">
        <v>1</v>
      </c>
      <c r="C944" t="s">
        <v>1142</v>
      </c>
      <c r="D944" t="s">
        <v>1184</v>
      </c>
      <c r="E944">
        <v>2733802.97</v>
      </c>
      <c r="F944">
        <v>696510.59</v>
      </c>
      <c r="G944">
        <v>526966.89</v>
      </c>
      <c r="H944">
        <v>0</v>
      </c>
      <c r="I944">
        <v>157503.34</v>
      </c>
      <c r="J944">
        <v>202101</v>
      </c>
    </row>
    <row r="945" spans="1:10" x14ac:dyDescent="0.3">
      <c r="A945">
        <v>2021</v>
      </c>
      <c r="B945">
        <v>1</v>
      </c>
      <c r="C945" t="s">
        <v>1142</v>
      </c>
      <c r="D945" t="s">
        <v>1185</v>
      </c>
      <c r="E945">
        <v>605887.47</v>
      </c>
      <c r="F945">
        <v>161292.74999999901</v>
      </c>
      <c r="G945">
        <v>121116.46</v>
      </c>
      <c r="H945">
        <v>0</v>
      </c>
      <c r="I945">
        <v>947.43</v>
      </c>
      <c r="J945">
        <v>202101</v>
      </c>
    </row>
    <row r="946" spans="1:10" x14ac:dyDescent="0.3">
      <c r="A946">
        <v>2021</v>
      </c>
      <c r="B946">
        <v>1</v>
      </c>
      <c r="C946" t="s">
        <v>1142</v>
      </c>
      <c r="D946" t="s">
        <v>1186</v>
      </c>
      <c r="E946">
        <v>21886.1</v>
      </c>
      <c r="F946">
        <v>3666.70999999999</v>
      </c>
      <c r="G946">
        <v>292.60000000000002</v>
      </c>
      <c r="H946">
        <v>0</v>
      </c>
      <c r="I946">
        <v>0</v>
      </c>
      <c r="J946">
        <v>202101</v>
      </c>
    </row>
    <row r="947" spans="1:10" x14ac:dyDescent="0.3">
      <c r="A947">
        <v>2021</v>
      </c>
      <c r="B947">
        <v>1</v>
      </c>
      <c r="C947" t="s">
        <v>1142</v>
      </c>
      <c r="D947" t="s">
        <v>1187</v>
      </c>
      <c r="E947">
        <v>179915.4</v>
      </c>
      <c r="F947">
        <v>32721.42</v>
      </c>
      <c r="G947">
        <v>60652.38</v>
      </c>
      <c r="H947">
        <v>0</v>
      </c>
      <c r="I947">
        <v>60325.5099999999</v>
      </c>
      <c r="J947">
        <v>202101</v>
      </c>
    </row>
    <row r="948" spans="1:10" x14ac:dyDescent="0.3">
      <c r="A948">
        <v>2021</v>
      </c>
      <c r="B948">
        <v>1</v>
      </c>
      <c r="C948" t="s">
        <v>1142</v>
      </c>
      <c r="D948" t="s">
        <v>1189</v>
      </c>
      <c r="E948">
        <v>0</v>
      </c>
      <c r="F948">
        <v>-944505.72</v>
      </c>
      <c r="G948">
        <v>0</v>
      </c>
      <c r="H948">
        <v>0</v>
      </c>
      <c r="I948">
        <v>0</v>
      </c>
      <c r="J948">
        <v>202101</v>
      </c>
    </row>
    <row r="949" spans="1:10" x14ac:dyDescent="0.3">
      <c r="A949">
        <v>2021</v>
      </c>
      <c r="B949">
        <v>1</v>
      </c>
      <c r="C949" t="s">
        <v>1142</v>
      </c>
      <c r="D949" t="s">
        <v>1190</v>
      </c>
      <c r="E949">
        <v>0</v>
      </c>
      <c r="F949">
        <v>-313384.50999999902</v>
      </c>
      <c r="G949">
        <v>0</v>
      </c>
      <c r="H949">
        <v>0</v>
      </c>
      <c r="I949">
        <v>0</v>
      </c>
      <c r="J949">
        <v>202101</v>
      </c>
    </row>
    <row r="950" spans="1:10" x14ac:dyDescent="0.3">
      <c r="A950">
        <v>2021</v>
      </c>
      <c r="B950">
        <v>1</v>
      </c>
      <c r="C950" t="s">
        <v>1142</v>
      </c>
      <c r="D950" t="s">
        <v>1191</v>
      </c>
      <c r="E950">
        <v>0</v>
      </c>
      <c r="F950">
        <v>-718377.77999999898</v>
      </c>
      <c r="G950">
        <v>0</v>
      </c>
      <c r="H950">
        <v>0</v>
      </c>
      <c r="I950">
        <v>0</v>
      </c>
      <c r="J950">
        <v>202101</v>
      </c>
    </row>
    <row r="951" spans="1:10" x14ac:dyDescent="0.3">
      <c r="A951">
        <v>2021</v>
      </c>
      <c r="B951">
        <v>1</v>
      </c>
      <c r="C951" t="s">
        <v>1142</v>
      </c>
      <c r="D951" t="s">
        <v>1192</v>
      </c>
      <c r="E951">
        <v>0</v>
      </c>
      <c r="F951">
        <v>3811701.4</v>
      </c>
      <c r="G951">
        <v>0</v>
      </c>
      <c r="H951">
        <v>0</v>
      </c>
      <c r="I951">
        <v>0</v>
      </c>
      <c r="J951">
        <v>202101</v>
      </c>
    </row>
    <row r="952" spans="1:10" x14ac:dyDescent="0.3">
      <c r="A952">
        <v>2021</v>
      </c>
      <c r="B952">
        <v>1</v>
      </c>
      <c r="C952" t="s">
        <v>1142</v>
      </c>
      <c r="D952" t="s">
        <v>1193</v>
      </c>
      <c r="E952">
        <v>0</v>
      </c>
      <c r="F952">
        <v>-635167.80000000005</v>
      </c>
      <c r="G952">
        <v>0</v>
      </c>
      <c r="H952">
        <v>0</v>
      </c>
      <c r="I952">
        <v>0</v>
      </c>
      <c r="J952">
        <v>202101</v>
      </c>
    </row>
    <row r="953" spans="1:10" x14ac:dyDescent="0.3">
      <c r="A953">
        <v>2021</v>
      </c>
      <c r="B953">
        <v>1</v>
      </c>
      <c r="C953" t="s">
        <v>1142</v>
      </c>
      <c r="D953" t="s">
        <v>1194</v>
      </c>
      <c r="E953">
        <v>0</v>
      </c>
      <c r="F953">
        <v>-1200265.5900000001</v>
      </c>
      <c r="G953">
        <v>0</v>
      </c>
      <c r="H953">
        <v>0</v>
      </c>
      <c r="I953">
        <v>0</v>
      </c>
      <c r="J953">
        <v>202101</v>
      </c>
    </row>
    <row r="954" spans="1:10" x14ac:dyDescent="0.3">
      <c r="A954">
        <v>2021</v>
      </c>
      <c r="B954">
        <v>1</v>
      </c>
      <c r="C954" t="s">
        <v>1142</v>
      </c>
      <c r="D954" t="s">
        <v>1195</v>
      </c>
      <c r="E954">
        <v>0</v>
      </c>
      <c r="F954" s="4">
        <v>-1.06581410364015E-14</v>
      </c>
      <c r="G954">
        <v>0</v>
      </c>
      <c r="H954">
        <v>0</v>
      </c>
      <c r="I954">
        <v>0</v>
      </c>
      <c r="J954">
        <v>202101</v>
      </c>
    </row>
    <row r="955" spans="1:10" x14ac:dyDescent="0.3">
      <c r="A955">
        <v>2021</v>
      </c>
      <c r="B955">
        <v>1</v>
      </c>
      <c r="C955" t="s">
        <v>1142</v>
      </c>
      <c r="D955" t="s">
        <v>1196</v>
      </c>
      <c r="E955">
        <v>1359473.23</v>
      </c>
      <c r="F955">
        <v>289674.76</v>
      </c>
      <c r="G955">
        <v>30924.29</v>
      </c>
      <c r="H955">
        <v>0</v>
      </c>
      <c r="I955">
        <v>5.43</v>
      </c>
      <c r="J955">
        <v>202101</v>
      </c>
    </row>
    <row r="956" spans="1:10" x14ac:dyDescent="0.3">
      <c r="A956">
        <v>2021</v>
      </c>
      <c r="B956">
        <v>1</v>
      </c>
      <c r="C956" t="s">
        <v>1142</v>
      </c>
      <c r="D956" t="s">
        <v>1197</v>
      </c>
      <c r="E956">
        <v>992358.5</v>
      </c>
      <c r="F956">
        <v>211872.77</v>
      </c>
      <c r="G956">
        <v>203206.39999999999</v>
      </c>
      <c r="H956">
        <v>0</v>
      </c>
      <c r="I956">
        <v>1271.76999999999</v>
      </c>
      <c r="J956">
        <v>202101</v>
      </c>
    </row>
    <row r="957" spans="1:10" x14ac:dyDescent="0.3">
      <c r="A957">
        <v>2021</v>
      </c>
      <c r="B957">
        <v>1</v>
      </c>
      <c r="C957" t="s">
        <v>1142</v>
      </c>
      <c r="D957" t="s">
        <v>1198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202101</v>
      </c>
    </row>
    <row r="958" spans="1:10" x14ac:dyDescent="0.3">
      <c r="A958">
        <v>2021</v>
      </c>
      <c r="B958">
        <v>1</v>
      </c>
      <c r="C958" t="s">
        <v>1142</v>
      </c>
      <c r="D958" t="s">
        <v>1199</v>
      </c>
      <c r="E958">
        <v>111186.59</v>
      </c>
      <c r="F958">
        <v>6745.5900000000202</v>
      </c>
      <c r="G958">
        <v>33731.43</v>
      </c>
      <c r="H958">
        <v>0</v>
      </c>
      <c r="I958">
        <v>0</v>
      </c>
      <c r="J958">
        <v>202101</v>
      </c>
    </row>
    <row r="959" spans="1:10" x14ac:dyDescent="0.3">
      <c r="A959">
        <v>2021</v>
      </c>
      <c r="B959">
        <v>1</v>
      </c>
      <c r="C959" t="s">
        <v>1142</v>
      </c>
      <c r="D959" t="s">
        <v>1200</v>
      </c>
      <c r="E959">
        <v>8298.9699999999993</v>
      </c>
      <c r="F959">
        <v>-612.900000000001</v>
      </c>
      <c r="G959">
        <v>0</v>
      </c>
      <c r="H959">
        <v>0</v>
      </c>
      <c r="I959">
        <v>0</v>
      </c>
      <c r="J959">
        <v>202101</v>
      </c>
    </row>
    <row r="960" spans="1:10" x14ac:dyDescent="0.3">
      <c r="A960">
        <v>2021</v>
      </c>
      <c r="B960">
        <v>1</v>
      </c>
      <c r="C960" t="s">
        <v>1142</v>
      </c>
      <c r="D960" t="s">
        <v>1593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202101</v>
      </c>
    </row>
    <row r="961" spans="1:10" x14ac:dyDescent="0.3">
      <c r="A961">
        <v>2021</v>
      </c>
      <c r="B961">
        <v>1</v>
      </c>
      <c r="C961" t="s">
        <v>1142</v>
      </c>
      <c r="D961" t="s">
        <v>1594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202101</v>
      </c>
    </row>
    <row r="962" spans="1:10" x14ac:dyDescent="0.3">
      <c r="A962">
        <v>2021</v>
      </c>
      <c r="B962">
        <v>1</v>
      </c>
      <c r="C962" t="s">
        <v>1142</v>
      </c>
      <c r="D962" t="s">
        <v>1201</v>
      </c>
      <c r="E962">
        <v>136977.75999999899</v>
      </c>
      <c r="F962">
        <v>53248.369999999901</v>
      </c>
      <c r="G962">
        <v>0</v>
      </c>
      <c r="H962">
        <v>0</v>
      </c>
      <c r="I962">
        <v>0</v>
      </c>
      <c r="J962">
        <v>202101</v>
      </c>
    </row>
    <row r="963" spans="1:10" x14ac:dyDescent="0.3">
      <c r="A963">
        <v>2021</v>
      </c>
      <c r="B963">
        <v>1</v>
      </c>
      <c r="C963" t="s">
        <v>1142</v>
      </c>
      <c r="D963" t="s">
        <v>1202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202101</v>
      </c>
    </row>
    <row r="964" spans="1:10" x14ac:dyDescent="0.3">
      <c r="A964">
        <v>2021</v>
      </c>
      <c r="B964">
        <v>1</v>
      </c>
      <c r="C964" t="s">
        <v>1142</v>
      </c>
      <c r="D964" t="s">
        <v>1203</v>
      </c>
      <c r="E964">
        <v>1667279.18</v>
      </c>
      <c r="F964">
        <v>437866.87999999902</v>
      </c>
      <c r="G964">
        <v>207084.97</v>
      </c>
      <c r="H964">
        <v>0</v>
      </c>
      <c r="I964">
        <v>10.92</v>
      </c>
      <c r="J964">
        <v>202101</v>
      </c>
    </row>
    <row r="965" spans="1:10" x14ac:dyDescent="0.3">
      <c r="A965">
        <v>2021</v>
      </c>
      <c r="B965">
        <v>1</v>
      </c>
      <c r="C965" t="s">
        <v>1142</v>
      </c>
      <c r="D965" t="s">
        <v>1204</v>
      </c>
      <c r="E965">
        <v>413270.37</v>
      </c>
      <c r="F965">
        <v>83459.599999999904</v>
      </c>
      <c r="G965">
        <v>7315</v>
      </c>
      <c r="H965">
        <v>0</v>
      </c>
      <c r="I965">
        <v>0</v>
      </c>
      <c r="J965">
        <v>202101</v>
      </c>
    </row>
    <row r="966" spans="1:10" x14ac:dyDescent="0.3">
      <c r="A966">
        <v>2021</v>
      </c>
      <c r="B966">
        <v>1</v>
      </c>
      <c r="C966" t="s">
        <v>1142</v>
      </c>
      <c r="D966" t="s">
        <v>1205</v>
      </c>
      <c r="E966">
        <v>277753.42</v>
      </c>
      <c r="F966">
        <v>38290.409999999902</v>
      </c>
      <c r="G966">
        <v>54437.18</v>
      </c>
      <c r="H966">
        <v>0</v>
      </c>
      <c r="I966">
        <v>117243.32</v>
      </c>
      <c r="J966">
        <v>202101</v>
      </c>
    </row>
    <row r="967" spans="1:10" x14ac:dyDescent="0.3">
      <c r="A967">
        <v>2021</v>
      </c>
      <c r="B967">
        <v>1</v>
      </c>
      <c r="C967" t="s">
        <v>1142</v>
      </c>
      <c r="D967" t="s">
        <v>1206</v>
      </c>
      <c r="E967">
        <v>0</v>
      </c>
      <c r="F967">
        <v>-490843.679999999</v>
      </c>
      <c r="G967">
        <v>0</v>
      </c>
      <c r="H967">
        <v>0</v>
      </c>
      <c r="I967">
        <v>0</v>
      </c>
      <c r="J967">
        <v>202101</v>
      </c>
    </row>
    <row r="968" spans="1:10" x14ac:dyDescent="0.3">
      <c r="A968">
        <v>2021</v>
      </c>
      <c r="B968">
        <v>1</v>
      </c>
      <c r="C968" t="s">
        <v>1142</v>
      </c>
      <c r="D968" t="s">
        <v>1210</v>
      </c>
      <c r="E968">
        <v>0</v>
      </c>
      <c r="F968" s="4">
        <v>-1.0004441719502199E-11</v>
      </c>
      <c r="G968">
        <v>47708.28</v>
      </c>
      <c r="H968">
        <v>0</v>
      </c>
      <c r="I968">
        <v>54.82</v>
      </c>
      <c r="J968">
        <v>202101</v>
      </c>
    </row>
    <row r="969" spans="1:10" x14ac:dyDescent="0.3">
      <c r="A969">
        <v>2021</v>
      </c>
      <c r="B969">
        <v>1</v>
      </c>
      <c r="C969" t="s">
        <v>1142</v>
      </c>
      <c r="D969" t="s">
        <v>1212</v>
      </c>
      <c r="E969">
        <v>8453555.7099999897</v>
      </c>
      <c r="F969">
        <v>421863.83000000101</v>
      </c>
      <c r="G969">
        <v>2264599.27</v>
      </c>
      <c r="H969">
        <v>0</v>
      </c>
      <c r="I969">
        <v>2754460.84</v>
      </c>
      <c r="J969">
        <v>202101</v>
      </c>
    </row>
    <row r="970" spans="1:10" x14ac:dyDescent="0.3">
      <c r="A970">
        <v>2021</v>
      </c>
      <c r="B970">
        <v>1</v>
      </c>
      <c r="C970" t="s">
        <v>1142</v>
      </c>
      <c r="D970" t="s">
        <v>1213</v>
      </c>
      <c r="E970">
        <v>568211</v>
      </c>
      <c r="F970">
        <v>119640.209999999</v>
      </c>
      <c r="G970">
        <v>0</v>
      </c>
      <c r="H970">
        <v>0</v>
      </c>
      <c r="I970">
        <v>0</v>
      </c>
      <c r="J970">
        <v>202101</v>
      </c>
    </row>
    <row r="971" spans="1:10" x14ac:dyDescent="0.3">
      <c r="A971">
        <v>2021</v>
      </c>
      <c r="B971">
        <v>1</v>
      </c>
      <c r="C971" t="s">
        <v>1142</v>
      </c>
      <c r="D971" t="s">
        <v>1214</v>
      </c>
      <c r="E971">
        <v>344478</v>
      </c>
      <c r="F971">
        <v>119561.52</v>
      </c>
      <c r="G971">
        <v>24309.31</v>
      </c>
      <c r="H971">
        <v>0</v>
      </c>
      <c r="I971">
        <v>0</v>
      </c>
      <c r="J971">
        <v>202101</v>
      </c>
    </row>
    <row r="972" spans="1:10" x14ac:dyDescent="0.3">
      <c r="A972">
        <v>2021</v>
      </c>
      <c r="B972">
        <v>1</v>
      </c>
      <c r="C972" t="s">
        <v>1142</v>
      </c>
      <c r="D972" t="s">
        <v>1215</v>
      </c>
      <c r="E972">
        <v>1222911</v>
      </c>
      <c r="F972">
        <v>51339.010000000198</v>
      </c>
      <c r="G972">
        <v>53341.51</v>
      </c>
      <c r="H972">
        <v>0</v>
      </c>
      <c r="I972">
        <v>0</v>
      </c>
      <c r="J972">
        <v>202101</v>
      </c>
    </row>
    <row r="973" spans="1:10" x14ac:dyDescent="0.3">
      <c r="A973">
        <v>2021</v>
      </c>
      <c r="B973">
        <v>1</v>
      </c>
      <c r="C973" t="s">
        <v>1142</v>
      </c>
      <c r="D973" t="s">
        <v>1216</v>
      </c>
      <c r="E973">
        <v>1283</v>
      </c>
      <c r="F973">
        <v>293</v>
      </c>
      <c r="G973">
        <v>0</v>
      </c>
      <c r="H973">
        <v>0</v>
      </c>
      <c r="I973">
        <v>0</v>
      </c>
      <c r="J973">
        <v>202101</v>
      </c>
    </row>
    <row r="974" spans="1:10" x14ac:dyDescent="0.3">
      <c r="A974">
        <v>2021</v>
      </c>
      <c r="B974">
        <v>1</v>
      </c>
      <c r="C974" t="s">
        <v>1142</v>
      </c>
      <c r="D974" t="s">
        <v>1218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202101</v>
      </c>
    </row>
    <row r="975" spans="1:10" x14ac:dyDescent="0.3">
      <c r="A975">
        <v>2021</v>
      </c>
      <c r="B975">
        <v>1</v>
      </c>
      <c r="C975" t="s">
        <v>1142</v>
      </c>
      <c r="D975" t="s">
        <v>1219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202101</v>
      </c>
    </row>
    <row r="976" spans="1:10" x14ac:dyDescent="0.3">
      <c r="A976">
        <v>2021</v>
      </c>
      <c r="B976">
        <v>1</v>
      </c>
      <c r="C976" t="s">
        <v>1142</v>
      </c>
      <c r="D976" t="s">
        <v>1595</v>
      </c>
      <c r="E976">
        <v>10000</v>
      </c>
      <c r="F976">
        <v>9460.8399999999892</v>
      </c>
      <c r="G976">
        <v>0</v>
      </c>
      <c r="H976">
        <v>0</v>
      </c>
      <c r="I976">
        <v>0</v>
      </c>
      <c r="J976">
        <v>202101</v>
      </c>
    </row>
    <row r="977" spans="1:10" x14ac:dyDescent="0.3">
      <c r="A977">
        <v>2021</v>
      </c>
      <c r="B977">
        <v>1</v>
      </c>
      <c r="C977" t="s">
        <v>1142</v>
      </c>
      <c r="D977" t="s">
        <v>1220</v>
      </c>
      <c r="E977">
        <v>1440746.21</v>
      </c>
      <c r="F977">
        <v>274886.90000000002</v>
      </c>
      <c r="G977">
        <v>522430.48</v>
      </c>
      <c r="H977">
        <v>475</v>
      </c>
      <c r="I977">
        <v>47628.07</v>
      </c>
      <c r="J977">
        <v>202101</v>
      </c>
    </row>
    <row r="978" spans="1:10" x14ac:dyDescent="0.3">
      <c r="A978">
        <v>2021</v>
      </c>
      <c r="B978">
        <v>1</v>
      </c>
      <c r="C978" t="s">
        <v>1142</v>
      </c>
      <c r="D978" t="s">
        <v>1221</v>
      </c>
      <c r="E978">
        <v>0</v>
      </c>
      <c r="F978">
        <v>-31.91</v>
      </c>
      <c r="G978">
        <v>0</v>
      </c>
      <c r="H978">
        <v>0</v>
      </c>
      <c r="I978">
        <v>0</v>
      </c>
      <c r="J978">
        <v>202101</v>
      </c>
    </row>
    <row r="979" spans="1:10" x14ac:dyDescent="0.3">
      <c r="A979">
        <v>2021</v>
      </c>
      <c r="B979">
        <v>1</v>
      </c>
      <c r="C979" t="s">
        <v>1142</v>
      </c>
      <c r="D979" t="s">
        <v>1222</v>
      </c>
      <c r="E979">
        <v>259373</v>
      </c>
      <c r="F979">
        <v>-47721.03</v>
      </c>
      <c r="G979">
        <v>9988</v>
      </c>
      <c r="H979">
        <v>0</v>
      </c>
      <c r="I979">
        <v>0</v>
      </c>
      <c r="J979">
        <v>202101</v>
      </c>
    </row>
    <row r="980" spans="1:10" x14ac:dyDescent="0.3">
      <c r="A980">
        <v>2021</v>
      </c>
      <c r="B980">
        <v>1</v>
      </c>
      <c r="C980" t="s">
        <v>1142</v>
      </c>
      <c r="D980" t="s">
        <v>1226</v>
      </c>
      <c r="E980">
        <v>284932</v>
      </c>
      <c r="F980">
        <v>67971.08</v>
      </c>
      <c r="G980">
        <v>0</v>
      </c>
      <c r="H980">
        <v>0</v>
      </c>
      <c r="I980">
        <v>0</v>
      </c>
      <c r="J980">
        <v>202101</v>
      </c>
    </row>
    <row r="981" spans="1:10" x14ac:dyDescent="0.3">
      <c r="A981">
        <v>2021</v>
      </c>
      <c r="B981">
        <v>1</v>
      </c>
      <c r="C981" t="s">
        <v>1142</v>
      </c>
      <c r="D981" t="s">
        <v>1227</v>
      </c>
      <c r="E981">
        <v>0</v>
      </c>
      <c r="F981">
        <v>-409440.91999999899</v>
      </c>
      <c r="G981">
        <v>305598.58999999898</v>
      </c>
      <c r="H981">
        <v>0</v>
      </c>
      <c r="I981">
        <v>382.31</v>
      </c>
      <c r="J981">
        <v>202101</v>
      </c>
    </row>
    <row r="982" spans="1:10" x14ac:dyDescent="0.3">
      <c r="A982">
        <v>2021</v>
      </c>
      <c r="B982">
        <v>1</v>
      </c>
      <c r="C982" t="s">
        <v>1142</v>
      </c>
      <c r="D982" t="s">
        <v>1228</v>
      </c>
      <c r="E982">
        <v>10740</v>
      </c>
      <c r="F982">
        <v>1296.51999999999</v>
      </c>
      <c r="G982">
        <v>1000</v>
      </c>
      <c r="H982">
        <v>0</v>
      </c>
      <c r="I982">
        <v>0</v>
      </c>
      <c r="J982">
        <v>202101</v>
      </c>
    </row>
    <row r="983" spans="1:10" x14ac:dyDescent="0.3">
      <c r="A983">
        <v>2021</v>
      </c>
      <c r="B983">
        <v>1</v>
      </c>
      <c r="C983" t="s">
        <v>1142</v>
      </c>
      <c r="D983" t="s">
        <v>1229</v>
      </c>
      <c r="E983">
        <v>54979.67</v>
      </c>
      <c r="F983">
        <v>12110.1799999999</v>
      </c>
      <c r="G983">
        <v>7082.86</v>
      </c>
      <c r="H983">
        <v>0</v>
      </c>
      <c r="I983">
        <v>21155.27</v>
      </c>
      <c r="J983">
        <v>202101</v>
      </c>
    </row>
    <row r="984" spans="1:10" x14ac:dyDescent="0.3">
      <c r="A984">
        <v>2021</v>
      </c>
      <c r="B984">
        <v>1</v>
      </c>
      <c r="C984" t="s">
        <v>1142</v>
      </c>
      <c r="D984" t="s">
        <v>1231</v>
      </c>
      <c r="E984">
        <v>97098.48</v>
      </c>
      <c r="F984">
        <v>7491.25</v>
      </c>
      <c r="G984">
        <v>41179.279999999999</v>
      </c>
      <c r="H984">
        <v>0</v>
      </c>
      <c r="I984">
        <v>316.01</v>
      </c>
      <c r="J984">
        <v>202101</v>
      </c>
    </row>
    <row r="985" spans="1:10" x14ac:dyDescent="0.3">
      <c r="A985">
        <v>2021</v>
      </c>
      <c r="B985">
        <v>1</v>
      </c>
      <c r="C985" t="s">
        <v>1142</v>
      </c>
      <c r="D985" t="s">
        <v>1232</v>
      </c>
      <c r="E985">
        <v>8568</v>
      </c>
      <c r="F985">
        <v>2520.5899999999901</v>
      </c>
      <c r="G985">
        <v>0</v>
      </c>
      <c r="H985">
        <v>0</v>
      </c>
      <c r="I985">
        <v>0</v>
      </c>
      <c r="J985">
        <v>202101</v>
      </c>
    </row>
    <row r="986" spans="1:10" x14ac:dyDescent="0.3">
      <c r="A986">
        <v>2021</v>
      </c>
      <c r="B986">
        <v>1</v>
      </c>
      <c r="C986" t="s">
        <v>1142</v>
      </c>
      <c r="D986" t="s">
        <v>1234</v>
      </c>
      <c r="E986">
        <v>0</v>
      </c>
      <c r="F986">
        <v>-313163.31</v>
      </c>
      <c r="G986">
        <v>218119.8</v>
      </c>
      <c r="H986">
        <v>0</v>
      </c>
      <c r="I986">
        <v>109.16</v>
      </c>
      <c r="J986">
        <v>202101</v>
      </c>
    </row>
    <row r="987" spans="1:10" x14ac:dyDescent="0.3">
      <c r="A987">
        <v>2021</v>
      </c>
      <c r="B987">
        <v>1</v>
      </c>
      <c r="C987" t="s">
        <v>1142</v>
      </c>
      <c r="D987" t="s">
        <v>1235</v>
      </c>
      <c r="E987">
        <v>350298.68999999901</v>
      </c>
      <c r="F987">
        <v>-287228.31</v>
      </c>
      <c r="G987">
        <v>262806.96999999997</v>
      </c>
      <c r="H987">
        <v>-8560</v>
      </c>
      <c r="I987">
        <v>15339.99</v>
      </c>
      <c r="J987">
        <v>202101</v>
      </c>
    </row>
    <row r="988" spans="1:10" x14ac:dyDescent="0.3">
      <c r="A988">
        <v>2021</v>
      </c>
      <c r="B988">
        <v>1</v>
      </c>
      <c r="C988" t="s">
        <v>1142</v>
      </c>
      <c r="D988" t="s">
        <v>1236</v>
      </c>
      <c r="E988">
        <v>49257.06</v>
      </c>
      <c r="F988">
        <v>15273.3299999999</v>
      </c>
      <c r="G988">
        <v>-583.04999999999995</v>
      </c>
      <c r="H988">
        <v>0</v>
      </c>
      <c r="I988">
        <v>0</v>
      </c>
      <c r="J988">
        <v>202101</v>
      </c>
    </row>
    <row r="989" spans="1:10" x14ac:dyDescent="0.3">
      <c r="A989">
        <v>2021</v>
      </c>
      <c r="B989">
        <v>1</v>
      </c>
      <c r="C989" t="s">
        <v>1142</v>
      </c>
      <c r="D989" t="s">
        <v>1239</v>
      </c>
      <c r="E989">
        <v>311379.77999999898</v>
      </c>
      <c r="F989">
        <v>107976.50999999901</v>
      </c>
      <c r="G989">
        <v>45374.299999999901</v>
      </c>
      <c r="H989">
        <v>0</v>
      </c>
      <c r="I989">
        <v>4447.49999999999</v>
      </c>
      <c r="J989">
        <v>202101</v>
      </c>
    </row>
    <row r="990" spans="1:10" x14ac:dyDescent="0.3">
      <c r="A990">
        <v>2021</v>
      </c>
      <c r="B990">
        <v>1</v>
      </c>
      <c r="C990" t="s">
        <v>1142</v>
      </c>
      <c r="D990" t="s">
        <v>1240</v>
      </c>
      <c r="E990">
        <v>456299.13</v>
      </c>
      <c r="F990">
        <v>120869.799999999</v>
      </c>
      <c r="G990">
        <v>5572.47</v>
      </c>
      <c r="H990">
        <v>0</v>
      </c>
      <c r="I990">
        <v>1.48</v>
      </c>
      <c r="J990">
        <v>202101</v>
      </c>
    </row>
    <row r="991" spans="1:10" x14ac:dyDescent="0.3">
      <c r="A991">
        <v>2021</v>
      </c>
      <c r="B991">
        <v>1</v>
      </c>
      <c r="C991" t="s">
        <v>1142</v>
      </c>
      <c r="D991" t="s">
        <v>1243</v>
      </c>
      <c r="E991">
        <v>0</v>
      </c>
      <c r="F991" s="4">
        <v>-1.7081456041290101E-11</v>
      </c>
      <c r="G991" s="4">
        <v>1.8919976696452E-11</v>
      </c>
      <c r="H991">
        <v>0</v>
      </c>
      <c r="I991" s="4">
        <v>-2.8421709430404001E-14</v>
      </c>
      <c r="J991">
        <v>202101</v>
      </c>
    </row>
    <row r="992" spans="1:10" x14ac:dyDescent="0.3">
      <c r="A992">
        <v>2021</v>
      </c>
      <c r="B992">
        <v>1</v>
      </c>
      <c r="C992" t="s">
        <v>1142</v>
      </c>
      <c r="D992" t="s">
        <v>1244</v>
      </c>
      <c r="E992">
        <v>0</v>
      </c>
      <c r="F992" s="4">
        <v>-4.0017766878008797E-11</v>
      </c>
      <c r="G992">
        <v>173577.89</v>
      </c>
      <c r="H992">
        <v>0</v>
      </c>
      <c r="I992">
        <v>163.98</v>
      </c>
      <c r="J992">
        <v>202101</v>
      </c>
    </row>
    <row r="993" spans="1:10" x14ac:dyDescent="0.3">
      <c r="A993">
        <v>2021</v>
      </c>
      <c r="B993">
        <v>1</v>
      </c>
      <c r="C993" t="s">
        <v>1142</v>
      </c>
      <c r="D993" t="s">
        <v>1245</v>
      </c>
      <c r="E993">
        <v>351118.43</v>
      </c>
      <c r="F993">
        <v>81897.010000000097</v>
      </c>
      <c r="G993">
        <v>73676.350000000006</v>
      </c>
      <c r="H993">
        <v>78</v>
      </c>
      <c r="I993">
        <v>3279.24</v>
      </c>
      <c r="J993">
        <v>202101</v>
      </c>
    </row>
    <row r="994" spans="1:10" x14ac:dyDescent="0.3">
      <c r="A994">
        <v>2021</v>
      </c>
      <c r="B994">
        <v>1</v>
      </c>
      <c r="C994" t="s">
        <v>1142</v>
      </c>
      <c r="D994" t="s">
        <v>1246</v>
      </c>
      <c r="E994">
        <v>5510</v>
      </c>
      <c r="F994">
        <v>2330.0999999999899</v>
      </c>
      <c r="G994">
        <v>940.64</v>
      </c>
      <c r="H994">
        <v>0</v>
      </c>
      <c r="I994">
        <v>0</v>
      </c>
      <c r="J994">
        <v>202101</v>
      </c>
    </row>
    <row r="995" spans="1:10" x14ac:dyDescent="0.3">
      <c r="A995">
        <v>2021</v>
      </c>
      <c r="B995">
        <v>1</v>
      </c>
      <c r="C995" t="s">
        <v>1142</v>
      </c>
      <c r="D995" t="s">
        <v>1596</v>
      </c>
      <c r="E995">
        <v>10150</v>
      </c>
      <c r="F995">
        <v>470.76</v>
      </c>
      <c r="G995">
        <v>1183.55</v>
      </c>
      <c r="H995">
        <v>0</v>
      </c>
      <c r="I995">
        <v>0</v>
      </c>
      <c r="J995">
        <v>202101</v>
      </c>
    </row>
    <row r="996" spans="1:10" x14ac:dyDescent="0.3">
      <c r="A996">
        <v>2021</v>
      </c>
      <c r="B996">
        <v>1</v>
      </c>
      <c r="C996" t="s">
        <v>1142</v>
      </c>
      <c r="D996" t="s">
        <v>1251</v>
      </c>
      <c r="E996">
        <v>7453</v>
      </c>
      <c r="F996">
        <v>2108.71</v>
      </c>
      <c r="G996">
        <v>0</v>
      </c>
      <c r="H996">
        <v>0</v>
      </c>
      <c r="I996">
        <v>0</v>
      </c>
      <c r="J996">
        <v>202101</v>
      </c>
    </row>
    <row r="997" spans="1:10" x14ac:dyDescent="0.3">
      <c r="A997">
        <v>2021</v>
      </c>
      <c r="B997">
        <v>1</v>
      </c>
      <c r="C997" t="s">
        <v>1142</v>
      </c>
      <c r="D997" t="s">
        <v>1253</v>
      </c>
      <c r="E997">
        <v>78495.33</v>
      </c>
      <c r="F997">
        <v>11516.8399999999</v>
      </c>
      <c r="G997">
        <v>25515.38</v>
      </c>
      <c r="H997">
        <v>0</v>
      </c>
      <c r="I997">
        <v>283.64</v>
      </c>
      <c r="J997">
        <v>202101</v>
      </c>
    </row>
    <row r="998" spans="1:10" x14ac:dyDescent="0.3">
      <c r="A998">
        <v>2021</v>
      </c>
      <c r="B998">
        <v>1</v>
      </c>
      <c r="C998" t="s">
        <v>1142</v>
      </c>
      <c r="D998" t="s">
        <v>1254</v>
      </c>
      <c r="E998">
        <v>9965.84</v>
      </c>
      <c r="F998">
        <v>476.21</v>
      </c>
      <c r="G998">
        <v>0</v>
      </c>
      <c r="H998">
        <v>0</v>
      </c>
      <c r="I998">
        <v>0</v>
      </c>
      <c r="J998">
        <v>202101</v>
      </c>
    </row>
    <row r="999" spans="1:10" x14ac:dyDescent="0.3">
      <c r="A999">
        <v>2021</v>
      </c>
      <c r="B999">
        <v>1</v>
      </c>
      <c r="C999" t="s">
        <v>1142</v>
      </c>
      <c r="D999" t="s">
        <v>1255</v>
      </c>
      <c r="E999">
        <v>792.76999999999896</v>
      </c>
      <c r="F999">
        <v>192.939999999999</v>
      </c>
      <c r="G999">
        <v>0</v>
      </c>
      <c r="H999">
        <v>0</v>
      </c>
      <c r="I999">
        <v>0</v>
      </c>
      <c r="J999">
        <v>202101</v>
      </c>
    </row>
    <row r="1000" spans="1:10" x14ac:dyDescent="0.3">
      <c r="A1000">
        <v>2021</v>
      </c>
      <c r="B1000">
        <v>1</v>
      </c>
      <c r="C1000" t="s">
        <v>1142</v>
      </c>
      <c r="D1000" t="s">
        <v>1256</v>
      </c>
      <c r="E1000">
        <v>2039.72999999999</v>
      </c>
      <c r="F1000">
        <v>447.68999999999897</v>
      </c>
      <c r="G1000">
        <v>0</v>
      </c>
      <c r="H1000">
        <v>0</v>
      </c>
      <c r="I1000">
        <v>0</v>
      </c>
      <c r="J1000">
        <v>202101</v>
      </c>
    </row>
    <row r="1001" spans="1:10" x14ac:dyDescent="0.3">
      <c r="A1001">
        <v>2021</v>
      </c>
      <c r="B1001">
        <v>1</v>
      </c>
      <c r="C1001" t="s">
        <v>1142</v>
      </c>
      <c r="D1001" t="s">
        <v>1597</v>
      </c>
      <c r="E1001">
        <v>146459</v>
      </c>
      <c r="F1001">
        <v>32937.79</v>
      </c>
      <c r="G1001">
        <v>10729.789999999901</v>
      </c>
      <c r="H1001">
        <v>0</v>
      </c>
      <c r="I1001">
        <v>0</v>
      </c>
      <c r="J1001">
        <v>202101</v>
      </c>
    </row>
    <row r="1002" spans="1:10" x14ac:dyDescent="0.3">
      <c r="A1002">
        <v>2021</v>
      </c>
      <c r="B1002">
        <v>1</v>
      </c>
      <c r="C1002" t="s">
        <v>1142</v>
      </c>
      <c r="D1002" t="s">
        <v>1258</v>
      </c>
      <c r="E1002">
        <v>758797.679999999</v>
      </c>
      <c r="F1002">
        <v>91509.31</v>
      </c>
      <c r="G1002">
        <v>165215.74999999901</v>
      </c>
      <c r="H1002">
        <v>0</v>
      </c>
      <c r="I1002">
        <v>38216.730000000003</v>
      </c>
      <c r="J1002">
        <v>202101</v>
      </c>
    </row>
    <row r="1003" spans="1:10" x14ac:dyDescent="0.3">
      <c r="A1003">
        <v>2021</v>
      </c>
      <c r="B1003">
        <v>1</v>
      </c>
      <c r="C1003" t="s">
        <v>1142</v>
      </c>
      <c r="D1003" t="s">
        <v>1259</v>
      </c>
      <c r="E1003">
        <v>24875</v>
      </c>
      <c r="F1003">
        <v>10666.3499999999</v>
      </c>
      <c r="G1003">
        <v>0</v>
      </c>
      <c r="H1003">
        <v>0</v>
      </c>
      <c r="I1003">
        <v>0</v>
      </c>
      <c r="J1003">
        <v>202101</v>
      </c>
    </row>
    <row r="1004" spans="1:10" x14ac:dyDescent="0.3">
      <c r="A1004">
        <v>2021</v>
      </c>
      <c r="B1004">
        <v>1</v>
      </c>
      <c r="C1004" t="s">
        <v>1142</v>
      </c>
      <c r="D1004" t="s">
        <v>1261</v>
      </c>
      <c r="E1004">
        <v>528019.98</v>
      </c>
      <c r="F1004">
        <v>-35313.17</v>
      </c>
      <c r="G1004">
        <v>23233.52</v>
      </c>
      <c r="H1004">
        <v>0</v>
      </c>
      <c r="I1004">
        <v>0</v>
      </c>
      <c r="J1004">
        <v>202101</v>
      </c>
    </row>
    <row r="1005" spans="1:10" x14ac:dyDescent="0.3">
      <c r="A1005">
        <v>2021</v>
      </c>
      <c r="B1005">
        <v>1</v>
      </c>
      <c r="C1005" t="s">
        <v>1142</v>
      </c>
      <c r="D1005" t="s">
        <v>1598</v>
      </c>
      <c r="E1005">
        <v>0</v>
      </c>
      <c r="F1005">
        <v>-3669.2999999999902</v>
      </c>
      <c r="G1005">
        <v>3749.35</v>
      </c>
      <c r="H1005">
        <v>0</v>
      </c>
      <c r="I1005">
        <v>0</v>
      </c>
      <c r="J1005">
        <v>202101</v>
      </c>
    </row>
    <row r="1006" spans="1:10" x14ac:dyDescent="0.3">
      <c r="A1006">
        <v>2021</v>
      </c>
      <c r="B1006">
        <v>1</v>
      </c>
      <c r="C1006" t="s">
        <v>1142</v>
      </c>
      <c r="D1006" t="s">
        <v>1262</v>
      </c>
      <c r="E1006">
        <v>360646.07999999903</v>
      </c>
      <c r="F1006">
        <v>41393.789999999899</v>
      </c>
      <c r="G1006">
        <v>150902.51999999999</v>
      </c>
      <c r="H1006">
        <v>0</v>
      </c>
      <c r="I1006">
        <v>491.95</v>
      </c>
      <c r="J1006">
        <v>202101</v>
      </c>
    </row>
    <row r="1007" spans="1:10" x14ac:dyDescent="0.3">
      <c r="A1007">
        <v>2021</v>
      </c>
      <c r="B1007">
        <v>1</v>
      </c>
      <c r="C1007" t="s">
        <v>1142</v>
      </c>
      <c r="D1007" t="s">
        <v>1263</v>
      </c>
      <c r="E1007">
        <v>164942.82999999999</v>
      </c>
      <c r="F1007">
        <v>5943.0199999999804</v>
      </c>
      <c r="G1007">
        <v>0</v>
      </c>
      <c r="H1007">
        <v>0</v>
      </c>
      <c r="I1007">
        <v>0</v>
      </c>
      <c r="J1007">
        <v>202101</v>
      </c>
    </row>
    <row r="1008" spans="1:10" x14ac:dyDescent="0.3">
      <c r="A1008">
        <v>2021</v>
      </c>
      <c r="B1008">
        <v>1</v>
      </c>
      <c r="C1008" t="s">
        <v>1142</v>
      </c>
      <c r="D1008" t="s">
        <v>1264</v>
      </c>
      <c r="E1008">
        <v>369300.94</v>
      </c>
      <c r="F1008">
        <v>44785.83</v>
      </c>
      <c r="G1008">
        <v>119012.939999999</v>
      </c>
      <c r="H1008">
        <v>0</v>
      </c>
      <c r="I1008">
        <v>623.72</v>
      </c>
      <c r="J1008">
        <v>202101</v>
      </c>
    </row>
    <row r="1009" spans="1:10" x14ac:dyDescent="0.3">
      <c r="A1009">
        <v>2021</v>
      </c>
      <c r="B1009">
        <v>1</v>
      </c>
      <c r="C1009" t="s">
        <v>1142</v>
      </c>
      <c r="D1009" t="s">
        <v>1265</v>
      </c>
      <c r="E1009">
        <v>129238</v>
      </c>
      <c r="F1009">
        <v>17338.919999999998</v>
      </c>
      <c r="G1009">
        <v>0</v>
      </c>
      <c r="H1009">
        <v>0</v>
      </c>
      <c r="I1009">
        <v>0</v>
      </c>
      <c r="J1009">
        <v>202101</v>
      </c>
    </row>
    <row r="1010" spans="1:10" x14ac:dyDescent="0.3">
      <c r="A1010">
        <v>2021</v>
      </c>
      <c r="B1010">
        <v>1</v>
      </c>
      <c r="C1010" t="s">
        <v>1142</v>
      </c>
      <c r="D1010" t="s">
        <v>1266</v>
      </c>
      <c r="E1010">
        <v>0</v>
      </c>
      <c r="F1010">
        <v>-106792.56</v>
      </c>
      <c r="G1010">
        <v>101095.48</v>
      </c>
      <c r="H1010">
        <v>114.75</v>
      </c>
      <c r="I1010">
        <v>54.819999999999702</v>
      </c>
      <c r="J1010">
        <v>202101</v>
      </c>
    </row>
    <row r="1011" spans="1:10" x14ac:dyDescent="0.3">
      <c r="A1011">
        <v>2021</v>
      </c>
      <c r="B1011">
        <v>1</v>
      </c>
      <c r="C1011" t="s">
        <v>1142</v>
      </c>
      <c r="D1011" t="s">
        <v>1267</v>
      </c>
      <c r="E1011">
        <v>360012.5</v>
      </c>
      <c r="F1011">
        <v>86686.349999999904</v>
      </c>
      <c r="G1011">
        <v>77259.239999999903</v>
      </c>
      <c r="H1011">
        <v>0</v>
      </c>
      <c r="I1011">
        <v>1113.02</v>
      </c>
      <c r="J1011">
        <v>202101</v>
      </c>
    </row>
    <row r="1012" spans="1:10" x14ac:dyDescent="0.3">
      <c r="A1012">
        <v>2021</v>
      </c>
      <c r="B1012">
        <v>1</v>
      </c>
      <c r="C1012" t="s">
        <v>1142</v>
      </c>
      <c r="D1012" t="s">
        <v>1268</v>
      </c>
      <c r="E1012">
        <v>99250</v>
      </c>
      <c r="F1012">
        <v>4125.1699999999801</v>
      </c>
      <c r="G1012">
        <v>5917.8</v>
      </c>
      <c r="H1012">
        <v>0</v>
      </c>
      <c r="I1012">
        <v>0</v>
      </c>
      <c r="J1012">
        <v>202101</v>
      </c>
    </row>
    <row r="1013" spans="1:10" x14ac:dyDescent="0.3">
      <c r="A1013">
        <v>2021</v>
      </c>
      <c r="B1013">
        <v>1</v>
      </c>
      <c r="C1013" t="s">
        <v>1142</v>
      </c>
      <c r="D1013" t="s">
        <v>1269</v>
      </c>
      <c r="E1013">
        <v>7403.2</v>
      </c>
      <c r="F1013">
        <v>-5103.74</v>
      </c>
      <c r="G1013">
        <v>0</v>
      </c>
      <c r="H1013">
        <v>0</v>
      </c>
      <c r="I1013">
        <v>0</v>
      </c>
      <c r="J1013">
        <v>202101</v>
      </c>
    </row>
    <row r="1014" spans="1:10" x14ac:dyDescent="0.3">
      <c r="A1014">
        <v>2021</v>
      </c>
      <c r="B1014">
        <v>1</v>
      </c>
      <c r="C1014" t="s">
        <v>1142</v>
      </c>
      <c r="D1014" t="s">
        <v>1270</v>
      </c>
      <c r="E1014">
        <v>98256.5</v>
      </c>
      <c r="F1014">
        <v>28919.589999999898</v>
      </c>
      <c r="G1014">
        <v>0</v>
      </c>
      <c r="H1014">
        <v>0</v>
      </c>
      <c r="I1014">
        <v>0</v>
      </c>
      <c r="J1014">
        <v>202101</v>
      </c>
    </row>
    <row r="1015" spans="1:10" x14ac:dyDescent="0.3">
      <c r="A1015">
        <v>2021</v>
      </c>
      <c r="B1015">
        <v>1</v>
      </c>
      <c r="C1015" t="s">
        <v>1142</v>
      </c>
      <c r="D1015" t="s">
        <v>1272</v>
      </c>
      <c r="E1015">
        <v>88906.06</v>
      </c>
      <c r="F1015">
        <v>-19573.54</v>
      </c>
      <c r="G1015">
        <v>69498.22</v>
      </c>
      <c r="H1015">
        <v>0</v>
      </c>
      <c r="I1015">
        <v>0</v>
      </c>
      <c r="J1015">
        <v>202101</v>
      </c>
    </row>
    <row r="1016" spans="1:10" x14ac:dyDescent="0.3">
      <c r="A1016">
        <v>2021</v>
      </c>
      <c r="B1016">
        <v>1</v>
      </c>
      <c r="C1016" t="s">
        <v>1142</v>
      </c>
      <c r="D1016" t="s">
        <v>1274</v>
      </c>
      <c r="E1016">
        <v>0</v>
      </c>
      <c r="F1016" s="4">
        <v>1.16415321826934E-10</v>
      </c>
      <c r="G1016">
        <v>0</v>
      </c>
      <c r="H1016">
        <v>0</v>
      </c>
      <c r="I1016">
        <v>0</v>
      </c>
      <c r="J1016">
        <v>202101</v>
      </c>
    </row>
    <row r="1017" spans="1:10" x14ac:dyDescent="0.3">
      <c r="A1017">
        <v>2021</v>
      </c>
      <c r="B1017">
        <v>1</v>
      </c>
      <c r="C1017" t="s">
        <v>1142</v>
      </c>
      <c r="D1017" t="s">
        <v>1599</v>
      </c>
      <c r="E1017">
        <v>0</v>
      </c>
      <c r="F1017">
        <v>-104994.719999999</v>
      </c>
      <c r="G1017">
        <v>0</v>
      </c>
      <c r="H1017">
        <v>0</v>
      </c>
      <c r="I1017">
        <v>0</v>
      </c>
      <c r="J1017">
        <v>202101</v>
      </c>
    </row>
    <row r="1018" spans="1:10" x14ac:dyDescent="0.3">
      <c r="A1018">
        <v>2021</v>
      </c>
      <c r="B1018">
        <v>1</v>
      </c>
      <c r="C1018" t="s">
        <v>1142</v>
      </c>
      <c r="D1018" t="s">
        <v>1600</v>
      </c>
      <c r="E1018">
        <v>0</v>
      </c>
      <c r="F1018">
        <v>-23591.629999999899</v>
      </c>
      <c r="G1018">
        <v>0</v>
      </c>
      <c r="H1018">
        <v>0</v>
      </c>
      <c r="I1018">
        <v>0</v>
      </c>
      <c r="J1018">
        <v>202101</v>
      </c>
    </row>
    <row r="1019" spans="1:10" x14ac:dyDescent="0.3">
      <c r="A1019">
        <v>2021</v>
      </c>
      <c r="B1019">
        <v>1</v>
      </c>
      <c r="C1019" t="s">
        <v>1142</v>
      </c>
      <c r="D1019" t="s">
        <v>1601</v>
      </c>
      <c r="E1019">
        <v>0</v>
      </c>
      <c r="F1019">
        <v>-27375.57</v>
      </c>
      <c r="G1019">
        <v>0</v>
      </c>
      <c r="H1019">
        <v>0</v>
      </c>
      <c r="I1019">
        <v>0</v>
      </c>
      <c r="J1019">
        <v>202101</v>
      </c>
    </row>
    <row r="1020" spans="1:10" x14ac:dyDescent="0.3">
      <c r="A1020">
        <v>2021</v>
      </c>
      <c r="B1020">
        <v>1</v>
      </c>
      <c r="C1020" t="s">
        <v>1142</v>
      </c>
      <c r="D1020" t="s">
        <v>1602</v>
      </c>
      <c r="E1020">
        <v>0</v>
      </c>
      <c r="F1020">
        <v>-26224.379999999899</v>
      </c>
      <c r="G1020">
        <v>0</v>
      </c>
      <c r="H1020">
        <v>0</v>
      </c>
      <c r="I1020">
        <v>0</v>
      </c>
      <c r="J1020">
        <v>202101</v>
      </c>
    </row>
    <row r="1021" spans="1:10" x14ac:dyDescent="0.3">
      <c r="A1021">
        <v>2021</v>
      </c>
      <c r="B1021">
        <v>1</v>
      </c>
      <c r="C1021" t="s">
        <v>1142</v>
      </c>
      <c r="D1021" t="s">
        <v>1603</v>
      </c>
      <c r="E1021">
        <v>0</v>
      </c>
      <c r="F1021">
        <v>-17044.539999999899</v>
      </c>
      <c r="G1021">
        <v>0</v>
      </c>
      <c r="H1021">
        <v>0</v>
      </c>
      <c r="I1021">
        <v>0</v>
      </c>
      <c r="J1021">
        <v>202101</v>
      </c>
    </row>
    <row r="1022" spans="1:10" x14ac:dyDescent="0.3">
      <c r="A1022">
        <v>2021</v>
      </c>
      <c r="B1022">
        <v>1</v>
      </c>
      <c r="C1022" t="s">
        <v>1142</v>
      </c>
      <c r="D1022" t="s">
        <v>1279</v>
      </c>
      <c r="E1022">
        <v>736071.42</v>
      </c>
      <c r="F1022">
        <v>605595.36</v>
      </c>
      <c r="G1022">
        <v>18574.91</v>
      </c>
      <c r="H1022">
        <v>0</v>
      </c>
      <c r="I1022">
        <v>4.93</v>
      </c>
      <c r="J1022">
        <v>202101</v>
      </c>
    </row>
    <row r="1023" spans="1:10" x14ac:dyDescent="0.3">
      <c r="A1023">
        <v>2021</v>
      </c>
      <c r="B1023">
        <v>1</v>
      </c>
      <c r="C1023" t="s">
        <v>1142</v>
      </c>
      <c r="D1023" t="s">
        <v>1604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202101</v>
      </c>
    </row>
    <row r="1024" spans="1:10" x14ac:dyDescent="0.3">
      <c r="A1024">
        <v>2021</v>
      </c>
      <c r="B1024">
        <v>1</v>
      </c>
      <c r="C1024" t="s">
        <v>1142</v>
      </c>
      <c r="D1024" t="s">
        <v>1280</v>
      </c>
      <c r="E1024">
        <v>0</v>
      </c>
      <c r="F1024" s="4">
        <v>1.15853993065684E-11</v>
      </c>
      <c r="G1024">
        <v>0</v>
      </c>
      <c r="H1024">
        <v>0</v>
      </c>
      <c r="I1024" s="4">
        <v>-1.2505552149377701E-12</v>
      </c>
      <c r="J1024">
        <v>202101</v>
      </c>
    </row>
    <row r="1025" spans="1:10" x14ac:dyDescent="0.3">
      <c r="A1025">
        <v>2021</v>
      </c>
      <c r="B1025">
        <v>1</v>
      </c>
      <c r="C1025" t="s">
        <v>1142</v>
      </c>
      <c r="D1025" t="s">
        <v>1281</v>
      </c>
      <c r="E1025">
        <v>51350.38</v>
      </c>
      <c r="F1025">
        <v>1485.06</v>
      </c>
      <c r="G1025">
        <v>1183.55</v>
      </c>
      <c r="H1025">
        <v>0</v>
      </c>
      <c r="I1025">
        <v>0</v>
      </c>
      <c r="J1025">
        <v>202101</v>
      </c>
    </row>
    <row r="1026" spans="1:10" x14ac:dyDescent="0.3">
      <c r="A1026">
        <v>2021</v>
      </c>
      <c r="B1026">
        <v>1</v>
      </c>
      <c r="C1026" t="s">
        <v>1142</v>
      </c>
      <c r="D1026" t="s">
        <v>1282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202101</v>
      </c>
    </row>
    <row r="1027" spans="1:10" x14ac:dyDescent="0.3">
      <c r="A1027">
        <v>2021</v>
      </c>
      <c r="B1027">
        <v>1</v>
      </c>
      <c r="C1027" t="s">
        <v>1142</v>
      </c>
      <c r="D1027" t="s">
        <v>1283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202101</v>
      </c>
    </row>
    <row r="1028" spans="1:10" x14ac:dyDescent="0.3">
      <c r="A1028">
        <v>2021</v>
      </c>
      <c r="B1028">
        <v>1</v>
      </c>
      <c r="C1028" t="s">
        <v>1142</v>
      </c>
      <c r="D1028" t="s">
        <v>1284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202101</v>
      </c>
    </row>
    <row r="1029" spans="1:10" x14ac:dyDescent="0.3">
      <c r="A1029">
        <v>2021</v>
      </c>
      <c r="B1029">
        <v>1</v>
      </c>
      <c r="C1029" t="s">
        <v>1142</v>
      </c>
      <c r="D1029" t="s">
        <v>1285</v>
      </c>
      <c r="E1029">
        <v>0</v>
      </c>
      <c r="F1029" s="4">
        <v>-3.5924679897547598E-11</v>
      </c>
      <c r="G1029" s="4">
        <v>3.6324054875080901E-11</v>
      </c>
      <c r="H1029">
        <v>0</v>
      </c>
      <c r="I1029" s="4">
        <v>1.6875389974302301E-14</v>
      </c>
      <c r="J1029">
        <v>202101</v>
      </c>
    </row>
    <row r="1030" spans="1:10" x14ac:dyDescent="0.3">
      <c r="A1030">
        <v>2021</v>
      </c>
      <c r="B1030">
        <v>1</v>
      </c>
      <c r="C1030" t="s">
        <v>1142</v>
      </c>
      <c r="D1030" t="s">
        <v>1605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202101</v>
      </c>
    </row>
    <row r="1031" spans="1:10" x14ac:dyDescent="0.3">
      <c r="A1031">
        <v>2021</v>
      </c>
      <c r="B1031">
        <v>1</v>
      </c>
      <c r="C1031" t="s">
        <v>1142</v>
      </c>
      <c r="D1031" t="s">
        <v>1286</v>
      </c>
      <c r="E1031">
        <v>0</v>
      </c>
      <c r="F1031">
        <v>-167539</v>
      </c>
      <c r="G1031">
        <v>0</v>
      </c>
      <c r="H1031">
        <v>0</v>
      </c>
      <c r="I1031">
        <v>0</v>
      </c>
      <c r="J1031">
        <v>202101</v>
      </c>
    </row>
    <row r="1032" spans="1:10" x14ac:dyDescent="0.3">
      <c r="A1032">
        <v>2021</v>
      </c>
      <c r="B1032">
        <v>1</v>
      </c>
      <c r="C1032" t="s">
        <v>1142</v>
      </c>
      <c r="D1032" t="s">
        <v>1287</v>
      </c>
      <c r="E1032">
        <v>0</v>
      </c>
      <c r="F1032">
        <v>-141512.37</v>
      </c>
      <c r="G1032">
        <v>115098.44</v>
      </c>
      <c r="H1032">
        <v>0</v>
      </c>
      <c r="I1032">
        <v>54.82</v>
      </c>
      <c r="J1032">
        <v>202101</v>
      </c>
    </row>
    <row r="1033" spans="1:10" x14ac:dyDescent="0.3">
      <c r="A1033">
        <v>2021</v>
      </c>
      <c r="B1033">
        <v>1</v>
      </c>
      <c r="C1033" t="s">
        <v>1142</v>
      </c>
      <c r="D1033" t="s">
        <v>1606</v>
      </c>
      <c r="E1033">
        <v>162414.64000000001</v>
      </c>
      <c r="F1033">
        <v>36470.22</v>
      </c>
      <c r="G1033">
        <v>111558.79</v>
      </c>
      <c r="H1033">
        <v>0</v>
      </c>
      <c r="I1033">
        <v>54.82</v>
      </c>
      <c r="J1033">
        <v>202101</v>
      </c>
    </row>
    <row r="1034" spans="1:10" x14ac:dyDescent="0.3">
      <c r="A1034">
        <v>2021</v>
      </c>
      <c r="B1034">
        <v>1</v>
      </c>
      <c r="C1034" t="s">
        <v>1142</v>
      </c>
      <c r="D1034" t="s">
        <v>1607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202101</v>
      </c>
    </row>
    <row r="1035" spans="1:10" x14ac:dyDescent="0.3">
      <c r="A1035">
        <v>2021</v>
      </c>
      <c r="B1035">
        <v>1</v>
      </c>
      <c r="C1035" t="s">
        <v>1142</v>
      </c>
      <c r="D1035" t="s">
        <v>1288</v>
      </c>
      <c r="E1035">
        <v>1235822.73</v>
      </c>
      <c r="F1035">
        <v>82453.169999999605</v>
      </c>
      <c r="G1035">
        <v>248894.65</v>
      </c>
      <c r="H1035">
        <v>0</v>
      </c>
      <c r="I1035">
        <v>9070.74</v>
      </c>
      <c r="J1035">
        <v>202101</v>
      </c>
    </row>
    <row r="1036" spans="1:10" x14ac:dyDescent="0.3">
      <c r="A1036">
        <v>2021</v>
      </c>
      <c r="B1036">
        <v>1</v>
      </c>
      <c r="C1036" t="s">
        <v>1142</v>
      </c>
      <c r="D1036" t="s">
        <v>1289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202101</v>
      </c>
    </row>
    <row r="1037" spans="1:10" x14ac:dyDescent="0.3">
      <c r="A1037">
        <v>2021</v>
      </c>
      <c r="B1037">
        <v>1</v>
      </c>
      <c r="C1037" t="s">
        <v>1142</v>
      </c>
      <c r="D1037" t="s">
        <v>1290</v>
      </c>
      <c r="E1037">
        <v>276106.51</v>
      </c>
      <c r="F1037">
        <v>8109.2300000000096</v>
      </c>
      <c r="G1037">
        <v>1463</v>
      </c>
      <c r="H1037">
        <v>0</v>
      </c>
      <c r="I1037">
        <v>0</v>
      </c>
      <c r="J1037">
        <v>202101</v>
      </c>
    </row>
    <row r="1038" spans="1:10" x14ac:dyDescent="0.3">
      <c r="A1038">
        <v>2021</v>
      </c>
      <c r="B1038">
        <v>1</v>
      </c>
      <c r="C1038" t="s">
        <v>1142</v>
      </c>
      <c r="D1038" t="s">
        <v>1291</v>
      </c>
      <c r="E1038">
        <v>673037.75</v>
      </c>
      <c r="F1038">
        <v>59209.660000000098</v>
      </c>
      <c r="G1038">
        <v>255589.44</v>
      </c>
      <c r="H1038">
        <v>0</v>
      </c>
      <c r="I1038">
        <v>119746.23</v>
      </c>
      <c r="J1038">
        <v>202101</v>
      </c>
    </row>
    <row r="1039" spans="1:10" x14ac:dyDescent="0.3">
      <c r="A1039">
        <v>2021</v>
      </c>
      <c r="B1039">
        <v>1</v>
      </c>
      <c r="C1039" t="s">
        <v>1142</v>
      </c>
      <c r="D1039" t="s">
        <v>1293</v>
      </c>
      <c r="E1039">
        <v>8954</v>
      </c>
      <c r="F1039">
        <v>766.18999999999699</v>
      </c>
      <c r="G1039">
        <v>2367.1299999999901</v>
      </c>
      <c r="H1039">
        <v>0</v>
      </c>
      <c r="I1039">
        <v>0</v>
      </c>
      <c r="J1039">
        <v>202101</v>
      </c>
    </row>
    <row r="1040" spans="1:10" x14ac:dyDescent="0.3">
      <c r="A1040">
        <v>2021</v>
      </c>
      <c r="B1040">
        <v>1</v>
      </c>
      <c r="C1040" t="s">
        <v>1142</v>
      </c>
      <c r="D1040" t="s">
        <v>1295</v>
      </c>
      <c r="E1040">
        <v>5255303.8899999997</v>
      </c>
      <c r="F1040">
        <v>44850.670000000799</v>
      </c>
      <c r="G1040">
        <v>0</v>
      </c>
      <c r="H1040">
        <v>0</v>
      </c>
      <c r="I1040">
        <v>0</v>
      </c>
      <c r="J1040">
        <v>202101</v>
      </c>
    </row>
    <row r="1041" spans="1:10" x14ac:dyDescent="0.3">
      <c r="A1041">
        <v>2021</v>
      </c>
      <c r="B1041">
        <v>1</v>
      </c>
      <c r="C1041" t="s">
        <v>1142</v>
      </c>
      <c r="D1041" t="s">
        <v>1298</v>
      </c>
      <c r="E1041">
        <v>0</v>
      </c>
      <c r="F1041">
        <v>140026.51999999699</v>
      </c>
      <c r="G1041">
        <v>0</v>
      </c>
      <c r="H1041">
        <v>0</v>
      </c>
      <c r="I1041">
        <v>0</v>
      </c>
      <c r="J1041">
        <v>202101</v>
      </c>
    </row>
    <row r="1042" spans="1:10" x14ac:dyDescent="0.3">
      <c r="A1042">
        <v>2021</v>
      </c>
      <c r="B1042">
        <v>1</v>
      </c>
      <c r="C1042" t="s">
        <v>1142</v>
      </c>
      <c r="D1042" t="s">
        <v>1300</v>
      </c>
      <c r="E1042">
        <v>0</v>
      </c>
      <c r="F1042">
        <v>-121016.91</v>
      </c>
      <c r="G1042">
        <v>113474.08</v>
      </c>
      <c r="H1042">
        <v>0</v>
      </c>
      <c r="I1042">
        <v>54.82</v>
      </c>
      <c r="J1042">
        <v>202101</v>
      </c>
    </row>
    <row r="1043" spans="1:10" x14ac:dyDescent="0.3">
      <c r="A1043">
        <v>2021</v>
      </c>
      <c r="B1043">
        <v>1</v>
      </c>
      <c r="C1043" t="s">
        <v>1142</v>
      </c>
      <c r="D1043" t="s">
        <v>1301</v>
      </c>
      <c r="E1043">
        <v>1188837.99</v>
      </c>
      <c r="F1043">
        <v>152328.46999999901</v>
      </c>
      <c r="G1043">
        <v>182356.22999999899</v>
      </c>
      <c r="H1043">
        <v>0</v>
      </c>
      <c r="I1043">
        <v>12289.0999999999</v>
      </c>
      <c r="J1043">
        <v>202101</v>
      </c>
    </row>
    <row r="1044" spans="1:10" x14ac:dyDescent="0.3">
      <c r="A1044">
        <v>2021</v>
      </c>
      <c r="B1044">
        <v>1</v>
      </c>
      <c r="C1044" t="s">
        <v>1142</v>
      </c>
      <c r="D1044" t="s">
        <v>1302</v>
      </c>
      <c r="E1044">
        <v>48292.4</v>
      </c>
      <c r="F1044">
        <v>3481.1299999999801</v>
      </c>
      <c r="G1044">
        <v>9468.48</v>
      </c>
      <c r="H1044">
        <v>0</v>
      </c>
      <c r="I1044">
        <v>0</v>
      </c>
      <c r="J1044">
        <v>202101</v>
      </c>
    </row>
    <row r="1045" spans="1:10" x14ac:dyDescent="0.3">
      <c r="A1045">
        <v>2021</v>
      </c>
      <c r="B1045">
        <v>1</v>
      </c>
      <c r="C1045" t="s">
        <v>1142</v>
      </c>
      <c r="D1045" t="s">
        <v>1303</v>
      </c>
      <c r="E1045">
        <v>692216.54</v>
      </c>
      <c r="F1045">
        <v>95660.979999999894</v>
      </c>
      <c r="G1045">
        <v>12874.4</v>
      </c>
      <c r="H1045">
        <v>0</v>
      </c>
      <c r="I1045">
        <v>0</v>
      </c>
      <c r="J1045">
        <v>202101</v>
      </c>
    </row>
    <row r="1046" spans="1:10" x14ac:dyDescent="0.3">
      <c r="A1046">
        <v>2021</v>
      </c>
      <c r="B1046">
        <v>1</v>
      </c>
      <c r="C1046" t="s">
        <v>1142</v>
      </c>
      <c r="D1046" t="s">
        <v>1304</v>
      </c>
      <c r="E1046">
        <v>27521.279999999999</v>
      </c>
      <c r="F1046">
        <v>6793.07</v>
      </c>
      <c r="G1046">
        <v>1000</v>
      </c>
      <c r="H1046">
        <v>0</v>
      </c>
      <c r="I1046">
        <v>17423.57</v>
      </c>
      <c r="J1046">
        <v>202101</v>
      </c>
    </row>
    <row r="1047" spans="1:10" x14ac:dyDescent="0.3">
      <c r="A1047">
        <v>2021</v>
      </c>
      <c r="B1047">
        <v>1</v>
      </c>
      <c r="C1047" t="s">
        <v>1142</v>
      </c>
      <c r="D1047" t="s">
        <v>1305</v>
      </c>
      <c r="E1047">
        <v>105458.33</v>
      </c>
      <c r="F1047">
        <v>25852.1499999999</v>
      </c>
      <c r="G1047">
        <v>18916.789999999899</v>
      </c>
      <c r="H1047">
        <v>0</v>
      </c>
      <c r="I1047">
        <v>357.2</v>
      </c>
      <c r="J1047">
        <v>202101</v>
      </c>
    </row>
    <row r="1048" spans="1:10" x14ac:dyDescent="0.3">
      <c r="A1048">
        <v>2021</v>
      </c>
      <c r="B1048">
        <v>1</v>
      </c>
      <c r="C1048" t="s">
        <v>1142</v>
      </c>
      <c r="D1048" t="s">
        <v>1306</v>
      </c>
      <c r="E1048">
        <v>4124</v>
      </c>
      <c r="F1048">
        <v>1619.21999999999</v>
      </c>
      <c r="G1048">
        <v>6.9399999999999897</v>
      </c>
      <c r="H1048">
        <v>0</v>
      </c>
      <c r="I1048">
        <v>0</v>
      </c>
      <c r="J1048">
        <v>202101</v>
      </c>
    </row>
    <row r="1049" spans="1:10" x14ac:dyDescent="0.3">
      <c r="A1049">
        <v>2021</v>
      </c>
      <c r="B1049">
        <v>1</v>
      </c>
      <c r="C1049" t="s">
        <v>1142</v>
      </c>
      <c r="D1049" t="s">
        <v>1307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202101</v>
      </c>
    </row>
    <row r="1050" spans="1:10" x14ac:dyDescent="0.3">
      <c r="A1050">
        <v>2021</v>
      </c>
      <c r="B1050">
        <v>1</v>
      </c>
      <c r="C1050" t="s">
        <v>1142</v>
      </c>
      <c r="D1050" t="s">
        <v>1312</v>
      </c>
      <c r="E1050">
        <v>0</v>
      </c>
      <c r="F1050">
        <v>-1343041.53</v>
      </c>
      <c r="G1050">
        <v>103410.45</v>
      </c>
      <c r="H1050">
        <v>0</v>
      </c>
      <c r="I1050">
        <v>216.88</v>
      </c>
      <c r="J1050">
        <v>202101</v>
      </c>
    </row>
    <row r="1051" spans="1:10" x14ac:dyDescent="0.3">
      <c r="A1051">
        <v>2021</v>
      </c>
      <c r="B1051">
        <v>1</v>
      </c>
      <c r="C1051" t="s">
        <v>1142</v>
      </c>
      <c r="D1051" t="s">
        <v>1608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202101</v>
      </c>
    </row>
    <row r="1052" spans="1:10" x14ac:dyDescent="0.3">
      <c r="A1052">
        <v>2021</v>
      </c>
      <c r="B1052">
        <v>1</v>
      </c>
      <c r="C1052" t="s">
        <v>1142</v>
      </c>
      <c r="D1052" t="s">
        <v>1316</v>
      </c>
      <c r="E1052">
        <v>66876.039999999994</v>
      </c>
      <c r="F1052">
        <v>21571.61</v>
      </c>
      <c r="G1052">
        <v>17471.25</v>
      </c>
      <c r="H1052">
        <v>0</v>
      </c>
      <c r="I1052">
        <v>136.66999999999999</v>
      </c>
      <c r="J1052">
        <v>202101</v>
      </c>
    </row>
    <row r="1053" spans="1:10" x14ac:dyDescent="0.3">
      <c r="A1053">
        <v>2021</v>
      </c>
      <c r="B1053">
        <v>1</v>
      </c>
      <c r="C1053" t="s">
        <v>1142</v>
      </c>
      <c r="D1053" t="s">
        <v>1317</v>
      </c>
      <c r="E1053">
        <v>2344.1999999999998</v>
      </c>
      <c r="F1053">
        <v>-267.54999999999899</v>
      </c>
      <c r="G1053">
        <v>0</v>
      </c>
      <c r="H1053">
        <v>0</v>
      </c>
      <c r="I1053">
        <v>0</v>
      </c>
      <c r="J1053">
        <v>202101</v>
      </c>
    </row>
    <row r="1054" spans="1:10" x14ac:dyDescent="0.3">
      <c r="A1054">
        <v>2021</v>
      </c>
      <c r="B1054">
        <v>1</v>
      </c>
      <c r="C1054" t="s">
        <v>1142</v>
      </c>
      <c r="D1054" t="s">
        <v>1318</v>
      </c>
      <c r="E1054">
        <v>1017.04</v>
      </c>
      <c r="F1054">
        <v>-7252.3099999999904</v>
      </c>
      <c r="G1054">
        <v>5326.0199999999904</v>
      </c>
      <c r="H1054">
        <v>0</v>
      </c>
      <c r="I1054">
        <v>0</v>
      </c>
      <c r="J1054">
        <v>202101</v>
      </c>
    </row>
    <row r="1055" spans="1:10" x14ac:dyDescent="0.3">
      <c r="A1055">
        <v>2021</v>
      </c>
      <c r="B1055">
        <v>1</v>
      </c>
      <c r="C1055" t="s">
        <v>1142</v>
      </c>
      <c r="D1055" t="s">
        <v>1319</v>
      </c>
      <c r="E1055">
        <v>19881.439999999999</v>
      </c>
      <c r="F1055">
        <v>5990.2</v>
      </c>
      <c r="G1055">
        <v>0</v>
      </c>
      <c r="H1055">
        <v>0</v>
      </c>
      <c r="I1055">
        <v>0</v>
      </c>
      <c r="J1055">
        <v>202101</v>
      </c>
    </row>
    <row r="1056" spans="1:10" x14ac:dyDescent="0.3">
      <c r="A1056">
        <v>2021</v>
      </c>
      <c r="B1056">
        <v>1</v>
      </c>
      <c r="C1056" t="s">
        <v>1142</v>
      </c>
      <c r="D1056" t="s">
        <v>1320</v>
      </c>
      <c r="E1056">
        <v>2265244.73</v>
      </c>
      <c r="F1056">
        <v>147909.31999999899</v>
      </c>
      <c r="G1056">
        <v>636701.05000000005</v>
      </c>
      <c r="H1056">
        <v>0</v>
      </c>
      <c r="I1056">
        <v>148168.72</v>
      </c>
      <c r="J1056">
        <v>202101</v>
      </c>
    </row>
    <row r="1057" spans="1:10" x14ac:dyDescent="0.3">
      <c r="A1057">
        <v>2021</v>
      </c>
      <c r="B1057">
        <v>1</v>
      </c>
      <c r="C1057" t="s">
        <v>1142</v>
      </c>
      <c r="D1057" t="s">
        <v>1321</v>
      </c>
      <c r="E1057">
        <v>161688.78</v>
      </c>
      <c r="F1057">
        <v>35685.599999999999</v>
      </c>
      <c r="G1057">
        <v>119576.9</v>
      </c>
      <c r="H1057">
        <v>0</v>
      </c>
      <c r="I1057">
        <v>0</v>
      </c>
      <c r="J1057">
        <v>202101</v>
      </c>
    </row>
    <row r="1058" spans="1:10" x14ac:dyDescent="0.3">
      <c r="A1058">
        <v>2021</v>
      </c>
      <c r="B1058">
        <v>1</v>
      </c>
      <c r="C1058" t="s">
        <v>1142</v>
      </c>
      <c r="D1058" t="s">
        <v>1322</v>
      </c>
      <c r="E1058">
        <v>96452.34</v>
      </c>
      <c r="F1058">
        <v>34081.8299999999</v>
      </c>
      <c r="G1058">
        <v>58003.34</v>
      </c>
      <c r="H1058">
        <v>0</v>
      </c>
      <c r="I1058">
        <v>0</v>
      </c>
      <c r="J1058">
        <v>202101</v>
      </c>
    </row>
    <row r="1059" spans="1:10" x14ac:dyDescent="0.3">
      <c r="A1059">
        <v>2021</v>
      </c>
      <c r="B1059">
        <v>1</v>
      </c>
      <c r="C1059" t="s">
        <v>1142</v>
      </c>
      <c r="D1059" t="s">
        <v>1323</v>
      </c>
      <c r="E1059">
        <v>23200</v>
      </c>
      <c r="F1059">
        <v>12944.22</v>
      </c>
      <c r="G1059">
        <v>3795.55</v>
      </c>
      <c r="H1059">
        <v>0</v>
      </c>
      <c r="I1059">
        <v>8.33</v>
      </c>
      <c r="J1059">
        <v>202101</v>
      </c>
    </row>
    <row r="1060" spans="1:10" x14ac:dyDescent="0.3">
      <c r="A1060">
        <v>2021</v>
      </c>
      <c r="B1060">
        <v>1</v>
      </c>
      <c r="C1060" t="s">
        <v>1142</v>
      </c>
      <c r="D1060" t="s">
        <v>1324</v>
      </c>
      <c r="E1060">
        <v>8842.73</v>
      </c>
      <c r="F1060">
        <v>873.469999999999</v>
      </c>
      <c r="G1060">
        <v>5917.8</v>
      </c>
      <c r="H1060">
        <v>0</v>
      </c>
      <c r="I1060">
        <v>0</v>
      </c>
      <c r="J1060">
        <v>202101</v>
      </c>
    </row>
    <row r="1061" spans="1:10" x14ac:dyDescent="0.3">
      <c r="A1061">
        <v>2021</v>
      </c>
      <c r="B1061">
        <v>1</v>
      </c>
      <c r="C1061" t="s">
        <v>1142</v>
      </c>
      <c r="D1061" t="s">
        <v>1325</v>
      </c>
      <c r="E1061">
        <v>1855.82</v>
      </c>
      <c r="F1061">
        <v>-27.3000000000001</v>
      </c>
      <c r="G1061">
        <v>1183.55</v>
      </c>
      <c r="H1061">
        <v>0</v>
      </c>
      <c r="I1061">
        <v>0</v>
      </c>
      <c r="J1061">
        <v>202101</v>
      </c>
    </row>
    <row r="1062" spans="1:10" x14ac:dyDescent="0.3">
      <c r="A1062">
        <v>2021</v>
      </c>
      <c r="B1062">
        <v>1</v>
      </c>
      <c r="C1062" t="s">
        <v>1142</v>
      </c>
      <c r="D1062" t="s">
        <v>1609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202101</v>
      </c>
    </row>
    <row r="1063" spans="1:10" x14ac:dyDescent="0.3">
      <c r="A1063">
        <v>2021</v>
      </c>
      <c r="B1063">
        <v>1</v>
      </c>
      <c r="C1063" t="s">
        <v>1142</v>
      </c>
      <c r="D1063" t="s">
        <v>1326</v>
      </c>
      <c r="E1063">
        <v>0</v>
      </c>
      <c r="F1063" s="4">
        <v>3.7481129311345199E-13</v>
      </c>
      <c r="G1063" s="4">
        <v>2.2737367544323201E-13</v>
      </c>
      <c r="H1063">
        <v>0</v>
      </c>
      <c r="I1063">
        <v>0</v>
      </c>
      <c r="J1063">
        <v>202101</v>
      </c>
    </row>
    <row r="1064" spans="1:10" x14ac:dyDescent="0.3">
      <c r="A1064">
        <v>2021</v>
      </c>
      <c r="B1064">
        <v>1</v>
      </c>
      <c r="C1064" t="s">
        <v>1142</v>
      </c>
      <c r="D1064" t="s">
        <v>1327</v>
      </c>
      <c r="E1064">
        <v>0</v>
      </c>
      <c r="F1064" s="4">
        <v>2.5249136115235099E-11</v>
      </c>
      <c r="G1064" s="4">
        <v>-2.4574120516263E-11</v>
      </c>
      <c r="H1064">
        <v>0</v>
      </c>
      <c r="I1064">
        <v>0</v>
      </c>
      <c r="J1064">
        <v>202101</v>
      </c>
    </row>
    <row r="1065" spans="1:10" x14ac:dyDescent="0.3">
      <c r="A1065">
        <v>2021</v>
      </c>
      <c r="B1065">
        <v>1</v>
      </c>
      <c r="C1065" t="s">
        <v>1142</v>
      </c>
      <c r="D1065" t="s">
        <v>1328</v>
      </c>
      <c r="E1065">
        <v>1110945.7</v>
      </c>
      <c r="F1065">
        <v>271920.89</v>
      </c>
      <c r="G1065">
        <v>235307.88</v>
      </c>
      <c r="H1065">
        <v>0</v>
      </c>
      <c r="I1065">
        <v>34084.01</v>
      </c>
      <c r="J1065">
        <v>202101</v>
      </c>
    </row>
    <row r="1066" spans="1:10" x14ac:dyDescent="0.3">
      <c r="A1066">
        <v>2021</v>
      </c>
      <c r="B1066">
        <v>1</v>
      </c>
      <c r="C1066" t="s">
        <v>1142</v>
      </c>
      <c r="D1066" t="s">
        <v>1329</v>
      </c>
      <c r="E1066">
        <v>234309.3</v>
      </c>
      <c r="F1066">
        <v>1622.75999999998</v>
      </c>
      <c r="G1066">
        <v>18768.849999999999</v>
      </c>
      <c r="H1066">
        <v>0</v>
      </c>
      <c r="I1066">
        <v>0</v>
      </c>
      <c r="J1066">
        <v>202101</v>
      </c>
    </row>
    <row r="1067" spans="1:10" x14ac:dyDescent="0.3">
      <c r="A1067">
        <v>2021</v>
      </c>
      <c r="B1067">
        <v>1</v>
      </c>
      <c r="C1067" t="s">
        <v>1142</v>
      </c>
      <c r="D1067" t="s">
        <v>1330</v>
      </c>
      <c r="E1067">
        <v>21548.71</v>
      </c>
      <c r="F1067">
        <v>-937.17999999999904</v>
      </c>
      <c r="G1067">
        <v>558.03</v>
      </c>
      <c r="H1067">
        <v>0</v>
      </c>
      <c r="I1067">
        <v>0</v>
      </c>
      <c r="J1067">
        <v>202101</v>
      </c>
    </row>
    <row r="1068" spans="1:10" x14ac:dyDescent="0.3">
      <c r="A1068">
        <v>2021</v>
      </c>
      <c r="B1068">
        <v>1</v>
      </c>
      <c r="C1068" t="s">
        <v>1142</v>
      </c>
      <c r="D1068" t="s">
        <v>1331</v>
      </c>
      <c r="E1068">
        <v>968777.97</v>
      </c>
      <c r="F1068">
        <v>310226.78999999899</v>
      </c>
      <c r="G1068">
        <v>234929.139999999</v>
      </c>
      <c r="H1068">
        <v>124</v>
      </c>
      <c r="I1068">
        <v>674.76</v>
      </c>
      <c r="J1068">
        <v>202101</v>
      </c>
    </row>
    <row r="1069" spans="1:10" x14ac:dyDescent="0.3">
      <c r="A1069">
        <v>2021</v>
      </c>
      <c r="B1069">
        <v>1</v>
      </c>
      <c r="C1069" t="s">
        <v>1142</v>
      </c>
      <c r="D1069" t="s">
        <v>1332</v>
      </c>
      <c r="E1069">
        <v>522837.28</v>
      </c>
      <c r="F1069">
        <v>15050.859999999901</v>
      </c>
      <c r="G1069">
        <v>16798</v>
      </c>
      <c r="H1069">
        <v>0</v>
      </c>
      <c r="I1069">
        <v>0</v>
      </c>
      <c r="J1069">
        <v>202101</v>
      </c>
    </row>
    <row r="1070" spans="1:10" x14ac:dyDescent="0.3">
      <c r="A1070">
        <v>2021</v>
      </c>
      <c r="B1070">
        <v>1</v>
      </c>
      <c r="C1070" t="s">
        <v>1142</v>
      </c>
      <c r="D1070" t="s">
        <v>1333</v>
      </c>
      <c r="E1070">
        <v>41746.04</v>
      </c>
      <c r="F1070">
        <v>4031.6599999999899</v>
      </c>
      <c r="G1070">
        <v>-1379.07</v>
      </c>
      <c r="H1070">
        <v>0</v>
      </c>
      <c r="I1070">
        <v>188.33</v>
      </c>
      <c r="J1070">
        <v>202101</v>
      </c>
    </row>
    <row r="1071" spans="1:10" x14ac:dyDescent="0.3">
      <c r="A1071">
        <v>2021</v>
      </c>
      <c r="B1071">
        <v>1</v>
      </c>
      <c r="C1071" t="s">
        <v>1142</v>
      </c>
      <c r="D1071" t="s">
        <v>1335</v>
      </c>
      <c r="E1071">
        <v>23537.46</v>
      </c>
      <c r="F1071">
        <v>11494.3499999999</v>
      </c>
      <c r="G1071">
        <v>0</v>
      </c>
      <c r="H1071">
        <v>0</v>
      </c>
      <c r="I1071">
        <v>0</v>
      </c>
      <c r="J1071">
        <v>202101</v>
      </c>
    </row>
    <row r="1072" spans="1:10" x14ac:dyDescent="0.3">
      <c r="A1072">
        <v>2021</v>
      </c>
      <c r="B1072">
        <v>1</v>
      </c>
      <c r="C1072" t="s">
        <v>1142</v>
      </c>
      <c r="D1072" t="s">
        <v>1336</v>
      </c>
      <c r="E1072">
        <v>114731.62</v>
      </c>
      <c r="F1072">
        <v>39524.39</v>
      </c>
      <c r="G1072">
        <v>27199.46</v>
      </c>
      <c r="H1072">
        <v>0</v>
      </c>
      <c r="I1072">
        <v>225.63</v>
      </c>
      <c r="J1072">
        <v>202101</v>
      </c>
    </row>
    <row r="1073" spans="1:10" x14ac:dyDescent="0.3">
      <c r="A1073">
        <v>2021</v>
      </c>
      <c r="B1073">
        <v>1</v>
      </c>
      <c r="C1073" t="s">
        <v>1142</v>
      </c>
      <c r="D1073" t="s">
        <v>1337</v>
      </c>
      <c r="E1073">
        <v>8852</v>
      </c>
      <c r="F1073">
        <v>372.449999999998</v>
      </c>
      <c r="G1073">
        <v>0</v>
      </c>
      <c r="H1073">
        <v>0</v>
      </c>
      <c r="I1073">
        <v>0</v>
      </c>
      <c r="J1073">
        <v>202101</v>
      </c>
    </row>
    <row r="1074" spans="1:10" x14ac:dyDescent="0.3">
      <c r="A1074">
        <v>2021</v>
      </c>
      <c r="B1074">
        <v>1</v>
      </c>
      <c r="C1074" t="s">
        <v>1142</v>
      </c>
      <c r="D1074" t="s">
        <v>1338</v>
      </c>
      <c r="E1074">
        <v>0</v>
      </c>
      <c r="F1074">
        <v>67.619999999999806</v>
      </c>
      <c r="G1074">
        <v>0</v>
      </c>
      <c r="H1074">
        <v>0</v>
      </c>
      <c r="I1074">
        <v>0</v>
      </c>
      <c r="J1074">
        <v>202101</v>
      </c>
    </row>
    <row r="1075" spans="1:10" x14ac:dyDescent="0.3">
      <c r="A1075">
        <v>2021</v>
      </c>
      <c r="B1075">
        <v>1</v>
      </c>
      <c r="C1075" t="s">
        <v>1142</v>
      </c>
      <c r="D1075" t="s">
        <v>1339</v>
      </c>
      <c r="E1075">
        <v>836809.85</v>
      </c>
      <c r="F1075">
        <v>12547.5</v>
      </c>
      <c r="G1075">
        <v>277646.65999999997</v>
      </c>
      <c r="H1075">
        <v>157</v>
      </c>
      <c r="I1075">
        <v>-3827.8199999999902</v>
      </c>
      <c r="J1075">
        <v>202101</v>
      </c>
    </row>
    <row r="1076" spans="1:10" x14ac:dyDescent="0.3">
      <c r="A1076">
        <v>2021</v>
      </c>
      <c r="B1076">
        <v>1</v>
      </c>
      <c r="C1076" t="s">
        <v>1142</v>
      </c>
      <c r="D1076" t="s">
        <v>1340</v>
      </c>
      <c r="E1076">
        <v>0</v>
      </c>
      <c r="F1076">
        <v>-552.479999999999</v>
      </c>
      <c r="G1076">
        <v>595.81999999999903</v>
      </c>
      <c r="H1076">
        <v>0</v>
      </c>
      <c r="I1076">
        <v>0</v>
      </c>
      <c r="J1076">
        <v>202101</v>
      </c>
    </row>
    <row r="1077" spans="1:10" x14ac:dyDescent="0.3">
      <c r="A1077">
        <v>2021</v>
      </c>
      <c r="B1077">
        <v>1</v>
      </c>
      <c r="C1077" t="s">
        <v>1142</v>
      </c>
      <c r="D1077" t="s">
        <v>1610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202101</v>
      </c>
    </row>
    <row r="1078" spans="1:10" x14ac:dyDescent="0.3">
      <c r="A1078">
        <v>2021</v>
      </c>
      <c r="B1078">
        <v>1</v>
      </c>
      <c r="C1078" t="s">
        <v>1142</v>
      </c>
      <c r="D1078" t="s">
        <v>1346</v>
      </c>
      <c r="E1078">
        <v>0</v>
      </c>
      <c r="F1078">
        <v>-120603.459999999</v>
      </c>
      <c r="G1078">
        <v>112434.09</v>
      </c>
      <c r="H1078">
        <v>0</v>
      </c>
      <c r="I1078">
        <v>73.790000000000006</v>
      </c>
      <c r="J1078">
        <v>202101</v>
      </c>
    </row>
    <row r="1079" spans="1:10" x14ac:dyDescent="0.3">
      <c r="A1079">
        <v>2021</v>
      </c>
      <c r="B1079">
        <v>1</v>
      </c>
      <c r="C1079" t="s">
        <v>1142</v>
      </c>
      <c r="D1079" t="s">
        <v>1347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202101</v>
      </c>
    </row>
    <row r="1080" spans="1:10" x14ac:dyDescent="0.3">
      <c r="A1080">
        <v>2021</v>
      </c>
      <c r="B1080">
        <v>1</v>
      </c>
      <c r="C1080" t="s">
        <v>1142</v>
      </c>
      <c r="D1080" t="s">
        <v>1348</v>
      </c>
      <c r="E1080">
        <v>734908.02</v>
      </c>
      <c r="F1080">
        <v>138980.18999999901</v>
      </c>
      <c r="G1080">
        <v>184429.97</v>
      </c>
      <c r="H1080">
        <v>0</v>
      </c>
      <c r="I1080">
        <v>10.92</v>
      </c>
      <c r="J1080">
        <v>202101</v>
      </c>
    </row>
    <row r="1081" spans="1:10" x14ac:dyDescent="0.3">
      <c r="A1081">
        <v>2021</v>
      </c>
      <c r="B1081">
        <v>1</v>
      </c>
      <c r="C1081" t="s">
        <v>1142</v>
      </c>
      <c r="D1081" t="s">
        <v>1349</v>
      </c>
      <c r="E1081">
        <v>130225.749999999</v>
      </c>
      <c r="F1081">
        <v>-351.15000000002101</v>
      </c>
      <c r="G1081">
        <v>5852</v>
      </c>
      <c r="H1081">
        <v>0</v>
      </c>
      <c r="I1081">
        <v>0</v>
      </c>
      <c r="J1081">
        <v>202101</v>
      </c>
    </row>
    <row r="1082" spans="1:10" x14ac:dyDescent="0.3">
      <c r="A1082">
        <v>2021</v>
      </c>
      <c r="B1082">
        <v>1</v>
      </c>
      <c r="C1082" t="s">
        <v>1142</v>
      </c>
      <c r="D1082" t="s">
        <v>1350</v>
      </c>
      <c r="E1082">
        <v>126500.88</v>
      </c>
      <c r="F1082">
        <v>17588.4399999999</v>
      </c>
      <c r="G1082">
        <v>50873.440000000002</v>
      </c>
      <c r="H1082">
        <v>0</v>
      </c>
      <c r="I1082">
        <v>50072.46</v>
      </c>
      <c r="J1082">
        <v>202101</v>
      </c>
    </row>
    <row r="1083" spans="1:10" x14ac:dyDescent="0.3">
      <c r="A1083">
        <v>2021</v>
      </c>
      <c r="B1083">
        <v>1</v>
      </c>
      <c r="C1083" t="s">
        <v>1142</v>
      </c>
      <c r="D1083" t="s">
        <v>1351</v>
      </c>
      <c r="E1083">
        <v>-1584</v>
      </c>
      <c r="F1083">
        <v>-356.35</v>
      </c>
      <c r="G1083">
        <v>0</v>
      </c>
      <c r="H1083">
        <v>0</v>
      </c>
      <c r="I1083">
        <v>0</v>
      </c>
      <c r="J1083">
        <v>202101</v>
      </c>
    </row>
    <row r="1084" spans="1:10" x14ac:dyDescent="0.3">
      <c r="A1084">
        <v>2021</v>
      </c>
      <c r="B1084">
        <v>1</v>
      </c>
      <c r="C1084" t="s">
        <v>1142</v>
      </c>
      <c r="D1084" t="s">
        <v>1352</v>
      </c>
      <c r="E1084">
        <v>342246.61</v>
      </c>
      <c r="F1084">
        <v>33612.720000000001</v>
      </c>
      <c r="G1084">
        <v>123074.16</v>
      </c>
      <c r="H1084">
        <v>0</v>
      </c>
      <c r="I1084">
        <v>12402.64</v>
      </c>
      <c r="J1084">
        <v>202101</v>
      </c>
    </row>
    <row r="1085" spans="1:10" x14ac:dyDescent="0.3">
      <c r="A1085">
        <v>2021</v>
      </c>
      <c r="B1085">
        <v>1</v>
      </c>
      <c r="C1085" t="s">
        <v>1142</v>
      </c>
      <c r="D1085" t="s">
        <v>1353</v>
      </c>
      <c r="E1085">
        <v>146914.29999999999</v>
      </c>
      <c r="F1085">
        <v>63859.94</v>
      </c>
      <c r="G1085">
        <v>36107.519999999997</v>
      </c>
      <c r="H1085">
        <v>0</v>
      </c>
      <c r="I1085">
        <v>-1225.5999999999999</v>
      </c>
      <c r="J1085">
        <v>202101</v>
      </c>
    </row>
    <row r="1086" spans="1:10" x14ac:dyDescent="0.3">
      <c r="A1086">
        <v>2021</v>
      </c>
      <c r="B1086">
        <v>1</v>
      </c>
      <c r="C1086" t="s">
        <v>1142</v>
      </c>
      <c r="D1086" t="s">
        <v>1356</v>
      </c>
      <c r="E1086">
        <v>299967.99</v>
      </c>
      <c r="F1086">
        <v>62573.279999999897</v>
      </c>
      <c r="G1086">
        <v>102930.7</v>
      </c>
      <c r="H1086">
        <v>0</v>
      </c>
      <c r="I1086">
        <v>-5489.08</v>
      </c>
      <c r="J1086">
        <v>202101</v>
      </c>
    </row>
    <row r="1087" spans="1:10" x14ac:dyDescent="0.3">
      <c r="A1087">
        <v>2021</v>
      </c>
      <c r="B1087">
        <v>1</v>
      </c>
      <c r="C1087" t="s">
        <v>1142</v>
      </c>
      <c r="D1087" t="s">
        <v>1357</v>
      </c>
      <c r="E1087">
        <v>101459.87</v>
      </c>
      <c r="F1087">
        <v>14515.129999999899</v>
      </c>
      <c r="G1087">
        <v>49093.21</v>
      </c>
      <c r="H1087">
        <v>0</v>
      </c>
      <c r="I1087">
        <v>24039.18</v>
      </c>
      <c r="J1087">
        <v>202101</v>
      </c>
    </row>
    <row r="1088" spans="1:10" x14ac:dyDescent="0.3">
      <c r="A1088">
        <v>2021</v>
      </c>
      <c r="B1088">
        <v>1</v>
      </c>
      <c r="C1088" t="s">
        <v>1142</v>
      </c>
      <c r="D1088" t="s">
        <v>1358</v>
      </c>
      <c r="E1088">
        <v>0</v>
      </c>
      <c r="F1088">
        <v>-203968.38</v>
      </c>
      <c r="G1088">
        <v>182799.92</v>
      </c>
      <c r="H1088">
        <v>0</v>
      </c>
      <c r="I1088">
        <v>218.8</v>
      </c>
      <c r="J1088">
        <v>202101</v>
      </c>
    </row>
    <row r="1089" spans="1:10" x14ac:dyDescent="0.3">
      <c r="A1089">
        <v>2021</v>
      </c>
      <c r="B1089">
        <v>1</v>
      </c>
      <c r="C1089" t="s">
        <v>1142</v>
      </c>
      <c r="D1089" t="s">
        <v>1361</v>
      </c>
      <c r="E1089">
        <v>0</v>
      </c>
      <c r="F1089">
        <v>15391.0699999996</v>
      </c>
      <c r="G1089">
        <v>0</v>
      </c>
      <c r="H1089">
        <v>0</v>
      </c>
      <c r="I1089">
        <v>0</v>
      </c>
      <c r="J1089">
        <v>202101</v>
      </c>
    </row>
    <row r="1090" spans="1:10" x14ac:dyDescent="0.3">
      <c r="A1090">
        <v>2021</v>
      </c>
      <c r="B1090">
        <v>1</v>
      </c>
      <c r="C1090" t="s">
        <v>1142</v>
      </c>
      <c r="D1090" t="s">
        <v>1362</v>
      </c>
      <c r="E1090">
        <v>0</v>
      </c>
      <c r="F1090">
        <v>56.8299999999997</v>
      </c>
      <c r="G1090">
        <v>0</v>
      </c>
      <c r="H1090">
        <v>0</v>
      </c>
      <c r="I1090">
        <v>0</v>
      </c>
      <c r="J1090">
        <v>202101</v>
      </c>
    </row>
    <row r="1091" spans="1:10" x14ac:dyDescent="0.3">
      <c r="A1091">
        <v>2021</v>
      </c>
      <c r="B1091">
        <v>1</v>
      </c>
      <c r="C1091" t="s">
        <v>1142</v>
      </c>
      <c r="D1091" t="s">
        <v>1363</v>
      </c>
      <c r="E1091">
        <v>0</v>
      </c>
      <c r="F1091">
        <v>-250123.29</v>
      </c>
      <c r="G1091">
        <v>0</v>
      </c>
      <c r="H1091">
        <v>0</v>
      </c>
      <c r="I1091">
        <v>0</v>
      </c>
      <c r="J1091">
        <v>202101</v>
      </c>
    </row>
    <row r="1092" spans="1:10" x14ac:dyDescent="0.3">
      <c r="A1092">
        <v>2021</v>
      </c>
      <c r="B1092">
        <v>1</v>
      </c>
      <c r="C1092" t="s">
        <v>1142</v>
      </c>
      <c r="D1092" t="s">
        <v>1365</v>
      </c>
      <c r="E1092">
        <v>6810</v>
      </c>
      <c r="F1092">
        <v>201.58999999999901</v>
      </c>
      <c r="G1092">
        <v>0</v>
      </c>
      <c r="H1092">
        <v>0</v>
      </c>
      <c r="I1092">
        <v>0</v>
      </c>
      <c r="J1092">
        <v>202101</v>
      </c>
    </row>
    <row r="1093" spans="1:10" x14ac:dyDescent="0.3">
      <c r="A1093">
        <v>2021</v>
      </c>
      <c r="B1093">
        <v>1</v>
      </c>
      <c r="C1093" t="s">
        <v>1142</v>
      </c>
      <c r="D1093" t="s">
        <v>1366</v>
      </c>
      <c r="E1093">
        <v>0</v>
      </c>
      <c r="F1093" s="4">
        <v>-5.5440096957681801E-12</v>
      </c>
      <c r="G1093" s="4">
        <v>-7.1409544943889998E-13</v>
      </c>
      <c r="H1093">
        <v>0</v>
      </c>
      <c r="I1093" s="4">
        <v>-3.7747582837255299E-15</v>
      </c>
      <c r="J1093">
        <v>202101</v>
      </c>
    </row>
    <row r="1094" spans="1:10" x14ac:dyDescent="0.3">
      <c r="A1094">
        <v>2021</v>
      </c>
      <c r="B1094">
        <v>1</v>
      </c>
      <c r="C1094" t="s">
        <v>1142</v>
      </c>
      <c r="D1094" t="s">
        <v>1367</v>
      </c>
      <c r="E1094">
        <v>26201.2399999999</v>
      </c>
      <c r="F1094">
        <v>4586.6099999999897</v>
      </c>
      <c r="G1094">
        <v>13308.07</v>
      </c>
      <c r="H1094">
        <v>0</v>
      </c>
      <c r="I1094">
        <v>85.6</v>
      </c>
      <c r="J1094">
        <v>202101</v>
      </c>
    </row>
    <row r="1095" spans="1:10" x14ac:dyDescent="0.3">
      <c r="A1095">
        <v>2021</v>
      </c>
      <c r="B1095">
        <v>1</v>
      </c>
      <c r="C1095" t="s">
        <v>1142</v>
      </c>
      <c r="D1095" t="s">
        <v>1611</v>
      </c>
      <c r="E1095">
        <v>43454</v>
      </c>
      <c r="F1095">
        <v>2717.99</v>
      </c>
      <c r="G1095">
        <v>0</v>
      </c>
      <c r="H1095">
        <v>0</v>
      </c>
      <c r="I1095">
        <v>0</v>
      </c>
      <c r="J1095">
        <v>202101</v>
      </c>
    </row>
    <row r="1096" spans="1:10" x14ac:dyDescent="0.3">
      <c r="A1096">
        <v>2021</v>
      </c>
      <c r="B1096">
        <v>1</v>
      </c>
      <c r="C1096" t="s">
        <v>1142</v>
      </c>
      <c r="D1096" t="s">
        <v>1368</v>
      </c>
      <c r="E1096">
        <v>41257.730000000003</v>
      </c>
      <c r="F1096">
        <v>4521.6399999999903</v>
      </c>
      <c r="G1096">
        <v>5917.8</v>
      </c>
      <c r="H1096">
        <v>0</v>
      </c>
      <c r="I1096">
        <v>0</v>
      </c>
      <c r="J1096">
        <v>202101</v>
      </c>
    </row>
    <row r="1097" spans="1:10" x14ac:dyDescent="0.3">
      <c r="A1097">
        <v>2021</v>
      </c>
      <c r="B1097">
        <v>1</v>
      </c>
      <c r="C1097" t="s">
        <v>1142</v>
      </c>
      <c r="D1097" t="s">
        <v>1369</v>
      </c>
      <c r="E1097">
        <v>429367.75</v>
      </c>
      <c r="F1097">
        <v>68076.889999999898</v>
      </c>
      <c r="G1097">
        <v>37347.870000000003</v>
      </c>
      <c r="H1097">
        <v>0</v>
      </c>
      <c r="I1097">
        <v>0</v>
      </c>
      <c r="J1097">
        <v>202101</v>
      </c>
    </row>
    <row r="1098" spans="1:10" x14ac:dyDescent="0.3">
      <c r="A1098">
        <v>2021</v>
      </c>
      <c r="B1098">
        <v>1</v>
      </c>
      <c r="C1098" t="s">
        <v>1142</v>
      </c>
      <c r="D1098" t="s">
        <v>1370</v>
      </c>
      <c r="E1098">
        <v>8563.5</v>
      </c>
      <c r="F1098">
        <v>758.94000000000096</v>
      </c>
      <c r="G1098">
        <v>1800.1099999999899</v>
      </c>
      <c r="H1098">
        <v>0</v>
      </c>
      <c r="I1098">
        <v>0</v>
      </c>
      <c r="J1098">
        <v>202101</v>
      </c>
    </row>
    <row r="1099" spans="1:10" x14ac:dyDescent="0.3">
      <c r="A1099">
        <v>2021</v>
      </c>
      <c r="B1099">
        <v>1</v>
      </c>
      <c r="C1099" t="s">
        <v>1142</v>
      </c>
      <c r="D1099" t="s">
        <v>1371</v>
      </c>
      <c r="E1099">
        <v>114658.12</v>
      </c>
      <c r="F1099">
        <v>10693.7399999999</v>
      </c>
      <c r="G1099">
        <v>29822.58</v>
      </c>
      <c r="H1099">
        <v>0</v>
      </c>
      <c r="I1099">
        <v>0</v>
      </c>
      <c r="J1099">
        <v>202101</v>
      </c>
    </row>
    <row r="1100" spans="1:10" x14ac:dyDescent="0.3">
      <c r="A1100">
        <v>2021</v>
      </c>
      <c r="B1100">
        <v>1</v>
      </c>
      <c r="C1100" t="s">
        <v>1142</v>
      </c>
      <c r="D1100" t="s">
        <v>1375</v>
      </c>
      <c r="E1100">
        <v>0</v>
      </c>
      <c r="F1100" s="4">
        <v>-1.45519152283668E-11</v>
      </c>
      <c r="G1100">
        <v>140378.46999999901</v>
      </c>
      <c r="H1100">
        <v>0</v>
      </c>
      <c r="I1100">
        <v>491.95</v>
      </c>
      <c r="J1100">
        <v>202101</v>
      </c>
    </row>
    <row r="1101" spans="1:10" x14ac:dyDescent="0.3">
      <c r="A1101">
        <v>2021</v>
      </c>
      <c r="B1101">
        <v>1</v>
      </c>
      <c r="C1101" t="s">
        <v>1142</v>
      </c>
      <c r="D1101" t="s">
        <v>1376</v>
      </c>
      <c r="E1101">
        <v>0</v>
      </c>
      <c r="F1101">
        <v>29425.94</v>
      </c>
      <c r="G1101">
        <v>139738.94999999899</v>
      </c>
      <c r="H1101">
        <v>0</v>
      </c>
      <c r="I1101">
        <v>0</v>
      </c>
      <c r="J1101">
        <v>202101</v>
      </c>
    </row>
    <row r="1102" spans="1:10" x14ac:dyDescent="0.3">
      <c r="A1102">
        <v>2021</v>
      </c>
      <c r="B1102">
        <v>1</v>
      </c>
      <c r="C1102" t="s">
        <v>1142</v>
      </c>
      <c r="D1102" t="s">
        <v>1377</v>
      </c>
      <c r="E1102">
        <v>4803331.09</v>
      </c>
      <c r="F1102">
        <v>436837.43</v>
      </c>
      <c r="G1102">
        <v>1283621.75999999</v>
      </c>
      <c r="H1102">
        <v>0</v>
      </c>
      <c r="I1102">
        <v>118228.21</v>
      </c>
      <c r="J1102">
        <v>202101</v>
      </c>
    </row>
    <row r="1103" spans="1:10" x14ac:dyDescent="0.3">
      <c r="A1103">
        <v>2021</v>
      </c>
      <c r="B1103">
        <v>1</v>
      </c>
      <c r="C1103" t="s">
        <v>1142</v>
      </c>
      <c r="D1103" t="s">
        <v>1378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202101</v>
      </c>
    </row>
    <row r="1104" spans="1:10" x14ac:dyDescent="0.3">
      <c r="A1104">
        <v>2021</v>
      </c>
      <c r="B1104">
        <v>1</v>
      </c>
      <c r="C1104" t="s">
        <v>1142</v>
      </c>
      <c r="D1104" t="s">
        <v>1379</v>
      </c>
      <c r="E1104">
        <v>1408229.22</v>
      </c>
      <c r="F1104">
        <v>19965.4000000001</v>
      </c>
      <c r="G1104">
        <v>16798</v>
      </c>
      <c r="H1104">
        <v>0</v>
      </c>
      <c r="I1104">
        <v>0</v>
      </c>
      <c r="J1104">
        <v>202101</v>
      </c>
    </row>
    <row r="1105" spans="1:10" x14ac:dyDescent="0.3">
      <c r="A1105">
        <v>2021</v>
      </c>
      <c r="B1105">
        <v>1</v>
      </c>
      <c r="C1105" t="s">
        <v>1142</v>
      </c>
      <c r="D1105" t="s">
        <v>1380</v>
      </c>
      <c r="E1105">
        <v>23414.6</v>
      </c>
      <c r="F1105">
        <v>2311.72999999999</v>
      </c>
      <c r="G1105">
        <v>0</v>
      </c>
      <c r="H1105">
        <v>0</v>
      </c>
      <c r="I1105">
        <v>0</v>
      </c>
      <c r="J1105">
        <v>202101</v>
      </c>
    </row>
    <row r="1106" spans="1:10" x14ac:dyDescent="0.3">
      <c r="A1106">
        <v>2021</v>
      </c>
      <c r="B1106">
        <v>1</v>
      </c>
      <c r="C1106" t="s">
        <v>1142</v>
      </c>
      <c r="D1106" t="s">
        <v>1381</v>
      </c>
      <c r="E1106">
        <v>136818</v>
      </c>
      <c r="F1106">
        <v>26356.179999999898</v>
      </c>
      <c r="G1106">
        <v>40839.4399999999</v>
      </c>
      <c r="H1106">
        <v>0</v>
      </c>
      <c r="I1106">
        <v>453.69</v>
      </c>
      <c r="J1106">
        <v>202101</v>
      </c>
    </row>
    <row r="1107" spans="1:10" x14ac:dyDescent="0.3">
      <c r="A1107">
        <v>2021</v>
      </c>
      <c r="B1107">
        <v>1</v>
      </c>
      <c r="C1107" t="s">
        <v>1142</v>
      </c>
      <c r="D1107" t="s">
        <v>1382</v>
      </c>
      <c r="E1107">
        <v>221.43</v>
      </c>
      <c r="F1107">
        <v>213.71</v>
      </c>
      <c r="G1107">
        <v>0</v>
      </c>
      <c r="H1107">
        <v>0</v>
      </c>
      <c r="I1107">
        <v>0</v>
      </c>
      <c r="J1107">
        <v>202101</v>
      </c>
    </row>
    <row r="1108" spans="1:10" x14ac:dyDescent="0.3">
      <c r="A1108">
        <v>2021</v>
      </c>
      <c r="B1108">
        <v>1</v>
      </c>
      <c r="C1108" t="s">
        <v>1142</v>
      </c>
      <c r="D1108" t="s">
        <v>1383</v>
      </c>
      <c r="E1108">
        <v>7230</v>
      </c>
      <c r="F1108">
        <v>4343.70999999999</v>
      </c>
      <c r="G1108">
        <v>0</v>
      </c>
      <c r="H1108">
        <v>0</v>
      </c>
      <c r="I1108">
        <v>0</v>
      </c>
      <c r="J1108">
        <v>202101</v>
      </c>
    </row>
    <row r="1109" spans="1:10" x14ac:dyDescent="0.3">
      <c r="A1109">
        <v>2021</v>
      </c>
      <c r="B1109">
        <v>1</v>
      </c>
      <c r="C1109" t="s">
        <v>1142</v>
      </c>
      <c r="D1109" t="s">
        <v>1384</v>
      </c>
      <c r="E1109">
        <v>117772.8</v>
      </c>
      <c r="F1109">
        <v>23434.819999999901</v>
      </c>
      <c r="G1109">
        <v>6982.2399999999898</v>
      </c>
      <c r="H1109">
        <v>0</v>
      </c>
      <c r="I1109">
        <v>14145.949999999901</v>
      </c>
      <c r="J1109">
        <v>202101</v>
      </c>
    </row>
    <row r="1110" spans="1:10" x14ac:dyDescent="0.3">
      <c r="A1110">
        <v>2021</v>
      </c>
      <c r="B1110">
        <v>1</v>
      </c>
      <c r="C1110" t="s">
        <v>1142</v>
      </c>
      <c r="D1110" t="s">
        <v>1385</v>
      </c>
      <c r="E1110">
        <v>13512.2</v>
      </c>
      <c r="F1110">
        <v>1710.4299999999901</v>
      </c>
      <c r="G1110">
        <v>0</v>
      </c>
      <c r="H1110">
        <v>0</v>
      </c>
      <c r="I1110">
        <v>0</v>
      </c>
      <c r="J1110">
        <v>202101</v>
      </c>
    </row>
    <row r="1111" spans="1:10" x14ac:dyDescent="0.3">
      <c r="A1111">
        <v>2021</v>
      </c>
      <c r="B1111">
        <v>1</v>
      </c>
      <c r="C1111" t="s">
        <v>1142</v>
      </c>
      <c r="D1111" t="s">
        <v>1386</v>
      </c>
      <c r="E1111">
        <v>35894.9</v>
      </c>
      <c r="F1111">
        <v>2453.8499999999899</v>
      </c>
      <c r="G1111">
        <v>5917.8</v>
      </c>
      <c r="H1111">
        <v>0</v>
      </c>
      <c r="I1111">
        <v>0</v>
      </c>
      <c r="J1111">
        <v>202101</v>
      </c>
    </row>
    <row r="1112" spans="1:10" x14ac:dyDescent="0.3">
      <c r="A1112">
        <v>2021</v>
      </c>
      <c r="B1112">
        <v>1</v>
      </c>
      <c r="C1112" t="s">
        <v>1142</v>
      </c>
      <c r="D1112" t="s">
        <v>1388</v>
      </c>
      <c r="E1112">
        <v>210450.75</v>
      </c>
      <c r="F1112">
        <v>30174.07</v>
      </c>
      <c r="G1112">
        <v>37023.08</v>
      </c>
      <c r="H1112">
        <v>0</v>
      </c>
      <c r="I1112">
        <v>56225.84</v>
      </c>
      <c r="J1112">
        <v>202101</v>
      </c>
    </row>
    <row r="1113" spans="1:10" x14ac:dyDescent="0.3">
      <c r="A1113">
        <v>2021</v>
      </c>
      <c r="B1113">
        <v>1</v>
      </c>
      <c r="C1113" t="s">
        <v>1142</v>
      </c>
      <c r="D1113" t="s">
        <v>1389</v>
      </c>
      <c r="E1113">
        <v>17507.97</v>
      </c>
      <c r="F1113">
        <v>-4445.03999999999</v>
      </c>
      <c r="G1113">
        <v>5950</v>
      </c>
      <c r="H1113">
        <v>0</v>
      </c>
      <c r="I1113">
        <v>0</v>
      </c>
      <c r="J1113">
        <v>202101</v>
      </c>
    </row>
    <row r="1114" spans="1:10" x14ac:dyDescent="0.3">
      <c r="A1114">
        <v>2021</v>
      </c>
      <c r="B1114">
        <v>1</v>
      </c>
      <c r="C1114" t="s">
        <v>1142</v>
      </c>
      <c r="D1114" t="s">
        <v>1390</v>
      </c>
      <c r="E1114">
        <v>0</v>
      </c>
      <c r="F1114">
        <v>-8.5799999999999894</v>
      </c>
      <c r="G1114">
        <v>0</v>
      </c>
      <c r="H1114">
        <v>0</v>
      </c>
      <c r="I1114">
        <v>0</v>
      </c>
      <c r="J1114">
        <v>202101</v>
      </c>
    </row>
    <row r="1115" spans="1:10" x14ac:dyDescent="0.3">
      <c r="A1115">
        <v>2021</v>
      </c>
      <c r="B1115">
        <v>1</v>
      </c>
      <c r="C1115" t="s">
        <v>1142</v>
      </c>
      <c r="D1115" t="s">
        <v>1391</v>
      </c>
      <c r="E1115">
        <v>109835.35</v>
      </c>
      <c r="F1115">
        <v>5801.7700000000405</v>
      </c>
      <c r="G1115">
        <v>7693.1399999999903</v>
      </c>
      <c r="H1115">
        <v>0</v>
      </c>
      <c r="I1115">
        <v>0</v>
      </c>
      <c r="J1115">
        <v>202101</v>
      </c>
    </row>
    <row r="1116" spans="1:10" x14ac:dyDescent="0.3">
      <c r="A1116">
        <v>2021</v>
      </c>
      <c r="B1116">
        <v>1</v>
      </c>
      <c r="C1116" t="s">
        <v>1142</v>
      </c>
      <c r="D1116" t="s">
        <v>1393</v>
      </c>
      <c r="E1116">
        <v>0</v>
      </c>
      <c r="F1116" s="4">
        <v>2.91038304567337E-11</v>
      </c>
      <c r="G1116">
        <v>313944.53999999998</v>
      </c>
      <c r="H1116">
        <v>0</v>
      </c>
      <c r="I1116">
        <v>437.13</v>
      </c>
      <c r="J1116">
        <v>202101</v>
      </c>
    </row>
    <row r="1117" spans="1:10" x14ac:dyDescent="0.3">
      <c r="A1117">
        <v>2021</v>
      </c>
      <c r="B1117">
        <v>1</v>
      </c>
      <c r="C1117" t="s">
        <v>1142</v>
      </c>
      <c r="D1117" t="s">
        <v>1394</v>
      </c>
      <c r="E1117">
        <v>0</v>
      </c>
      <c r="F1117" s="4">
        <v>-5.0931703299283897E-11</v>
      </c>
      <c r="G1117">
        <v>275786.27</v>
      </c>
      <c r="H1117">
        <v>85935.25</v>
      </c>
      <c r="I1117">
        <v>615.97000000000105</v>
      </c>
      <c r="J1117">
        <v>202101</v>
      </c>
    </row>
    <row r="1118" spans="1:10" x14ac:dyDescent="0.3">
      <c r="A1118">
        <v>2021</v>
      </c>
      <c r="B1118">
        <v>1</v>
      </c>
      <c r="C1118" t="s">
        <v>1142</v>
      </c>
      <c r="D1118" t="s">
        <v>1395</v>
      </c>
      <c r="E1118">
        <v>0</v>
      </c>
      <c r="F1118" s="4">
        <v>-2.9103830456733698E-10</v>
      </c>
      <c r="G1118">
        <v>582582.35</v>
      </c>
      <c r="H1118">
        <v>0</v>
      </c>
      <c r="I1118">
        <v>601.11</v>
      </c>
      <c r="J1118">
        <v>202101</v>
      </c>
    </row>
    <row r="1119" spans="1:10" x14ac:dyDescent="0.3">
      <c r="A1119">
        <v>2021</v>
      </c>
      <c r="B1119">
        <v>1</v>
      </c>
      <c r="C1119" t="s">
        <v>1142</v>
      </c>
      <c r="D1119" t="s">
        <v>1397</v>
      </c>
      <c r="E1119">
        <v>0</v>
      </c>
      <c r="F1119" s="4">
        <v>-7.5566219948086606E-12</v>
      </c>
      <c r="G1119" s="4">
        <v>7.7129413966758794E-12</v>
      </c>
      <c r="H1119">
        <v>0</v>
      </c>
      <c r="I1119" s="4">
        <v>4.5474735088646402E-13</v>
      </c>
      <c r="J1119">
        <v>202101</v>
      </c>
    </row>
    <row r="1120" spans="1:10" x14ac:dyDescent="0.3">
      <c r="A1120">
        <v>2021</v>
      </c>
      <c r="B1120">
        <v>1</v>
      </c>
      <c r="C1120" t="s">
        <v>1142</v>
      </c>
      <c r="D1120" t="s">
        <v>1398</v>
      </c>
      <c r="E1120">
        <v>0</v>
      </c>
      <c r="F1120" s="4">
        <v>1.98407956730761E-12</v>
      </c>
      <c r="G1120" s="4">
        <v>-2.3288038164537199E-12</v>
      </c>
      <c r="H1120">
        <v>0</v>
      </c>
      <c r="I1120">
        <v>0</v>
      </c>
      <c r="J1120">
        <v>202101</v>
      </c>
    </row>
    <row r="1121" spans="1:10" x14ac:dyDescent="0.3">
      <c r="A1121">
        <v>2021</v>
      </c>
      <c r="B1121">
        <v>1</v>
      </c>
      <c r="C1121" t="s">
        <v>1142</v>
      </c>
      <c r="D1121" t="s">
        <v>1399</v>
      </c>
      <c r="E1121">
        <v>0</v>
      </c>
      <c r="F1121" s="4">
        <v>6.9866334939661101E-12</v>
      </c>
      <c r="G1121" s="4">
        <v>-7.6472161936180702E-12</v>
      </c>
      <c r="H1121">
        <v>0</v>
      </c>
      <c r="I1121" s="4">
        <v>8.8640206286072498E-13</v>
      </c>
      <c r="J1121">
        <v>202101</v>
      </c>
    </row>
    <row r="1122" spans="1:10" x14ac:dyDescent="0.3">
      <c r="A1122">
        <v>2021</v>
      </c>
      <c r="B1122">
        <v>1</v>
      </c>
      <c r="C1122" t="s">
        <v>1142</v>
      </c>
      <c r="D1122" t="s">
        <v>1400</v>
      </c>
      <c r="E1122">
        <v>0</v>
      </c>
      <c r="F1122" s="4">
        <v>1.7763568394002501E-15</v>
      </c>
      <c r="G1122">
        <v>0</v>
      </c>
      <c r="H1122">
        <v>0</v>
      </c>
      <c r="I1122" s="4">
        <v>-1.7053025658242399E-13</v>
      </c>
      <c r="J1122">
        <v>202101</v>
      </c>
    </row>
    <row r="1123" spans="1:10" x14ac:dyDescent="0.3">
      <c r="A1123">
        <v>2021</v>
      </c>
      <c r="B1123">
        <v>1</v>
      </c>
      <c r="C1123" t="s">
        <v>1142</v>
      </c>
      <c r="D1123" t="s">
        <v>1401</v>
      </c>
      <c r="E1123">
        <v>0</v>
      </c>
      <c r="F1123" s="4">
        <v>-9.0949470177292804E-13</v>
      </c>
      <c r="G1123">
        <v>0</v>
      </c>
      <c r="H1123">
        <v>0</v>
      </c>
      <c r="I1123">
        <v>0</v>
      </c>
      <c r="J1123">
        <v>202101</v>
      </c>
    </row>
    <row r="1124" spans="1:10" x14ac:dyDescent="0.3">
      <c r="A1124">
        <v>2021</v>
      </c>
      <c r="B1124">
        <v>1</v>
      </c>
      <c r="C1124" t="s">
        <v>1142</v>
      </c>
      <c r="D1124" t="s">
        <v>1402</v>
      </c>
      <c r="E1124">
        <v>0</v>
      </c>
      <c r="F1124" s="4">
        <v>-8.4554585555451906E-12</v>
      </c>
      <c r="G1124" s="4">
        <v>6.7501559897209502E-12</v>
      </c>
      <c r="H1124">
        <v>0</v>
      </c>
      <c r="I1124">
        <v>0</v>
      </c>
      <c r="J1124">
        <v>202101</v>
      </c>
    </row>
    <row r="1125" spans="1:10" x14ac:dyDescent="0.3">
      <c r="A1125">
        <v>2021</v>
      </c>
      <c r="B1125">
        <v>1</v>
      </c>
      <c r="C1125" t="s">
        <v>1142</v>
      </c>
      <c r="D1125" t="s">
        <v>1403</v>
      </c>
      <c r="E1125">
        <v>0</v>
      </c>
      <c r="F1125" s="4">
        <v>9.0949470177292804E-13</v>
      </c>
      <c r="G1125">
        <v>0</v>
      </c>
      <c r="H1125">
        <v>0</v>
      </c>
      <c r="I1125">
        <v>0</v>
      </c>
      <c r="J1125">
        <v>202101</v>
      </c>
    </row>
    <row r="1126" spans="1:10" x14ac:dyDescent="0.3">
      <c r="A1126">
        <v>2021</v>
      </c>
      <c r="B1126">
        <v>1</v>
      </c>
      <c r="C1126" t="s">
        <v>1142</v>
      </c>
      <c r="D1126" t="s">
        <v>1404</v>
      </c>
      <c r="E1126">
        <v>0</v>
      </c>
      <c r="F1126" s="4">
        <v>1.0322764865122701E-10</v>
      </c>
      <c r="G1126">
        <v>0</v>
      </c>
      <c r="H1126">
        <v>0</v>
      </c>
      <c r="I1126">
        <v>0</v>
      </c>
      <c r="J1126">
        <v>202101</v>
      </c>
    </row>
    <row r="1127" spans="1:10" x14ac:dyDescent="0.3">
      <c r="A1127">
        <v>2021</v>
      </c>
      <c r="B1127">
        <v>1</v>
      </c>
      <c r="C1127" t="s">
        <v>1142</v>
      </c>
      <c r="D1127" t="s">
        <v>1405</v>
      </c>
      <c r="E1127">
        <v>0</v>
      </c>
      <c r="F1127" s="4">
        <v>-6.8212102632969602E-12</v>
      </c>
      <c r="G1127">
        <v>0</v>
      </c>
      <c r="H1127">
        <v>0</v>
      </c>
      <c r="I1127">
        <v>0</v>
      </c>
      <c r="J1127">
        <v>202101</v>
      </c>
    </row>
    <row r="1128" spans="1:10" x14ac:dyDescent="0.3">
      <c r="A1128">
        <v>2021</v>
      </c>
      <c r="B1128">
        <v>1</v>
      </c>
      <c r="C1128" t="s">
        <v>1142</v>
      </c>
      <c r="D1128" t="s">
        <v>1406</v>
      </c>
      <c r="E1128">
        <v>0</v>
      </c>
      <c r="F1128" s="4">
        <v>-7.5829120760317801E-11</v>
      </c>
      <c r="G1128">
        <v>0</v>
      </c>
      <c r="H1128">
        <v>0</v>
      </c>
      <c r="I1128">
        <v>0</v>
      </c>
      <c r="J1128">
        <v>202101</v>
      </c>
    </row>
    <row r="1129" spans="1:10" x14ac:dyDescent="0.3">
      <c r="A1129">
        <v>2021</v>
      </c>
      <c r="B1129">
        <v>1</v>
      </c>
      <c r="C1129" t="s">
        <v>1142</v>
      </c>
      <c r="D1129" t="s">
        <v>1407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202101</v>
      </c>
    </row>
    <row r="1130" spans="1:10" x14ac:dyDescent="0.3">
      <c r="A1130">
        <v>2021</v>
      </c>
      <c r="B1130">
        <v>1</v>
      </c>
      <c r="C1130" t="s">
        <v>1142</v>
      </c>
      <c r="D1130" t="s">
        <v>1408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202101</v>
      </c>
    </row>
    <row r="1131" spans="1:10" x14ac:dyDescent="0.3">
      <c r="A1131">
        <v>2021</v>
      </c>
      <c r="B1131">
        <v>1</v>
      </c>
      <c r="C1131" t="s">
        <v>1142</v>
      </c>
      <c r="D1131" t="s">
        <v>1409</v>
      </c>
      <c r="E1131">
        <v>0</v>
      </c>
      <c r="F1131" s="4">
        <v>9.0949470177292804E-13</v>
      </c>
      <c r="G1131">
        <v>0</v>
      </c>
      <c r="H1131">
        <v>0</v>
      </c>
      <c r="I1131">
        <v>0</v>
      </c>
      <c r="J1131">
        <v>202101</v>
      </c>
    </row>
    <row r="1132" spans="1:10" x14ac:dyDescent="0.3">
      <c r="A1132">
        <v>2021</v>
      </c>
      <c r="B1132">
        <v>1</v>
      </c>
      <c r="C1132" t="s">
        <v>1142</v>
      </c>
      <c r="D1132" t="s">
        <v>1410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202101</v>
      </c>
    </row>
    <row r="1133" spans="1:10" x14ac:dyDescent="0.3">
      <c r="A1133">
        <v>2021</v>
      </c>
      <c r="B1133">
        <v>1</v>
      </c>
      <c r="C1133" t="s">
        <v>1142</v>
      </c>
      <c r="D1133" t="s">
        <v>1411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202101</v>
      </c>
    </row>
    <row r="1134" spans="1:10" x14ac:dyDescent="0.3">
      <c r="A1134">
        <v>2021</v>
      </c>
      <c r="B1134">
        <v>1</v>
      </c>
      <c r="C1134" t="s">
        <v>1142</v>
      </c>
      <c r="D1134" t="s">
        <v>1412</v>
      </c>
      <c r="E1134">
        <v>0</v>
      </c>
      <c r="F1134" s="4">
        <v>-2.9558577807620099E-12</v>
      </c>
      <c r="G1134">
        <v>0</v>
      </c>
      <c r="H1134">
        <v>0</v>
      </c>
      <c r="I1134">
        <v>0</v>
      </c>
      <c r="J1134">
        <v>202101</v>
      </c>
    </row>
    <row r="1135" spans="1:10" x14ac:dyDescent="0.3">
      <c r="A1135">
        <v>2021</v>
      </c>
      <c r="B1135">
        <v>1</v>
      </c>
      <c r="C1135" t="s">
        <v>1142</v>
      </c>
      <c r="D1135" t="s">
        <v>1413</v>
      </c>
      <c r="E1135">
        <v>0</v>
      </c>
      <c r="F1135" s="4">
        <v>3.8653524825349402E-12</v>
      </c>
      <c r="G1135">
        <v>0</v>
      </c>
      <c r="H1135">
        <v>0</v>
      </c>
      <c r="I1135">
        <v>0</v>
      </c>
      <c r="J1135">
        <v>202101</v>
      </c>
    </row>
    <row r="1136" spans="1:10" x14ac:dyDescent="0.3">
      <c r="A1136">
        <v>2021</v>
      </c>
      <c r="B1136">
        <v>1</v>
      </c>
      <c r="C1136" t="s">
        <v>1142</v>
      </c>
      <c r="D1136" t="s">
        <v>1414</v>
      </c>
      <c r="E1136">
        <v>0</v>
      </c>
      <c r="F1136" s="4">
        <v>1.3358203432289801E-12</v>
      </c>
      <c r="G1136">
        <v>0</v>
      </c>
      <c r="H1136">
        <v>0</v>
      </c>
      <c r="I1136">
        <v>0</v>
      </c>
      <c r="J1136">
        <v>202101</v>
      </c>
    </row>
    <row r="1137" spans="1:10" x14ac:dyDescent="0.3">
      <c r="A1137">
        <v>2021</v>
      </c>
      <c r="B1137">
        <v>1</v>
      </c>
      <c r="C1137" t="s">
        <v>1142</v>
      </c>
      <c r="D1137" t="s">
        <v>1417</v>
      </c>
      <c r="E1137">
        <v>0</v>
      </c>
      <c r="F1137" s="4">
        <v>1.0186340659856701E-10</v>
      </c>
      <c r="G1137">
        <v>544271.27</v>
      </c>
      <c r="H1137">
        <v>0</v>
      </c>
      <c r="I1137">
        <v>655.97</v>
      </c>
      <c r="J1137">
        <v>202101</v>
      </c>
    </row>
    <row r="1138" spans="1:10" x14ac:dyDescent="0.3">
      <c r="A1138">
        <v>2021</v>
      </c>
      <c r="B1138">
        <v>1</v>
      </c>
      <c r="C1138" t="s">
        <v>1142</v>
      </c>
      <c r="D1138" t="s">
        <v>1419</v>
      </c>
      <c r="E1138">
        <v>0</v>
      </c>
      <c r="F1138" s="4">
        <v>-1.1368683772161601E-12</v>
      </c>
      <c r="G1138">
        <v>0</v>
      </c>
      <c r="H1138">
        <v>0</v>
      </c>
      <c r="I1138">
        <v>30720.42</v>
      </c>
      <c r="J1138">
        <v>202101</v>
      </c>
    </row>
    <row r="1139" spans="1:10" x14ac:dyDescent="0.3">
      <c r="A1139">
        <v>2021</v>
      </c>
      <c r="B1139">
        <v>1</v>
      </c>
      <c r="C1139" t="s">
        <v>1142</v>
      </c>
      <c r="D1139" t="s">
        <v>1420</v>
      </c>
      <c r="E1139">
        <v>3431.8</v>
      </c>
      <c r="F1139">
        <v>1119.6099999999999</v>
      </c>
      <c r="G1139">
        <v>1092.69</v>
      </c>
      <c r="H1139">
        <v>0</v>
      </c>
      <c r="I1139">
        <v>0</v>
      </c>
      <c r="J1139">
        <v>202101</v>
      </c>
    </row>
    <row r="1140" spans="1:10" x14ac:dyDescent="0.3">
      <c r="A1140">
        <v>2021</v>
      </c>
      <c r="B1140">
        <v>1</v>
      </c>
      <c r="C1140" t="s">
        <v>1142</v>
      </c>
      <c r="D1140" t="s">
        <v>1421</v>
      </c>
      <c r="E1140">
        <v>3096</v>
      </c>
      <c r="F1140">
        <v>366.93999999999897</v>
      </c>
      <c r="G1140">
        <v>145.68</v>
      </c>
      <c r="H1140">
        <v>0</v>
      </c>
      <c r="I1140">
        <v>0</v>
      </c>
      <c r="J1140">
        <v>202101</v>
      </c>
    </row>
    <row r="1141" spans="1:10" x14ac:dyDescent="0.3">
      <c r="A1141">
        <v>2021</v>
      </c>
      <c r="B1141">
        <v>2</v>
      </c>
      <c r="C1141" t="s">
        <v>149</v>
      </c>
      <c r="D1141" t="s">
        <v>1423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202102</v>
      </c>
    </row>
    <row r="1142" spans="1:10" x14ac:dyDescent="0.3">
      <c r="A1142">
        <v>2021</v>
      </c>
      <c r="B1142">
        <v>2</v>
      </c>
      <c r="C1142" t="s">
        <v>149</v>
      </c>
      <c r="D1142" t="s">
        <v>151</v>
      </c>
      <c r="E1142">
        <v>124408.17</v>
      </c>
      <c r="F1142">
        <v>14516.14</v>
      </c>
      <c r="G1142">
        <v>16056.9</v>
      </c>
      <c r="H1142">
        <v>204.91</v>
      </c>
      <c r="I1142">
        <v>0</v>
      </c>
      <c r="J1142">
        <v>202102</v>
      </c>
    </row>
    <row r="1143" spans="1:10" x14ac:dyDescent="0.3">
      <c r="A1143">
        <v>2021</v>
      </c>
      <c r="B1143">
        <v>2</v>
      </c>
      <c r="C1143" t="s">
        <v>149</v>
      </c>
      <c r="D1143" t="s">
        <v>152</v>
      </c>
      <c r="E1143">
        <v>119230.37</v>
      </c>
      <c r="F1143">
        <v>-45381.88</v>
      </c>
      <c r="G1143">
        <v>53605.82</v>
      </c>
      <c r="H1143">
        <v>514.17999999999995</v>
      </c>
      <c r="I1143">
        <v>0</v>
      </c>
      <c r="J1143">
        <v>202102</v>
      </c>
    </row>
    <row r="1144" spans="1:10" x14ac:dyDescent="0.3">
      <c r="A1144">
        <v>2021</v>
      </c>
      <c r="B1144">
        <v>2</v>
      </c>
      <c r="C1144" t="s">
        <v>149</v>
      </c>
      <c r="D1144" t="s">
        <v>153</v>
      </c>
      <c r="E1144">
        <v>70695.209999999905</v>
      </c>
      <c r="F1144">
        <v>-10146.3300000001</v>
      </c>
      <c r="G1144">
        <v>16931.62</v>
      </c>
      <c r="H1144">
        <v>138.55000000000001</v>
      </c>
      <c r="I1144">
        <v>0</v>
      </c>
      <c r="J1144">
        <v>202102</v>
      </c>
    </row>
    <row r="1145" spans="1:10" x14ac:dyDescent="0.3">
      <c r="A1145">
        <v>2021</v>
      </c>
      <c r="B1145">
        <v>2</v>
      </c>
      <c r="C1145" t="s">
        <v>149</v>
      </c>
      <c r="D1145" t="s">
        <v>154</v>
      </c>
      <c r="E1145">
        <v>51637.72</v>
      </c>
      <c r="F1145">
        <v>-56771.989999999903</v>
      </c>
      <c r="G1145">
        <v>36452.129999999997</v>
      </c>
      <c r="H1145">
        <v>266.82</v>
      </c>
      <c r="I1145">
        <v>6474.69</v>
      </c>
      <c r="J1145">
        <v>202102</v>
      </c>
    </row>
    <row r="1146" spans="1:10" x14ac:dyDescent="0.3">
      <c r="A1146">
        <v>2021</v>
      </c>
      <c r="B1146">
        <v>2</v>
      </c>
      <c r="C1146" t="s">
        <v>149</v>
      </c>
      <c r="D1146" t="s">
        <v>155</v>
      </c>
      <c r="E1146">
        <v>266138.36</v>
      </c>
      <c r="F1146">
        <v>85210.350000000093</v>
      </c>
      <c r="G1146">
        <v>5334.4</v>
      </c>
      <c r="H1146">
        <v>173818.49</v>
      </c>
      <c r="I1146">
        <v>0</v>
      </c>
      <c r="J1146">
        <v>202102</v>
      </c>
    </row>
    <row r="1147" spans="1:10" x14ac:dyDescent="0.3">
      <c r="A1147">
        <v>2021</v>
      </c>
      <c r="B1147">
        <v>2</v>
      </c>
      <c r="C1147" t="s">
        <v>149</v>
      </c>
      <c r="D1147" t="s">
        <v>156</v>
      </c>
      <c r="E1147">
        <v>588639.05999999901</v>
      </c>
      <c r="F1147">
        <v>-127372.63</v>
      </c>
      <c r="G1147">
        <v>108861.929999999</v>
      </c>
      <c r="H1147">
        <v>768.849999999999</v>
      </c>
      <c r="I1147">
        <v>41078.039999999899</v>
      </c>
      <c r="J1147">
        <v>202102</v>
      </c>
    </row>
    <row r="1148" spans="1:10" x14ac:dyDescent="0.3">
      <c r="A1148">
        <v>2021</v>
      </c>
      <c r="B1148">
        <v>2</v>
      </c>
      <c r="C1148" t="s">
        <v>149</v>
      </c>
      <c r="D1148" t="s">
        <v>157</v>
      </c>
      <c r="E1148">
        <v>127117.25</v>
      </c>
      <c r="F1148">
        <v>31852.379999999899</v>
      </c>
      <c r="G1148">
        <v>22602.55</v>
      </c>
      <c r="H1148">
        <v>71399.459999999905</v>
      </c>
      <c r="I1148">
        <v>0</v>
      </c>
      <c r="J1148">
        <v>202102</v>
      </c>
    </row>
    <row r="1149" spans="1:10" x14ac:dyDescent="0.3">
      <c r="A1149">
        <v>2021</v>
      </c>
      <c r="B1149">
        <v>2</v>
      </c>
      <c r="C1149" t="s">
        <v>149</v>
      </c>
      <c r="D1149" t="s">
        <v>158</v>
      </c>
      <c r="E1149">
        <v>593907.99</v>
      </c>
      <c r="F1149">
        <v>-400918.51999999897</v>
      </c>
      <c r="G1149">
        <v>131502.43</v>
      </c>
      <c r="H1149">
        <v>28280.519999999899</v>
      </c>
      <c r="I1149">
        <v>31082.7399999999</v>
      </c>
      <c r="J1149">
        <v>202102</v>
      </c>
    </row>
    <row r="1150" spans="1:10" x14ac:dyDescent="0.3">
      <c r="A1150">
        <v>2021</v>
      </c>
      <c r="B1150">
        <v>2</v>
      </c>
      <c r="C1150" t="s">
        <v>149</v>
      </c>
      <c r="D1150" t="s">
        <v>159</v>
      </c>
      <c r="E1150">
        <v>865871.26</v>
      </c>
      <c r="F1150">
        <v>19233.169999999802</v>
      </c>
      <c r="G1150">
        <v>129122.82</v>
      </c>
      <c r="H1150">
        <v>1099.3799999999901</v>
      </c>
      <c r="I1150">
        <v>0</v>
      </c>
      <c r="J1150">
        <v>202102</v>
      </c>
    </row>
    <row r="1151" spans="1:10" x14ac:dyDescent="0.3">
      <c r="A1151">
        <v>2021</v>
      </c>
      <c r="B1151">
        <v>2</v>
      </c>
      <c r="C1151" t="s">
        <v>149</v>
      </c>
      <c r="D1151" t="s">
        <v>160</v>
      </c>
      <c r="E1151">
        <v>137158.84999999899</v>
      </c>
      <c r="F1151">
        <v>-62842.33</v>
      </c>
      <c r="G1151">
        <v>56208.69</v>
      </c>
      <c r="H1151">
        <v>-19434.36</v>
      </c>
      <c r="I1151">
        <v>12276.81</v>
      </c>
      <c r="J1151">
        <v>202102</v>
      </c>
    </row>
    <row r="1152" spans="1:10" x14ac:dyDescent="0.3">
      <c r="A1152">
        <v>2021</v>
      </c>
      <c r="B1152">
        <v>2</v>
      </c>
      <c r="C1152" t="s">
        <v>149</v>
      </c>
      <c r="D1152" t="s">
        <v>161</v>
      </c>
      <c r="E1152">
        <v>158728.92000000001</v>
      </c>
      <c r="F1152">
        <v>-1843.1599999999401</v>
      </c>
      <c r="G1152">
        <v>8320.53999999999</v>
      </c>
      <c r="H1152">
        <v>25.4</v>
      </c>
      <c r="I1152">
        <v>0</v>
      </c>
      <c r="J1152">
        <v>202102</v>
      </c>
    </row>
    <row r="1153" spans="1:10" x14ac:dyDescent="0.3">
      <c r="A1153">
        <v>2021</v>
      </c>
      <c r="B1153">
        <v>2</v>
      </c>
      <c r="C1153" t="s">
        <v>149</v>
      </c>
      <c r="D1153" t="s">
        <v>1424</v>
      </c>
      <c r="E1153">
        <v>0</v>
      </c>
      <c r="F1153">
        <v>181.75</v>
      </c>
      <c r="G1153" s="4">
        <v>1.7763568394002501E-15</v>
      </c>
      <c r="H1153">
        <v>0</v>
      </c>
      <c r="I1153">
        <v>0</v>
      </c>
      <c r="J1153">
        <v>202102</v>
      </c>
    </row>
    <row r="1154" spans="1:10" x14ac:dyDescent="0.3">
      <c r="A1154">
        <v>2021</v>
      </c>
      <c r="B1154">
        <v>2</v>
      </c>
      <c r="C1154" t="s">
        <v>149</v>
      </c>
      <c r="D1154" t="s">
        <v>1425</v>
      </c>
      <c r="E1154">
        <v>0</v>
      </c>
      <c r="F1154">
        <v>179.759999999999</v>
      </c>
      <c r="G1154" s="4">
        <v>1.7763568394002501E-15</v>
      </c>
      <c r="H1154">
        <v>0</v>
      </c>
      <c r="I1154">
        <v>0</v>
      </c>
      <c r="J1154">
        <v>202102</v>
      </c>
    </row>
    <row r="1155" spans="1:10" x14ac:dyDescent="0.3">
      <c r="A1155">
        <v>2021</v>
      </c>
      <c r="B1155">
        <v>2</v>
      </c>
      <c r="C1155" t="s">
        <v>149</v>
      </c>
      <c r="D1155" t="s">
        <v>162</v>
      </c>
      <c r="E1155">
        <v>2830.19</v>
      </c>
      <c r="F1155">
        <v>615.719999999999</v>
      </c>
      <c r="G1155">
        <v>28.3</v>
      </c>
      <c r="H1155">
        <v>0</v>
      </c>
      <c r="I1155">
        <v>0</v>
      </c>
      <c r="J1155">
        <v>202102</v>
      </c>
    </row>
    <row r="1156" spans="1:10" x14ac:dyDescent="0.3">
      <c r="A1156">
        <v>2021</v>
      </c>
      <c r="B1156">
        <v>2</v>
      </c>
      <c r="C1156" t="s">
        <v>149</v>
      </c>
      <c r="D1156" t="s">
        <v>1426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202102</v>
      </c>
    </row>
    <row r="1157" spans="1:10" x14ac:dyDescent="0.3">
      <c r="A1157">
        <v>2021</v>
      </c>
      <c r="B1157">
        <v>2</v>
      </c>
      <c r="C1157" t="s">
        <v>149</v>
      </c>
      <c r="D1157" t="s">
        <v>109</v>
      </c>
      <c r="E1157">
        <v>42894</v>
      </c>
      <c r="F1157">
        <v>17427.080000000002</v>
      </c>
      <c r="G1157">
        <v>15914.14</v>
      </c>
      <c r="H1157">
        <v>118.54</v>
      </c>
      <c r="I1157">
        <v>0</v>
      </c>
      <c r="J1157">
        <v>202102</v>
      </c>
    </row>
    <row r="1158" spans="1:10" x14ac:dyDescent="0.3">
      <c r="A1158">
        <v>2021</v>
      </c>
      <c r="B1158">
        <v>2</v>
      </c>
      <c r="C1158" t="s">
        <v>149</v>
      </c>
      <c r="D1158" t="s">
        <v>165</v>
      </c>
      <c r="E1158">
        <v>0</v>
      </c>
      <c r="F1158">
        <v>-118541.049999999</v>
      </c>
      <c r="G1158">
        <v>106689.25</v>
      </c>
      <c r="H1158">
        <v>1249.8499999999999</v>
      </c>
      <c r="I1158">
        <v>0</v>
      </c>
      <c r="J1158">
        <v>202102</v>
      </c>
    </row>
    <row r="1159" spans="1:10" x14ac:dyDescent="0.3">
      <c r="A1159">
        <v>2021</v>
      </c>
      <c r="B1159">
        <v>2</v>
      </c>
      <c r="C1159" t="s">
        <v>149</v>
      </c>
      <c r="D1159" t="s">
        <v>166</v>
      </c>
      <c r="E1159">
        <v>0</v>
      </c>
      <c r="F1159">
        <v>-100180.86</v>
      </c>
      <c r="G1159">
        <v>87405.739999999903</v>
      </c>
      <c r="H1159">
        <v>544.01</v>
      </c>
      <c r="I1159">
        <v>0</v>
      </c>
      <c r="J1159">
        <v>202102</v>
      </c>
    </row>
    <row r="1160" spans="1:10" x14ac:dyDescent="0.3">
      <c r="A1160">
        <v>2021</v>
      </c>
      <c r="B1160">
        <v>2</v>
      </c>
      <c r="C1160" t="s">
        <v>149</v>
      </c>
      <c r="D1160" t="s">
        <v>167</v>
      </c>
      <c r="E1160">
        <v>0</v>
      </c>
      <c r="F1160">
        <v>-49970.559999999998</v>
      </c>
      <c r="G1160">
        <v>33782.79</v>
      </c>
      <c r="H1160">
        <v>273.68</v>
      </c>
      <c r="I1160">
        <v>0</v>
      </c>
      <c r="J1160">
        <v>202102</v>
      </c>
    </row>
    <row r="1161" spans="1:10" x14ac:dyDescent="0.3">
      <c r="A1161">
        <v>2021</v>
      </c>
      <c r="B1161">
        <v>2</v>
      </c>
      <c r="C1161" t="s">
        <v>149</v>
      </c>
      <c r="D1161" t="s">
        <v>1427</v>
      </c>
      <c r="E1161">
        <v>0</v>
      </c>
      <c r="F1161">
        <v>-75685.649999999994</v>
      </c>
      <c r="G1161">
        <v>61994.559999999998</v>
      </c>
      <c r="H1161">
        <v>93.13</v>
      </c>
      <c r="I1161">
        <v>0</v>
      </c>
      <c r="J1161">
        <v>202102</v>
      </c>
    </row>
    <row r="1162" spans="1:10" x14ac:dyDescent="0.3">
      <c r="A1162">
        <v>2021</v>
      </c>
      <c r="B1162">
        <v>2</v>
      </c>
      <c r="C1162" t="s">
        <v>149</v>
      </c>
      <c r="D1162" t="s">
        <v>169</v>
      </c>
      <c r="E1162">
        <v>0</v>
      </c>
      <c r="F1162">
        <v>49953.33</v>
      </c>
      <c r="G1162">
        <v>141307.21</v>
      </c>
      <c r="H1162">
        <v>376.07</v>
      </c>
      <c r="I1162">
        <v>0</v>
      </c>
      <c r="J1162">
        <v>202102</v>
      </c>
    </row>
    <row r="1163" spans="1:10" x14ac:dyDescent="0.3">
      <c r="A1163">
        <v>2021</v>
      </c>
      <c r="B1163">
        <v>2</v>
      </c>
      <c r="C1163" t="s">
        <v>149</v>
      </c>
      <c r="D1163" t="s">
        <v>134</v>
      </c>
      <c r="E1163">
        <v>12208.699999999901</v>
      </c>
      <c r="F1163">
        <v>2561.6999999999998</v>
      </c>
      <c r="G1163">
        <v>2775.57</v>
      </c>
      <c r="H1163">
        <v>-466.34</v>
      </c>
      <c r="I1163">
        <v>0</v>
      </c>
      <c r="J1163">
        <v>202102</v>
      </c>
    </row>
    <row r="1164" spans="1:10" x14ac:dyDescent="0.3">
      <c r="A1164">
        <v>2021</v>
      </c>
      <c r="B1164">
        <v>2</v>
      </c>
      <c r="C1164" t="s">
        <v>149</v>
      </c>
      <c r="D1164" t="s">
        <v>1428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202102</v>
      </c>
    </row>
    <row r="1165" spans="1:10" x14ac:dyDescent="0.3">
      <c r="A1165">
        <v>2021</v>
      </c>
      <c r="B1165">
        <v>2</v>
      </c>
      <c r="C1165" t="s">
        <v>149</v>
      </c>
      <c r="D1165" t="s">
        <v>1429</v>
      </c>
      <c r="E1165">
        <v>0</v>
      </c>
      <c r="F1165">
        <v>0.3</v>
      </c>
      <c r="G1165">
        <v>0</v>
      </c>
      <c r="H1165">
        <v>0</v>
      </c>
      <c r="I1165">
        <v>0</v>
      </c>
      <c r="J1165">
        <v>202102</v>
      </c>
    </row>
    <row r="1166" spans="1:10" x14ac:dyDescent="0.3">
      <c r="A1166">
        <v>2021</v>
      </c>
      <c r="B1166">
        <v>2</v>
      </c>
      <c r="C1166" t="s">
        <v>149</v>
      </c>
      <c r="D1166" t="s">
        <v>171</v>
      </c>
      <c r="E1166">
        <v>321576.86999999901</v>
      </c>
      <c r="F1166">
        <v>-12724.4300000001</v>
      </c>
      <c r="G1166">
        <v>84634.209999999905</v>
      </c>
      <c r="H1166">
        <v>566.86</v>
      </c>
      <c r="I1166">
        <v>0</v>
      </c>
      <c r="J1166">
        <v>202102</v>
      </c>
    </row>
    <row r="1167" spans="1:10" x14ac:dyDescent="0.3">
      <c r="A1167">
        <v>2021</v>
      </c>
      <c r="B1167">
        <v>2</v>
      </c>
      <c r="C1167" t="s">
        <v>149</v>
      </c>
      <c r="D1167" t="s">
        <v>172</v>
      </c>
      <c r="E1167">
        <v>-47169.81</v>
      </c>
      <c r="F1167">
        <v>-80876.5799999999</v>
      </c>
      <c r="G1167">
        <v>1169.32</v>
      </c>
      <c r="H1167">
        <v>2.11</v>
      </c>
      <c r="I1167">
        <v>0</v>
      </c>
      <c r="J1167">
        <v>202102</v>
      </c>
    </row>
    <row r="1168" spans="1:10" x14ac:dyDescent="0.3">
      <c r="A1168">
        <v>2021</v>
      </c>
      <c r="B1168">
        <v>2</v>
      </c>
      <c r="C1168" t="s">
        <v>149</v>
      </c>
      <c r="D1168" t="s">
        <v>173</v>
      </c>
      <c r="E1168">
        <v>5397363.8899999997</v>
      </c>
      <c r="F1168">
        <v>841582.549999999</v>
      </c>
      <c r="G1168">
        <v>167673.12999999899</v>
      </c>
      <c r="H1168">
        <v>736.63</v>
      </c>
      <c r="I1168">
        <v>3139.54</v>
      </c>
      <c r="J1168">
        <v>202102</v>
      </c>
    </row>
    <row r="1169" spans="1:10" x14ac:dyDescent="0.3">
      <c r="A1169">
        <v>2021</v>
      </c>
      <c r="B1169">
        <v>2</v>
      </c>
      <c r="C1169" t="s">
        <v>149</v>
      </c>
      <c r="D1169" t="s">
        <v>1430</v>
      </c>
      <c r="E1169">
        <v>0</v>
      </c>
      <c r="F1169">
        <v>-995.84</v>
      </c>
      <c r="G1169">
        <v>0</v>
      </c>
      <c r="H1169">
        <v>0</v>
      </c>
      <c r="I1169">
        <v>0</v>
      </c>
      <c r="J1169">
        <v>202102</v>
      </c>
    </row>
    <row r="1170" spans="1:10" x14ac:dyDescent="0.3">
      <c r="A1170">
        <v>2021</v>
      </c>
      <c r="B1170">
        <v>2</v>
      </c>
      <c r="C1170" t="s">
        <v>149</v>
      </c>
      <c r="D1170" t="s">
        <v>174</v>
      </c>
      <c r="E1170">
        <v>247001.88</v>
      </c>
      <c r="F1170">
        <v>-499637.82999999903</v>
      </c>
      <c r="G1170">
        <v>221047.22</v>
      </c>
      <c r="H1170">
        <v>1336.63</v>
      </c>
      <c r="I1170">
        <v>0</v>
      </c>
      <c r="J1170">
        <v>202102</v>
      </c>
    </row>
    <row r="1171" spans="1:10" x14ac:dyDescent="0.3">
      <c r="A1171">
        <v>2021</v>
      </c>
      <c r="B1171">
        <v>2</v>
      </c>
      <c r="C1171" t="s">
        <v>149</v>
      </c>
      <c r="D1171" t="s">
        <v>175</v>
      </c>
      <c r="E1171">
        <v>0</v>
      </c>
      <c r="F1171">
        <v>-19007.2399999999</v>
      </c>
      <c r="G1171">
        <v>0.01</v>
      </c>
      <c r="H1171">
        <v>0</v>
      </c>
      <c r="I1171">
        <v>0</v>
      </c>
      <c r="J1171">
        <v>202102</v>
      </c>
    </row>
    <row r="1172" spans="1:10" x14ac:dyDescent="0.3">
      <c r="A1172">
        <v>2021</v>
      </c>
      <c r="B1172">
        <v>2</v>
      </c>
      <c r="C1172" t="s">
        <v>149</v>
      </c>
      <c r="D1172" t="s">
        <v>1431</v>
      </c>
      <c r="E1172">
        <v>0</v>
      </c>
      <c r="F1172">
        <v>-2078.15</v>
      </c>
      <c r="G1172">
        <v>0</v>
      </c>
      <c r="H1172">
        <v>0</v>
      </c>
      <c r="I1172">
        <v>0</v>
      </c>
      <c r="J1172">
        <v>202102</v>
      </c>
    </row>
    <row r="1173" spans="1:10" x14ac:dyDescent="0.3">
      <c r="A1173">
        <v>2021</v>
      </c>
      <c r="B1173">
        <v>2</v>
      </c>
      <c r="C1173" t="s">
        <v>149</v>
      </c>
      <c r="D1173" t="s">
        <v>1432</v>
      </c>
      <c r="E1173">
        <v>0</v>
      </c>
      <c r="F1173">
        <v>-1397.6799999999901</v>
      </c>
      <c r="G1173">
        <v>0</v>
      </c>
      <c r="H1173">
        <v>0</v>
      </c>
      <c r="I1173">
        <v>0</v>
      </c>
      <c r="J1173">
        <v>202102</v>
      </c>
    </row>
    <row r="1174" spans="1:10" x14ac:dyDescent="0.3">
      <c r="A1174">
        <v>2021</v>
      </c>
      <c r="B1174">
        <v>2</v>
      </c>
      <c r="C1174" t="s">
        <v>149</v>
      </c>
      <c r="D1174" t="s">
        <v>1433</v>
      </c>
      <c r="E1174">
        <v>0</v>
      </c>
      <c r="F1174">
        <v>-5041.41</v>
      </c>
      <c r="G1174">
        <v>3508.05</v>
      </c>
      <c r="H1174">
        <v>6.35</v>
      </c>
      <c r="I1174">
        <v>0</v>
      </c>
      <c r="J1174">
        <v>202102</v>
      </c>
    </row>
    <row r="1175" spans="1:10" x14ac:dyDescent="0.3">
      <c r="A1175">
        <v>2021</v>
      </c>
      <c r="B1175">
        <v>2</v>
      </c>
      <c r="C1175" t="s">
        <v>149</v>
      </c>
      <c r="D1175" t="s">
        <v>176</v>
      </c>
      <c r="E1175">
        <v>0</v>
      </c>
      <c r="F1175">
        <v>1.0000000043655701E-2</v>
      </c>
      <c r="G1175">
        <v>-0.01</v>
      </c>
      <c r="H1175">
        <v>0</v>
      </c>
      <c r="I1175">
        <v>0</v>
      </c>
      <c r="J1175">
        <v>202102</v>
      </c>
    </row>
    <row r="1176" spans="1:10" x14ac:dyDescent="0.3">
      <c r="A1176">
        <v>2021</v>
      </c>
      <c r="B1176">
        <v>2</v>
      </c>
      <c r="C1176" t="s">
        <v>149</v>
      </c>
      <c r="D1176" t="s">
        <v>1434</v>
      </c>
      <c r="E1176">
        <v>136739.49</v>
      </c>
      <c r="F1176">
        <v>28624.719999999899</v>
      </c>
      <c r="G1176">
        <v>0</v>
      </c>
      <c r="H1176">
        <v>0</v>
      </c>
      <c r="I1176">
        <v>0</v>
      </c>
      <c r="J1176">
        <v>202102</v>
      </c>
    </row>
    <row r="1177" spans="1:10" x14ac:dyDescent="0.3">
      <c r="A1177">
        <v>2021</v>
      </c>
      <c r="B1177">
        <v>2</v>
      </c>
      <c r="C1177" t="s">
        <v>149</v>
      </c>
      <c r="D1177" t="s">
        <v>179</v>
      </c>
      <c r="E1177">
        <v>798227.95</v>
      </c>
      <c r="F1177">
        <v>-75613.34</v>
      </c>
      <c r="G1177">
        <v>17049.21</v>
      </c>
      <c r="H1177">
        <v>92.73</v>
      </c>
      <c r="I1177">
        <v>6644.29</v>
      </c>
      <c r="J1177">
        <v>202102</v>
      </c>
    </row>
    <row r="1178" spans="1:10" x14ac:dyDescent="0.3">
      <c r="A1178">
        <v>2021</v>
      </c>
      <c r="B1178">
        <v>2</v>
      </c>
      <c r="C1178" t="s">
        <v>149</v>
      </c>
      <c r="D1178" t="s">
        <v>1435</v>
      </c>
      <c r="E1178">
        <v>0</v>
      </c>
      <c r="F1178">
        <v>-18.139999999999901</v>
      </c>
      <c r="G1178">
        <v>0</v>
      </c>
      <c r="H1178">
        <v>0</v>
      </c>
      <c r="I1178">
        <v>0</v>
      </c>
      <c r="J1178">
        <v>202102</v>
      </c>
    </row>
    <row r="1179" spans="1:10" x14ac:dyDescent="0.3">
      <c r="A1179">
        <v>2021</v>
      </c>
      <c r="B1179">
        <v>2</v>
      </c>
      <c r="C1179" t="s">
        <v>149</v>
      </c>
      <c r="D1179" t="s">
        <v>1436</v>
      </c>
      <c r="E1179">
        <v>0</v>
      </c>
      <c r="F1179">
        <v>-94.46</v>
      </c>
      <c r="G1179">
        <v>0</v>
      </c>
      <c r="H1179">
        <v>0</v>
      </c>
      <c r="I1179">
        <v>0</v>
      </c>
      <c r="J1179">
        <v>202102</v>
      </c>
    </row>
    <row r="1180" spans="1:10" x14ac:dyDescent="0.3">
      <c r="A1180">
        <v>2021</v>
      </c>
      <c r="B1180">
        <v>2</v>
      </c>
      <c r="C1180" t="s">
        <v>149</v>
      </c>
      <c r="D1180" t="s">
        <v>180</v>
      </c>
      <c r="E1180">
        <v>790135.94</v>
      </c>
      <c r="F1180">
        <v>218916.269999999</v>
      </c>
      <c r="G1180">
        <v>165398.39999999999</v>
      </c>
      <c r="H1180">
        <v>919.52</v>
      </c>
      <c r="I1180">
        <v>1931.68</v>
      </c>
      <c r="J1180">
        <v>202102</v>
      </c>
    </row>
    <row r="1181" spans="1:10" x14ac:dyDescent="0.3">
      <c r="A1181">
        <v>2021</v>
      </c>
      <c r="B1181">
        <v>2</v>
      </c>
      <c r="C1181" t="s">
        <v>149</v>
      </c>
      <c r="D1181" t="s">
        <v>1437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202102</v>
      </c>
    </row>
    <row r="1182" spans="1:10" x14ac:dyDescent="0.3">
      <c r="A1182">
        <v>2021</v>
      </c>
      <c r="B1182">
        <v>2</v>
      </c>
      <c r="C1182" t="s">
        <v>149</v>
      </c>
      <c r="D1182" t="s">
        <v>181</v>
      </c>
      <c r="E1182" s="4">
        <v>14964270.949999999</v>
      </c>
      <c r="F1182">
        <v>1051348.18</v>
      </c>
      <c r="G1182">
        <v>703927.44</v>
      </c>
      <c r="H1182">
        <v>7183.1</v>
      </c>
      <c r="I1182">
        <v>11705.69</v>
      </c>
      <c r="J1182">
        <v>202102</v>
      </c>
    </row>
    <row r="1183" spans="1:10" x14ac:dyDescent="0.3">
      <c r="A1183">
        <v>2021</v>
      </c>
      <c r="B1183">
        <v>2</v>
      </c>
      <c r="C1183" t="s">
        <v>149</v>
      </c>
      <c r="D1183" t="s">
        <v>182</v>
      </c>
      <c r="E1183">
        <v>3882679.7899999898</v>
      </c>
      <c r="F1183">
        <v>481627.70999999897</v>
      </c>
      <c r="G1183">
        <v>277215.21999999997</v>
      </c>
      <c r="H1183">
        <v>11242.6899999999</v>
      </c>
      <c r="I1183">
        <v>99868.419999999896</v>
      </c>
      <c r="J1183">
        <v>202102</v>
      </c>
    </row>
    <row r="1184" spans="1:10" x14ac:dyDescent="0.3">
      <c r="A1184">
        <v>2021</v>
      </c>
      <c r="B1184">
        <v>2</v>
      </c>
      <c r="C1184" t="s">
        <v>149</v>
      </c>
      <c r="D1184" t="s">
        <v>183</v>
      </c>
      <c r="E1184">
        <v>0</v>
      </c>
      <c r="F1184">
        <v>-3.79</v>
      </c>
      <c r="G1184">
        <v>0</v>
      </c>
      <c r="H1184">
        <v>0</v>
      </c>
      <c r="I1184">
        <v>0</v>
      </c>
      <c r="J1184">
        <v>202102</v>
      </c>
    </row>
    <row r="1185" spans="1:10" x14ac:dyDescent="0.3">
      <c r="A1185">
        <v>2021</v>
      </c>
      <c r="B1185">
        <v>2</v>
      </c>
      <c r="C1185" t="s">
        <v>149</v>
      </c>
      <c r="D1185" t="s">
        <v>184</v>
      </c>
      <c r="E1185">
        <v>0</v>
      </c>
      <c r="F1185">
        <v>-6246.36</v>
      </c>
      <c r="G1185">
        <v>6209.69</v>
      </c>
      <c r="H1185">
        <v>36.67</v>
      </c>
      <c r="I1185" s="4">
        <v>3.6379788070917101E-12</v>
      </c>
      <c r="J1185">
        <v>202102</v>
      </c>
    </row>
    <row r="1186" spans="1:10" x14ac:dyDescent="0.3">
      <c r="A1186">
        <v>2021</v>
      </c>
      <c r="B1186">
        <v>2</v>
      </c>
      <c r="C1186" t="s">
        <v>149</v>
      </c>
      <c r="D1186" t="s">
        <v>126</v>
      </c>
      <c r="E1186">
        <v>18077.759999999998</v>
      </c>
      <c r="F1186">
        <v>-1434.6599999999901</v>
      </c>
      <c r="G1186">
        <v>5196.6000000000004</v>
      </c>
      <c r="H1186">
        <v>52.33</v>
      </c>
      <c r="I1186">
        <v>0</v>
      </c>
      <c r="J1186">
        <v>202102</v>
      </c>
    </row>
    <row r="1187" spans="1:10" x14ac:dyDescent="0.3">
      <c r="A1187">
        <v>2021</v>
      </c>
      <c r="B1187">
        <v>2</v>
      </c>
      <c r="C1187" t="s">
        <v>149</v>
      </c>
      <c r="D1187" t="s">
        <v>34</v>
      </c>
      <c r="E1187">
        <v>1075084.21</v>
      </c>
      <c r="F1187">
        <v>97427.750000000102</v>
      </c>
      <c r="G1187">
        <v>90047.26</v>
      </c>
      <c r="H1187">
        <v>689.04</v>
      </c>
      <c r="I1187">
        <v>0</v>
      </c>
      <c r="J1187">
        <v>202102</v>
      </c>
    </row>
    <row r="1188" spans="1:10" x14ac:dyDescent="0.3">
      <c r="A1188">
        <v>2021</v>
      </c>
      <c r="B1188">
        <v>2</v>
      </c>
      <c r="C1188" t="s">
        <v>149</v>
      </c>
      <c r="D1188" t="s">
        <v>63</v>
      </c>
      <c r="E1188">
        <v>264721.78999999998</v>
      </c>
      <c r="F1188">
        <v>60067.6000000001</v>
      </c>
      <c r="G1188">
        <v>27772</v>
      </c>
      <c r="H1188">
        <v>140.79</v>
      </c>
      <c r="I1188">
        <v>23934.85</v>
      </c>
      <c r="J1188">
        <v>202102</v>
      </c>
    </row>
    <row r="1189" spans="1:10" x14ac:dyDescent="0.3">
      <c r="A1189">
        <v>2021</v>
      </c>
      <c r="B1189">
        <v>2</v>
      </c>
      <c r="C1189" t="s">
        <v>149</v>
      </c>
      <c r="D1189" t="s">
        <v>55</v>
      </c>
      <c r="E1189">
        <v>337035.15</v>
      </c>
      <c r="F1189">
        <v>62047.360000000102</v>
      </c>
      <c r="G1189">
        <v>94407.88</v>
      </c>
      <c r="H1189">
        <v>4626.08</v>
      </c>
      <c r="I1189">
        <v>0</v>
      </c>
      <c r="J1189">
        <v>202102</v>
      </c>
    </row>
    <row r="1190" spans="1:10" x14ac:dyDescent="0.3">
      <c r="A1190">
        <v>2021</v>
      </c>
      <c r="B1190">
        <v>2</v>
      </c>
      <c r="C1190" t="s">
        <v>149</v>
      </c>
      <c r="D1190" t="s">
        <v>25</v>
      </c>
      <c r="E1190">
        <v>1236216.69</v>
      </c>
      <c r="F1190">
        <v>179763.68</v>
      </c>
      <c r="G1190">
        <v>336149.93</v>
      </c>
      <c r="H1190">
        <v>3003.08</v>
      </c>
      <c r="I1190">
        <v>0</v>
      </c>
      <c r="J1190">
        <v>202102</v>
      </c>
    </row>
    <row r="1191" spans="1:10" x14ac:dyDescent="0.3">
      <c r="A1191">
        <v>2021</v>
      </c>
      <c r="B1191">
        <v>2</v>
      </c>
      <c r="C1191" t="s">
        <v>149</v>
      </c>
      <c r="D1191" t="s">
        <v>1439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202102</v>
      </c>
    </row>
    <row r="1192" spans="1:10" x14ac:dyDescent="0.3">
      <c r="A1192">
        <v>2021</v>
      </c>
      <c r="B1192">
        <v>2</v>
      </c>
      <c r="C1192" t="s">
        <v>149</v>
      </c>
      <c r="D1192" t="s">
        <v>77</v>
      </c>
      <c r="E1192">
        <v>278288.17</v>
      </c>
      <c r="F1192">
        <v>111832.239999999</v>
      </c>
      <c r="G1192">
        <v>1988.66</v>
      </c>
      <c r="H1192">
        <v>0</v>
      </c>
      <c r="I1192">
        <v>0</v>
      </c>
      <c r="J1192">
        <v>202102</v>
      </c>
    </row>
    <row r="1193" spans="1:10" x14ac:dyDescent="0.3">
      <c r="A1193">
        <v>2021</v>
      </c>
      <c r="B1193">
        <v>2</v>
      </c>
      <c r="C1193" t="s">
        <v>149</v>
      </c>
      <c r="D1193" t="s">
        <v>38</v>
      </c>
      <c r="E1193">
        <v>554587.90999999898</v>
      </c>
      <c r="F1193">
        <v>106405.25</v>
      </c>
      <c r="G1193">
        <v>125461.75999999999</v>
      </c>
      <c r="H1193">
        <v>916.13</v>
      </c>
      <c r="I1193">
        <v>2800</v>
      </c>
      <c r="J1193">
        <v>202102</v>
      </c>
    </row>
    <row r="1194" spans="1:10" x14ac:dyDescent="0.3">
      <c r="A1194">
        <v>2021</v>
      </c>
      <c r="B1194">
        <v>2</v>
      </c>
      <c r="C1194" t="s">
        <v>149</v>
      </c>
      <c r="D1194" t="s">
        <v>54</v>
      </c>
      <c r="E1194">
        <v>328360.31</v>
      </c>
      <c r="F1194">
        <v>47683.63</v>
      </c>
      <c r="G1194">
        <v>107369.98</v>
      </c>
      <c r="H1194">
        <v>1167.51</v>
      </c>
      <c r="I1194">
        <v>0</v>
      </c>
      <c r="J1194">
        <v>202102</v>
      </c>
    </row>
    <row r="1195" spans="1:10" x14ac:dyDescent="0.3">
      <c r="A1195">
        <v>2021</v>
      </c>
      <c r="B1195">
        <v>2</v>
      </c>
      <c r="C1195" t="s">
        <v>149</v>
      </c>
      <c r="D1195" t="s">
        <v>187</v>
      </c>
      <c r="E1195">
        <v>138565.18999999901</v>
      </c>
      <c r="F1195">
        <v>23549.07</v>
      </c>
      <c r="G1195">
        <v>1385.65</v>
      </c>
      <c r="H1195">
        <v>0</v>
      </c>
      <c r="I1195">
        <v>0</v>
      </c>
      <c r="J1195">
        <v>202102</v>
      </c>
    </row>
    <row r="1196" spans="1:10" x14ac:dyDescent="0.3">
      <c r="A1196">
        <v>2021</v>
      </c>
      <c r="B1196">
        <v>2</v>
      </c>
      <c r="C1196" t="s">
        <v>149</v>
      </c>
      <c r="D1196" t="s">
        <v>188</v>
      </c>
      <c r="E1196">
        <v>193875.06</v>
      </c>
      <c r="F1196">
        <v>9268.2599999999802</v>
      </c>
      <c r="G1196">
        <v>20007.28</v>
      </c>
      <c r="H1196">
        <v>169.34</v>
      </c>
      <c r="I1196">
        <v>0</v>
      </c>
      <c r="J1196">
        <v>202102</v>
      </c>
    </row>
    <row r="1197" spans="1:10" x14ac:dyDescent="0.3">
      <c r="A1197">
        <v>2021</v>
      </c>
      <c r="B1197">
        <v>2</v>
      </c>
      <c r="C1197" t="s">
        <v>149</v>
      </c>
      <c r="D1197" t="s">
        <v>189</v>
      </c>
      <c r="E1197">
        <v>453606.14999999898</v>
      </c>
      <c r="F1197">
        <v>44240.199999999903</v>
      </c>
      <c r="G1197">
        <v>27259.199999999899</v>
      </c>
      <c r="H1197">
        <v>122.78</v>
      </c>
      <c r="I1197">
        <v>0</v>
      </c>
      <c r="J1197">
        <v>202102</v>
      </c>
    </row>
    <row r="1198" spans="1:10" x14ac:dyDescent="0.3">
      <c r="A1198">
        <v>2021</v>
      </c>
      <c r="B1198">
        <v>2</v>
      </c>
      <c r="C1198" t="s">
        <v>149</v>
      </c>
      <c r="D1198" t="s">
        <v>190</v>
      </c>
      <c r="E1198">
        <v>35.7800000000002</v>
      </c>
      <c r="F1198">
        <v>-11.4199999999997</v>
      </c>
      <c r="G1198">
        <v>0</v>
      </c>
      <c r="H1198">
        <v>0</v>
      </c>
      <c r="I1198">
        <v>0</v>
      </c>
      <c r="J1198">
        <v>202102</v>
      </c>
    </row>
    <row r="1199" spans="1:10" x14ac:dyDescent="0.3">
      <c r="A1199">
        <v>2021</v>
      </c>
      <c r="B1199">
        <v>2</v>
      </c>
      <c r="C1199" t="s">
        <v>149</v>
      </c>
      <c r="D1199" t="s">
        <v>191</v>
      </c>
      <c r="E1199">
        <v>0</v>
      </c>
      <c r="F1199">
        <v>-68159.97</v>
      </c>
      <c r="G1199">
        <v>55197.78</v>
      </c>
      <c r="H1199">
        <v>1056.9000000000001</v>
      </c>
      <c r="I1199">
        <v>0</v>
      </c>
      <c r="J1199">
        <v>202102</v>
      </c>
    </row>
    <row r="1200" spans="1:10" x14ac:dyDescent="0.3">
      <c r="A1200">
        <v>2021</v>
      </c>
      <c r="B1200">
        <v>2</v>
      </c>
      <c r="C1200" t="s">
        <v>149</v>
      </c>
      <c r="D1200" t="s">
        <v>192</v>
      </c>
      <c r="E1200">
        <v>0</v>
      </c>
      <c r="F1200">
        <v>-685231.4</v>
      </c>
      <c r="G1200">
        <v>573885.24</v>
      </c>
      <c r="H1200">
        <v>718.33999999999901</v>
      </c>
      <c r="I1200">
        <v>0</v>
      </c>
      <c r="J1200">
        <v>202102</v>
      </c>
    </row>
    <row r="1201" spans="1:10" x14ac:dyDescent="0.3">
      <c r="A1201">
        <v>2021</v>
      </c>
      <c r="B1201">
        <v>2</v>
      </c>
      <c r="C1201" t="s">
        <v>149</v>
      </c>
      <c r="D1201" t="s">
        <v>193</v>
      </c>
      <c r="E1201">
        <v>0</v>
      </c>
      <c r="F1201">
        <v>-555254.21</v>
      </c>
      <c r="G1201">
        <v>467647.8</v>
      </c>
      <c r="H1201">
        <v>1500.66</v>
      </c>
      <c r="I1201">
        <v>0</v>
      </c>
      <c r="J1201">
        <v>202102</v>
      </c>
    </row>
    <row r="1202" spans="1:10" x14ac:dyDescent="0.3">
      <c r="A1202">
        <v>2021</v>
      </c>
      <c r="B1202">
        <v>2</v>
      </c>
      <c r="C1202" t="s">
        <v>149</v>
      </c>
      <c r="D1202" t="s">
        <v>194</v>
      </c>
      <c r="E1202">
        <v>0</v>
      </c>
      <c r="F1202">
        <v>-317265.09999999998</v>
      </c>
      <c r="G1202">
        <v>303386.65999999898</v>
      </c>
      <c r="H1202">
        <v>508.02</v>
      </c>
      <c r="I1202">
        <v>0</v>
      </c>
      <c r="J1202">
        <v>202102</v>
      </c>
    </row>
    <row r="1203" spans="1:10" x14ac:dyDescent="0.3">
      <c r="A1203">
        <v>2021</v>
      </c>
      <c r="B1203">
        <v>2</v>
      </c>
      <c r="C1203" t="s">
        <v>149</v>
      </c>
      <c r="D1203" t="s">
        <v>195</v>
      </c>
      <c r="E1203">
        <v>0</v>
      </c>
      <c r="F1203">
        <v>-251358.889999999</v>
      </c>
      <c r="G1203">
        <v>231187.99</v>
      </c>
      <c r="H1203">
        <v>507.96</v>
      </c>
      <c r="I1203">
        <v>0</v>
      </c>
      <c r="J1203">
        <v>202102</v>
      </c>
    </row>
    <row r="1204" spans="1:10" x14ac:dyDescent="0.3">
      <c r="A1204">
        <v>2021</v>
      </c>
      <c r="B1204">
        <v>2</v>
      </c>
      <c r="C1204" t="s">
        <v>149</v>
      </c>
      <c r="D1204" t="s">
        <v>196</v>
      </c>
      <c r="E1204">
        <v>697626.61</v>
      </c>
      <c r="F1204">
        <v>129261.149999999</v>
      </c>
      <c r="G1204">
        <v>15495.88</v>
      </c>
      <c r="H1204">
        <v>67.739999999999995</v>
      </c>
      <c r="I1204">
        <v>0</v>
      </c>
      <c r="J1204">
        <v>202102</v>
      </c>
    </row>
    <row r="1205" spans="1:10" x14ac:dyDescent="0.3">
      <c r="A1205">
        <v>2021</v>
      </c>
      <c r="B1205">
        <v>2</v>
      </c>
      <c r="C1205" t="s">
        <v>149</v>
      </c>
      <c r="D1205" t="s">
        <v>197</v>
      </c>
      <c r="E1205">
        <v>1675697.30999999</v>
      </c>
      <c r="F1205">
        <v>315229.16999999899</v>
      </c>
      <c r="G1205">
        <v>802501.85</v>
      </c>
      <c r="H1205">
        <v>5721.4100000000199</v>
      </c>
      <c r="I1205">
        <v>143255.59</v>
      </c>
      <c r="J1205">
        <v>202102</v>
      </c>
    </row>
    <row r="1206" spans="1:10" x14ac:dyDescent="0.3">
      <c r="A1206">
        <v>2021</v>
      </c>
      <c r="B1206">
        <v>2</v>
      </c>
      <c r="C1206" t="s">
        <v>149</v>
      </c>
      <c r="D1206" t="s">
        <v>198</v>
      </c>
      <c r="E1206">
        <v>30486.839999999898</v>
      </c>
      <c r="F1206">
        <v>-8438.4100000000308</v>
      </c>
      <c r="G1206">
        <v>10203.049999999999</v>
      </c>
      <c r="H1206">
        <v>46.57</v>
      </c>
      <c r="I1206">
        <v>0</v>
      </c>
      <c r="J1206">
        <v>202102</v>
      </c>
    </row>
    <row r="1207" spans="1:10" x14ac:dyDescent="0.3">
      <c r="A1207">
        <v>2021</v>
      </c>
      <c r="B1207">
        <v>2</v>
      </c>
      <c r="C1207" t="s">
        <v>149</v>
      </c>
      <c r="D1207" t="s">
        <v>200</v>
      </c>
      <c r="E1207">
        <v>77064.22</v>
      </c>
      <c r="F1207">
        <v>-1434.75999999999</v>
      </c>
      <c r="G1207">
        <v>770.64</v>
      </c>
      <c r="H1207">
        <v>0</v>
      </c>
      <c r="I1207">
        <v>0</v>
      </c>
      <c r="J1207">
        <v>202102</v>
      </c>
    </row>
    <row r="1208" spans="1:10" x14ac:dyDescent="0.3">
      <c r="A1208">
        <v>2021</v>
      </c>
      <c r="B1208">
        <v>2</v>
      </c>
      <c r="C1208" t="s">
        <v>149</v>
      </c>
      <c r="D1208" t="s">
        <v>201</v>
      </c>
      <c r="E1208">
        <v>3000</v>
      </c>
      <c r="F1208">
        <v>-34408.0799999999</v>
      </c>
      <c r="G1208">
        <v>0</v>
      </c>
      <c r="H1208">
        <v>0</v>
      </c>
      <c r="I1208">
        <v>0</v>
      </c>
      <c r="J1208">
        <v>202102</v>
      </c>
    </row>
    <row r="1209" spans="1:10" x14ac:dyDescent="0.3">
      <c r="A1209">
        <v>2021</v>
      </c>
      <c r="B1209">
        <v>2</v>
      </c>
      <c r="C1209" t="s">
        <v>149</v>
      </c>
      <c r="D1209" t="s">
        <v>1441</v>
      </c>
      <c r="E1209">
        <v>343244</v>
      </c>
      <c r="F1209">
        <v>62711.07</v>
      </c>
      <c r="G1209">
        <v>3432.44</v>
      </c>
      <c r="H1209">
        <v>0</v>
      </c>
      <c r="I1209">
        <v>0</v>
      </c>
      <c r="J1209">
        <v>202102</v>
      </c>
    </row>
    <row r="1210" spans="1:10" x14ac:dyDescent="0.3">
      <c r="A1210">
        <v>2021</v>
      </c>
      <c r="B1210">
        <v>2</v>
      </c>
      <c r="C1210" t="s">
        <v>149</v>
      </c>
      <c r="D1210" t="s">
        <v>202</v>
      </c>
      <c r="E1210">
        <v>152238.16</v>
      </c>
      <c r="F1210">
        <v>21837.74</v>
      </c>
      <c r="G1210">
        <v>10399.5999999999</v>
      </c>
      <c r="H1210">
        <v>137</v>
      </c>
      <c r="I1210">
        <v>0</v>
      </c>
      <c r="J1210">
        <v>202102</v>
      </c>
    </row>
    <row r="1211" spans="1:10" x14ac:dyDescent="0.3">
      <c r="A1211">
        <v>2021</v>
      </c>
      <c r="B1211">
        <v>2</v>
      </c>
      <c r="C1211" t="s">
        <v>149</v>
      </c>
      <c r="D1211" t="s">
        <v>203</v>
      </c>
      <c r="E1211">
        <v>0</v>
      </c>
      <c r="F1211">
        <v>1824.22</v>
      </c>
      <c r="G1211">
        <v>-1827.89</v>
      </c>
      <c r="H1211">
        <v>0</v>
      </c>
      <c r="I1211">
        <v>0</v>
      </c>
      <c r="J1211">
        <v>202102</v>
      </c>
    </row>
    <row r="1212" spans="1:10" x14ac:dyDescent="0.3">
      <c r="A1212">
        <v>2021</v>
      </c>
      <c r="B1212">
        <v>2</v>
      </c>
      <c r="C1212" t="s">
        <v>149</v>
      </c>
      <c r="D1212" t="s">
        <v>204</v>
      </c>
      <c r="E1212">
        <v>-5622.25</v>
      </c>
      <c r="F1212">
        <v>-7823.05</v>
      </c>
      <c r="G1212">
        <v>-56.219999999999899</v>
      </c>
      <c r="H1212">
        <v>0</v>
      </c>
      <c r="I1212">
        <v>0</v>
      </c>
      <c r="J1212">
        <v>202102</v>
      </c>
    </row>
    <row r="1213" spans="1:10" x14ac:dyDescent="0.3">
      <c r="A1213">
        <v>2021</v>
      </c>
      <c r="B1213">
        <v>2</v>
      </c>
      <c r="C1213" t="s">
        <v>149</v>
      </c>
      <c r="D1213" t="s">
        <v>205</v>
      </c>
      <c r="E1213">
        <v>0</v>
      </c>
      <c r="F1213">
        <v>-534602.93000000005</v>
      </c>
      <c r="G1213">
        <v>452238.83</v>
      </c>
      <c r="H1213">
        <v>1773.19</v>
      </c>
      <c r="I1213">
        <v>0</v>
      </c>
      <c r="J1213">
        <v>202102</v>
      </c>
    </row>
    <row r="1214" spans="1:10" x14ac:dyDescent="0.3">
      <c r="A1214">
        <v>2021</v>
      </c>
      <c r="B1214">
        <v>2</v>
      </c>
      <c r="C1214" t="s">
        <v>149</v>
      </c>
      <c r="D1214" t="s">
        <v>206</v>
      </c>
      <c r="E1214">
        <v>6196.23</v>
      </c>
      <c r="F1214">
        <v>92.160000000001602</v>
      </c>
      <c r="G1214">
        <v>0</v>
      </c>
      <c r="H1214">
        <v>0</v>
      </c>
      <c r="I1214">
        <v>0</v>
      </c>
      <c r="J1214">
        <v>202102</v>
      </c>
    </row>
    <row r="1215" spans="1:10" x14ac:dyDescent="0.3">
      <c r="A1215">
        <v>2021</v>
      </c>
      <c r="B1215">
        <v>2</v>
      </c>
      <c r="C1215" t="s">
        <v>149</v>
      </c>
      <c r="D1215" t="s">
        <v>207</v>
      </c>
      <c r="E1215">
        <v>0</v>
      </c>
      <c r="F1215">
        <v>283.20000000000999</v>
      </c>
      <c r="G1215">
        <v>0</v>
      </c>
      <c r="H1215">
        <v>0</v>
      </c>
      <c r="I1215">
        <v>0</v>
      </c>
      <c r="J1215">
        <v>202102</v>
      </c>
    </row>
    <row r="1216" spans="1:10" x14ac:dyDescent="0.3">
      <c r="A1216">
        <v>2021</v>
      </c>
      <c r="B1216">
        <v>2</v>
      </c>
      <c r="C1216" t="s">
        <v>149</v>
      </c>
      <c r="D1216" t="s">
        <v>212</v>
      </c>
      <c r="E1216">
        <v>0</v>
      </c>
      <c r="F1216">
        <v>-2.6799999999999899</v>
      </c>
      <c r="G1216">
        <v>0</v>
      </c>
      <c r="H1216">
        <v>0</v>
      </c>
      <c r="I1216">
        <v>0</v>
      </c>
      <c r="J1216">
        <v>202102</v>
      </c>
    </row>
    <row r="1217" spans="1:10" x14ac:dyDescent="0.3">
      <c r="A1217">
        <v>2021</v>
      </c>
      <c r="B1217">
        <v>2</v>
      </c>
      <c r="C1217" t="s">
        <v>149</v>
      </c>
      <c r="D1217" t="s">
        <v>213</v>
      </c>
      <c r="E1217">
        <v>946.7</v>
      </c>
      <c r="F1217">
        <v>163.11000000000001</v>
      </c>
      <c r="G1217">
        <v>9.4700000000000006</v>
      </c>
      <c r="H1217">
        <v>0</v>
      </c>
      <c r="I1217">
        <v>0</v>
      </c>
      <c r="J1217">
        <v>202102</v>
      </c>
    </row>
    <row r="1218" spans="1:10" x14ac:dyDescent="0.3">
      <c r="A1218">
        <v>2021</v>
      </c>
      <c r="B1218">
        <v>2</v>
      </c>
      <c r="C1218" t="s">
        <v>149</v>
      </c>
      <c r="D1218" t="s">
        <v>214</v>
      </c>
      <c r="E1218">
        <v>109084.22999999901</v>
      </c>
      <c r="F1218">
        <v>22215.25</v>
      </c>
      <c r="G1218">
        <v>1090.8399999999999</v>
      </c>
      <c r="H1218">
        <v>0</v>
      </c>
      <c r="I1218">
        <v>0</v>
      </c>
      <c r="J1218">
        <v>202102</v>
      </c>
    </row>
    <row r="1219" spans="1:10" x14ac:dyDescent="0.3">
      <c r="A1219">
        <v>2021</v>
      </c>
      <c r="B1219">
        <v>2</v>
      </c>
      <c r="C1219" t="s">
        <v>149</v>
      </c>
      <c r="D1219" t="s">
        <v>216</v>
      </c>
      <c r="E1219">
        <v>0</v>
      </c>
      <c r="F1219">
        <v>-12113.88</v>
      </c>
      <c r="G1219">
        <v>10953.14</v>
      </c>
      <c r="H1219">
        <v>59.27</v>
      </c>
      <c r="I1219">
        <v>0</v>
      </c>
      <c r="J1219">
        <v>202102</v>
      </c>
    </row>
    <row r="1220" spans="1:10" x14ac:dyDescent="0.3">
      <c r="A1220">
        <v>2021</v>
      </c>
      <c r="B1220">
        <v>2</v>
      </c>
      <c r="C1220" t="s">
        <v>149</v>
      </c>
      <c r="D1220" t="s">
        <v>217</v>
      </c>
      <c r="E1220">
        <v>0</v>
      </c>
      <c r="F1220">
        <v>-3539.74</v>
      </c>
      <c r="G1220">
        <v>3442.4199999999901</v>
      </c>
      <c r="H1220">
        <v>18.63</v>
      </c>
      <c r="I1220">
        <v>0</v>
      </c>
      <c r="J1220">
        <v>202102</v>
      </c>
    </row>
    <row r="1221" spans="1:10" x14ac:dyDescent="0.3">
      <c r="A1221">
        <v>2021</v>
      </c>
      <c r="B1221">
        <v>2</v>
      </c>
      <c r="C1221" t="s">
        <v>149</v>
      </c>
      <c r="D1221" t="s">
        <v>218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202102</v>
      </c>
    </row>
    <row r="1222" spans="1:10" x14ac:dyDescent="0.3">
      <c r="A1222">
        <v>2021</v>
      </c>
      <c r="B1222">
        <v>2</v>
      </c>
      <c r="C1222" t="s">
        <v>149</v>
      </c>
      <c r="D1222" t="s">
        <v>219</v>
      </c>
      <c r="E1222">
        <v>32714.09</v>
      </c>
      <c r="F1222">
        <v>-7789.07</v>
      </c>
      <c r="G1222">
        <v>327.14</v>
      </c>
      <c r="H1222">
        <v>10000</v>
      </c>
      <c r="I1222">
        <v>30134.83</v>
      </c>
      <c r="J1222">
        <v>202102</v>
      </c>
    </row>
    <row r="1223" spans="1:10" x14ac:dyDescent="0.3">
      <c r="A1223">
        <v>2021</v>
      </c>
      <c r="B1223">
        <v>2</v>
      </c>
      <c r="C1223" t="s">
        <v>149</v>
      </c>
      <c r="D1223" t="s">
        <v>220</v>
      </c>
      <c r="E1223">
        <v>40706.71</v>
      </c>
      <c r="F1223">
        <v>5175.24</v>
      </c>
      <c r="G1223">
        <v>407.05999999999898</v>
      </c>
      <c r="H1223">
        <v>0</v>
      </c>
      <c r="I1223">
        <v>0</v>
      </c>
      <c r="J1223">
        <v>202102</v>
      </c>
    </row>
    <row r="1224" spans="1:10" x14ac:dyDescent="0.3">
      <c r="A1224">
        <v>2021</v>
      </c>
      <c r="B1224">
        <v>2</v>
      </c>
      <c r="C1224" t="s">
        <v>149</v>
      </c>
      <c r="D1224" t="s">
        <v>221</v>
      </c>
      <c r="E1224">
        <v>415094.34</v>
      </c>
      <c r="F1224">
        <v>99138.440000000104</v>
      </c>
      <c r="G1224">
        <v>97410.83</v>
      </c>
      <c r="H1224">
        <v>30122.4899999999</v>
      </c>
      <c r="I1224">
        <v>49900.58</v>
      </c>
      <c r="J1224">
        <v>202102</v>
      </c>
    </row>
    <row r="1225" spans="1:10" x14ac:dyDescent="0.3">
      <c r="A1225">
        <v>2021</v>
      </c>
      <c r="B1225">
        <v>2</v>
      </c>
      <c r="C1225" t="s">
        <v>149</v>
      </c>
      <c r="D1225" t="s">
        <v>222</v>
      </c>
      <c r="E1225">
        <v>3618085.91</v>
      </c>
      <c r="F1225">
        <v>64930.580000000999</v>
      </c>
      <c r="G1225">
        <v>186681.929999999</v>
      </c>
      <c r="H1225">
        <v>392914.03999999899</v>
      </c>
      <c r="I1225">
        <v>0</v>
      </c>
      <c r="J1225">
        <v>202102</v>
      </c>
    </row>
    <row r="1226" spans="1:10" x14ac:dyDescent="0.3">
      <c r="A1226">
        <v>2021</v>
      </c>
      <c r="B1226">
        <v>2</v>
      </c>
      <c r="C1226" t="s">
        <v>149</v>
      </c>
      <c r="D1226" t="s">
        <v>1442</v>
      </c>
      <c r="E1226">
        <v>0</v>
      </c>
      <c r="F1226">
        <v>-175643.27</v>
      </c>
      <c r="G1226">
        <v>175547</v>
      </c>
      <c r="H1226">
        <v>0</v>
      </c>
      <c r="I1226">
        <v>0</v>
      </c>
      <c r="J1226">
        <v>202102</v>
      </c>
    </row>
    <row r="1227" spans="1:10" x14ac:dyDescent="0.3">
      <c r="A1227">
        <v>2021</v>
      </c>
      <c r="B1227">
        <v>2</v>
      </c>
      <c r="C1227" t="s">
        <v>149</v>
      </c>
      <c r="D1227" t="s">
        <v>224</v>
      </c>
      <c r="E1227">
        <v>7991965.2400000002</v>
      </c>
      <c r="F1227">
        <v>-449115.81000000198</v>
      </c>
      <c r="G1227">
        <v>396734.13</v>
      </c>
      <c r="H1227">
        <v>442612.58999999898</v>
      </c>
      <c r="I1227">
        <v>0</v>
      </c>
      <c r="J1227">
        <v>202102</v>
      </c>
    </row>
    <row r="1228" spans="1:10" x14ac:dyDescent="0.3">
      <c r="A1228">
        <v>2021</v>
      </c>
      <c r="B1228">
        <v>2</v>
      </c>
      <c r="C1228" t="s">
        <v>149</v>
      </c>
      <c r="D1228" t="s">
        <v>225</v>
      </c>
      <c r="E1228">
        <v>531045.91</v>
      </c>
      <c r="F1228">
        <v>-95849.19</v>
      </c>
      <c r="G1228">
        <v>173050.19999999899</v>
      </c>
      <c r="H1228">
        <v>129801.32</v>
      </c>
      <c r="I1228">
        <v>232319.51</v>
      </c>
      <c r="J1228">
        <v>202102</v>
      </c>
    </row>
    <row r="1229" spans="1:10" x14ac:dyDescent="0.3">
      <c r="A1229">
        <v>2021</v>
      </c>
      <c r="B1229">
        <v>2</v>
      </c>
      <c r="C1229" t="s">
        <v>149</v>
      </c>
      <c r="D1229" t="s">
        <v>227</v>
      </c>
      <c r="E1229">
        <v>4510396.25</v>
      </c>
      <c r="F1229">
        <v>638803.43000000203</v>
      </c>
      <c r="G1229">
        <v>141544.25</v>
      </c>
      <c r="H1229">
        <v>592.69000000000005</v>
      </c>
      <c r="I1229">
        <v>0</v>
      </c>
      <c r="J1229">
        <v>202102</v>
      </c>
    </row>
    <row r="1230" spans="1:10" x14ac:dyDescent="0.3">
      <c r="A1230">
        <v>2021</v>
      </c>
      <c r="B1230">
        <v>2</v>
      </c>
      <c r="C1230" t="s">
        <v>149</v>
      </c>
      <c r="D1230" t="s">
        <v>228</v>
      </c>
      <c r="E1230">
        <v>5329054.0599999903</v>
      </c>
      <c r="F1230">
        <v>521010.340000002</v>
      </c>
      <c r="G1230">
        <v>118977.22</v>
      </c>
      <c r="H1230">
        <v>723.229999999999</v>
      </c>
      <c r="I1230">
        <v>0</v>
      </c>
      <c r="J1230">
        <v>202102</v>
      </c>
    </row>
    <row r="1231" spans="1:10" x14ac:dyDescent="0.3">
      <c r="A1231">
        <v>2021</v>
      </c>
      <c r="B1231">
        <v>2</v>
      </c>
      <c r="C1231" t="s">
        <v>149</v>
      </c>
      <c r="D1231" t="s">
        <v>229</v>
      </c>
      <c r="E1231">
        <v>5724037.7999999998</v>
      </c>
      <c r="F1231">
        <v>579297.80000000505</v>
      </c>
      <c r="G1231">
        <v>82181.38</v>
      </c>
      <c r="H1231">
        <v>1992.91</v>
      </c>
      <c r="I1231">
        <v>7132.78</v>
      </c>
      <c r="J1231">
        <v>202102</v>
      </c>
    </row>
    <row r="1232" spans="1:10" x14ac:dyDescent="0.3">
      <c r="A1232">
        <v>2021</v>
      </c>
      <c r="B1232">
        <v>2</v>
      </c>
      <c r="C1232" t="s">
        <v>149</v>
      </c>
      <c r="D1232" t="s">
        <v>230</v>
      </c>
      <c r="E1232">
        <v>140771.54999999999</v>
      </c>
      <c r="F1232">
        <v>4101.0900000000101</v>
      </c>
      <c r="G1232">
        <v>3539.29</v>
      </c>
      <c r="H1232">
        <v>0</v>
      </c>
      <c r="I1232">
        <v>0</v>
      </c>
      <c r="J1232">
        <v>202102</v>
      </c>
    </row>
    <row r="1233" spans="1:10" x14ac:dyDescent="0.3">
      <c r="A1233">
        <v>2021</v>
      </c>
      <c r="B1233">
        <v>2</v>
      </c>
      <c r="C1233" t="s">
        <v>149</v>
      </c>
      <c r="D1233" t="s">
        <v>231</v>
      </c>
      <c r="E1233">
        <v>1311213.6000000001</v>
      </c>
      <c r="F1233">
        <v>1176117.07</v>
      </c>
      <c r="G1233">
        <v>43680.56</v>
      </c>
      <c r="H1233">
        <v>169.34</v>
      </c>
      <c r="I1233">
        <v>0</v>
      </c>
      <c r="J1233">
        <v>202102</v>
      </c>
    </row>
    <row r="1234" spans="1:10" x14ac:dyDescent="0.3">
      <c r="A1234">
        <v>2021</v>
      </c>
      <c r="B1234">
        <v>2</v>
      </c>
      <c r="C1234" t="s">
        <v>149</v>
      </c>
      <c r="D1234" t="s">
        <v>232</v>
      </c>
      <c r="E1234">
        <v>152783</v>
      </c>
      <c r="F1234">
        <v>17308.9299999998</v>
      </c>
      <c r="G1234">
        <v>1527.83</v>
      </c>
      <c r="H1234">
        <v>0</v>
      </c>
      <c r="I1234">
        <v>0</v>
      </c>
      <c r="J1234">
        <v>202102</v>
      </c>
    </row>
    <row r="1235" spans="1:10" x14ac:dyDescent="0.3">
      <c r="A1235">
        <v>2021</v>
      </c>
      <c r="B1235">
        <v>2</v>
      </c>
      <c r="C1235" t="s">
        <v>149</v>
      </c>
      <c r="D1235" t="s">
        <v>233</v>
      </c>
      <c r="E1235">
        <v>193298.77</v>
      </c>
      <c r="F1235">
        <v>24977.09</v>
      </c>
      <c r="G1235">
        <v>19613.41</v>
      </c>
      <c r="H1235">
        <v>84.67</v>
      </c>
      <c r="I1235">
        <v>0</v>
      </c>
      <c r="J1235">
        <v>202102</v>
      </c>
    </row>
    <row r="1236" spans="1:10" x14ac:dyDescent="0.3">
      <c r="A1236">
        <v>2021</v>
      </c>
      <c r="B1236">
        <v>2</v>
      </c>
      <c r="C1236" t="s">
        <v>149</v>
      </c>
      <c r="D1236" t="s">
        <v>234</v>
      </c>
      <c r="E1236">
        <v>922008.01</v>
      </c>
      <c r="F1236">
        <v>72424.009999999893</v>
      </c>
      <c r="G1236">
        <v>129352.49</v>
      </c>
      <c r="H1236">
        <v>100465.689999999</v>
      </c>
      <c r="I1236">
        <v>0</v>
      </c>
      <c r="J1236">
        <v>202102</v>
      </c>
    </row>
    <row r="1237" spans="1:10" x14ac:dyDescent="0.3">
      <c r="A1237">
        <v>2021</v>
      </c>
      <c r="B1237">
        <v>2</v>
      </c>
      <c r="C1237" t="s">
        <v>149</v>
      </c>
      <c r="D1237" t="s">
        <v>235</v>
      </c>
      <c r="E1237">
        <v>1554399.42</v>
      </c>
      <c r="F1237">
        <v>184828.21</v>
      </c>
      <c r="G1237">
        <v>13911.4</v>
      </c>
      <c r="H1237">
        <v>127.01</v>
      </c>
      <c r="I1237">
        <v>0</v>
      </c>
      <c r="J1237">
        <v>202102</v>
      </c>
    </row>
    <row r="1238" spans="1:10" x14ac:dyDescent="0.3">
      <c r="A1238">
        <v>2021</v>
      </c>
      <c r="B1238">
        <v>2</v>
      </c>
      <c r="C1238" t="s">
        <v>149</v>
      </c>
      <c r="D1238" t="s">
        <v>236</v>
      </c>
      <c r="E1238">
        <v>2130066.6599999899</v>
      </c>
      <c r="F1238">
        <v>64555.549999998599</v>
      </c>
      <c r="G1238">
        <v>392545.45999999897</v>
      </c>
      <c r="H1238">
        <v>434908.49</v>
      </c>
      <c r="I1238">
        <v>0</v>
      </c>
      <c r="J1238">
        <v>202102</v>
      </c>
    </row>
    <row r="1239" spans="1:10" x14ac:dyDescent="0.3">
      <c r="A1239">
        <v>2021</v>
      </c>
      <c r="B1239">
        <v>2</v>
      </c>
      <c r="C1239" t="s">
        <v>149</v>
      </c>
      <c r="D1239" t="s">
        <v>1443</v>
      </c>
      <c r="E1239">
        <v>0</v>
      </c>
      <c r="F1239">
        <v>-42373.3</v>
      </c>
      <c r="G1239">
        <v>0</v>
      </c>
      <c r="H1239">
        <v>0</v>
      </c>
      <c r="I1239">
        <v>0</v>
      </c>
      <c r="J1239">
        <v>202102</v>
      </c>
    </row>
    <row r="1240" spans="1:10" x14ac:dyDescent="0.3">
      <c r="A1240">
        <v>2021</v>
      </c>
      <c r="B1240">
        <v>2</v>
      </c>
      <c r="C1240" t="s">
        <v>149</v>
      </c>
      <c r="D1240" t="s">
        <v>237</v>
      </c>
      <c r="E1240">
        <v>84086.719999999899</v>
      </c>
      <c r="F1240">
        <v>-17717.87</v>
      </c>
      <c r="G1240">
        <v>-2024.17</v>
      </c>
      <c r="H1240">
        <v>0</v>
      </c>
      <c r="I1240">
        <v>0</v>
      </c>
      <c r="J1240">
        <v>202102</v>
      </c>
    </row>
    <row r="1241" spans="1:10" x14ac:dyDescent="0.3">
      <c r="A1241">
        <v>2021</v>
      </c>
      <c r="B1241">
        <v>2</v>
      </c>
      <c r="C1241" t="s">
        <v>149</v>
      </c>
      <c r="D1241" t="s">
        <v>238</v>
      </c>
      <c r="E1241">
        <v>0</v>
      </c>
      <c r="F1241">
        <v>-154.69</v>
      </c>
      <c r="G1241">
        <v>0</v>
      </c>
      <c r="H1241">
        <v>0</v>
      </c>
      <c r="I1241">
        <v>0</v>
      </c>
      <c r="J1241">
        <v>202102</v>
      </c>
    </row>
    <row r="1242" spans="1:10" x14ac:dyDescent="0.3">
      <c r="A1242">
        <v>2021</v>
      </c>
      <c r="B1242">
        <v>2</v>
      </c>
      <c r="C1242" t="s">
        <v>149</v>
      </c>
      <c r="D1242" t="s">
        <v>239</v>
      </c>
      <c r="E1242">
        <v>18542.919999999998</v>
      </c>
      <c r="F1242">
        <v>-17509.1899999999</v>
      </c>
      <c r="G1242">
        <v>13481.85</v>
      </c>
      <c r="H1242">
        <v>191.31</v>
      </c>
      <c r="I1242">
        <v>0</v>
      </c>
      <c r="J1242">
        <v>202102</v>
      </c>
    </row>
    <row r="1243" spans="1:10" x14ac:dyDescent="0.3">
      <c r="A1243">
        <v>2021</v>
      </c>
      <c r="B1243">
        <v>2</v>
      </c>
      <c r="C1243" t="s">
        <v>149</v>
      </c>
      <c r="D1243" t="s">
        <v>1444</v>
      </c>
      <c r="E1243">
        <v>17482.490000000002</v>
      </c>
      <c r="F1243">
        <v>-18258.619999999901</v>
      </c>
      <c r="G1243">
        <v>18871.41</v>
      </c>
      <c r="H1243">
        <v>127</v>
      </c>
      <c r="I1243">
        <v>0</v>
      </c>
      <c r="J1243">
        <v>202102</v>
      </c>
    </row>
    <row r="1244" spans="1:10" x14ac:dyDescent="0.3">
      <c r="A1244">
        <v>2021</v>
      </c>
      <c r="B1244">
        <v>2</v>
      </c>
      <c r="C1244" t="s">
        <v>149</v>
      </c>
      <c r="D1244" t="s">
        <v>43</v>
      </c>
      <c r="E1244">
        <v>702929.62</v>
      </c>
      <c r="F1244">
        <v>88885.74</v>
      </c>
      <c r="G1244">
        <v>105006.78</v>
      </c>
      <c r="H1244">
        <v>5989.87</v>
      </c>
      <c r="I1244">
        <v>56926.85</v>
      </c>
      <c r="J1244">
        <v>202102</v>
      </c>
    </row>
    <row r="1245" spans="1:10" x14ac:dyDescent="0.3">
      <c r="A1245">
        <v>2021</v>
      </c>
      <c r="B1245">
        <v>2</v>
      </c>
      <c r="C1245" t="s">
        <v>149</v>
      </c>
      <c r="D1245" t="s">
        <v>241</v>
      </c>
      <c r="E1245">
        <v>1117415.49</v>
      </c>
      <c r="F1245">
        <v>311474.95</v>
      </c>
      <c r="G1245">
        <v>46015.4</v>
      </c>
      <c r="H1245">
        <v>826.72</v>
      </c>
      <c r="I1245">
        <v>0</v>
      </c>
      <c r="J1245">
        <v>202102</v>
      </c>
    </row>
    <row r="1246" spans="1:10" x14ac:dyDescent="0.3">
      <c r="A1246">
        <v>2021</v>
      </c>
      <c r="B1246">
        <v>2</v>
      </c>
      <c r="C1246" t="s">
        <v>149</v>
      </c>
      <c r="D1246" t="s">
        <v>245</v>
      </c>
      <c r="E1246">
        <v>0</v>
      </c>
      <c r="F1246">
        <v>-2291.46</v>
      </c>
      <c r="G1246">
        <v>0</v>
      </c>
      <c r="H1246">
        <v>0</v>
      </c>
      <c r="I1246">
        <v>0</v>
      </c>
      <c r="J1246">
        <v>202102</v>
      </c>
    </row>
    <row r="1247" spans="1:10" x14ac:dyDescent="0.3">
      <c r="A1247">
        <v>2021</v>
      </c>
      <c r="B1247">
        <v>2</v>
      </c>
      <c r="C1247" t="s">
        <v>149</v>
      </c>
      <c r="D1247" t="s">
        <v>246</v>
      </c>
      <c r="E1247">
        <v>14150.94</v>
      </c>
      <c r="F1247">
        <v>14154.81</v>
      </c>
      <c r="G1247">
        <v>0</v>
      </c>
      <c r="H1247">
        <v>0</v>
      </c>
      <c r="I1247">
        <v>0</v>
      </c>
      <c r="J1247">
        <v>202102</v>
      </c>
    </row>
    <row r="1248" spans="1:10" x14ac:dyDescent="0.3">
      <c r="A1248">
        <v>2021</v>
      </c>
      <c r="B1248">
        <v>2</v>
      </c>
      <c r="C1248" t="s">
        <v>149</v>
      </c>
      <c r="D1248" t="s">
        <v>247</v>
      </c>
      <c r="E1248">
        <v>173421.24</v>
      </c>
      <c r="F1248">
        <v>14256.940000000101</v>
      </c>
      <c r="G1248">
        <v>7772.7399999999898</v>
      </c>
      <c r="H1248">
        <v>651.42999999999995</v>
      </c>
      <c r="I1248">
        <v>0</v>
      </c>
      <c r="J1248">
        <v>202102</v>
      </c>
    </row>
    <row r="1249" spans="1:10" x14ac:dyDescent="0.3">
      <c r="A1249">
        <v>2021</v>
      </c>
      <c r="B1249">
        <v>2</v>
      </c>
      <c r="C1249" t="s">
        <v>149</v>
      </c>
      <c r="D1249" t="s">
        <v>248</v>
      </c>
      <c r="E1249">
        <v>367113.88999999902</v>
      </c>
      <c r="F1249">
        <v>30882.1</v>
      </c>
      <c r="G1249">
        <v>60613.349999999897</v>
      </c>
      <c r="H1249">
        <v>9926.74</v>
      </c>
      <c r="I1249">
        <v>16069.0899999999</v>
      </c>
      <c r="J1249">
        <v>202102</v>
      </c>
    </row>
    <row r="1250" spans="1:10" x14ac:dyDescent="0.3">
      <c r="A1250">
        <v>2021</v>
      </c>
      <c r="B1250">
        <v>2</v>
      </c>
      <c r="C1250" t="s">
        <v>149</v>
      </c>
      <c r="D1250" t="s">
        <v>249</v>
      </c>
      <c r="E1250">
        <v>1755363.0999999901</v>
      </c>
      <c r="F1250">
        <v>473003.96999999898</v>
      </c>
      <c r="G1250">
        <v>645729.64999999898</v>
      </c>
      <c r="H1250">
        <v>181988.66999999899</v>
      </c>
      <c r="I1250">
        <v>98756.52</v>
      </c>
      <c r="J1250">
        <v>202102</v>
      </c>
    </row>
    <row r="1251" spans="1:10" x14ac:dyDescent="0.3">
      <c r="A1251">
        <v>2021</v>
      </c>
      <c r="B1251">
        <v>2</v>
      </c>
      <c r="C1251" t="s">
        <v>149</v>
      </c>
      <c r="D1251" t="s">
        <v>250</v>
      </c>
      <c r="E1251">
        <v>54627.040000000001</v>
      </c>
      <c r="F1251">
        <v>-63241.71</v>
      </c>
      <c r="G1251">
        <v>56548.46</v>
      </c>
      <c r="H1251">
        <v>262.47000000000003</v>
      </c>
      <c r="I1251">
        <v>0</v>
      </c>
      <c r="J1251">
        <v>202102</v>
      </c>
    </row>
    <row r="1252" spans="1:10" x14ac:dyDescent="0.3">
      <c r="A1252">
        <v>2021</v>
      </c>
      <c r="B1252">
        <v>2</v>
      </c>
      <c r="C1252" t="s">
        <v>149</v>
      </c>
      <c r="D1252" t="s">
        <v>251</v>
      </c>
      <c r="E1252">
        <v>744769.179999999</v>
      </c>
      <c r="F1252">
        <v>45750.649999999703</v>
      </c>
      <c r="G1252">
        <v>191348.93</v>
      </c>
      <c r="H1252">
        <v>-28687.95</v>
      </c>
      <c r="I1252">
        <v>114729.33</v>
      </c>
      <c r="J1252">
        <v>202102</v>
      </c>
    </row>
    <row r="1253" spans="1:10" x14ac:dyDescent="0.3">
      <c r="A1253">
        <v>2021</v>
      </c>
      <c r="B1253">
        <v>2</v>
      </c>
      <c r="C1253" t="s">
        <v>149</v>
      </c>
      <c r="D1253" t="s">
        <v>252</v>
      </c>
      <c r="E1253">
        <v>21179.179999999898</v>
      </c>
      <c r="F1253">
        <v>3053.8799999999901</v>
      </c>
      <c r="G1253">
        <v>0</v>
      </c>
      <c r="H1253">
        <v>0</v>
      </c>
      <c r="I1253">
        <v>0</v>
      </c>
      <c r="J1253">
        <v>202102</v>
      </c>
    </row>
    <row r="1254" spans="1:10" x14ac:dyDescent="0.3">
      <c r="A1254">
        <v>2021</v>
      </c>
      <c r="B1254">
        <v>2</v>
      </c>
      <c r="C1254" t="s">
        <v>149</v>
      </c>
      <c r="D1254" t="s">
        <v>254</v>
      </c>
      <c r="E1254">
        <v>2453036.6799999899</v>
      </c>
      <c r="F1254">
        <v>101938.899999999</v>
      </c>
      <c r="G1254">
        <v>-20727.7</v>
      </c>
      <c r="H1254">
        <v>0</v>
      </c>
      <c r="I1254">
        <v>0</v>
      </c>
      <c r="J1254">
        <v>202102</v>
      </c>
    </row>
    <row r="1255" spans="1:10" x14ac:dyDescent="0.3">
      <c r="A1255">
        <v>2021</v>
      </c>
      <c r="B1255">
        <v>2</v>
      </c>
      <c r="C1255" t="s">
        <v>149</v>
      </c>
      <c r="D1255" t="s">
        <v>256</v>
      </c>
      <c r="E1255">
        <v>2396.39</v>
      </c>
      <c r="F1255">
        <v>456.86</v>
      </c>
      <c r="G1255">
        <v>0</v>
      </c>
      <c r="H1255">
        <v>0</v>
      </c>
      <c r="I1255">
        <v>0</v>
      </c>
      <c r="J1255">
        <v>202102</v>
      </c>
    </row>
    <row r="1256" spans="1:10" x14ac:dyDescent="0.3">
      <c r="A1256">
        <v>2021</v>
      </c>
      <c r="B1256">
        <v>2</v>
      </c>
      <c r="C1256" t="s">
        <v>149</v>
      </c>
      <c r="D1256" t="s">
        <v>257</v>
      </c>
      <c r="E1256">
        <v>69375.22</v>
      </c>
      <c r="F1256">
        <v>31855.9</v>
      </c>
      <c r="G1256">
        <v>15960.07</v>
      </c>
      <c r="H1256">
        <v>105.83</v>
      </c>
      <c r="I1256">
        <v>1043.6099999999999</v>
      </c>
      <c r="J1256">
        <v>202102</v>
      </c>
    </row>
    <row r="1257" spans="1:10" x14ac:dyDescent="0.3">
      <c r="A1257">
        <v>2021</v>
      </c>
      <c r="B1257">
        <v>2</v>
      </c>
      <c r="C1257" t="s">
        <v>149</v>
      </c>
      <c r="D1257" t="s">
        <v>87</v>
      </c>
      <c r="E1257">
        <v>85366.12</v>
      </c>
      <c r="F1257">
        <v>7451.5600000000104</v>
      </c>
      <c r="G1257">
        <v>17263.669999999998</v>
      </c>
      <c r="H1257">
        <v>124.29</v>
      </c>
      <c r="I1257">
        <v>22869.47</v>
      </c>
      <c r="J1257">
        <v>202102</v>
      </c>
    </row>
    <row r="1258" spans="1:10" x14ac:dyDescent="0.3">
      <c r="A1258">
        <v>2021</v>
      </c>
      <c r="B1258">
        <v>2</v>
      </c>
      <c r="C1258" t="s">
        <v>149</v>
      </c>
      <c r="D1258" t="s">
        <v>101</v>
      </c>
      <c r="E1258">
        <v>137440</v>
      </c>
      <c r="F1258">
        <v>-2055.3699999999799</v>
      </c>
      <c r="G1258">
        <v>29785.85</v>
      </c>
      <c r="H1258">
        <v>76.2</v>
      </c>
      <c r="I1258">
        <v>0</v>
      </c>
      <c r="J1258">
        <v>202102</v>
      </c>
    </row>
    <row r="1259" spans="1:10" x14ac:dyDescent="0.3">
      <c r="A1259">
        <v>2021</v>
      </c>
      <c r="B1259">
        <v>2</v>
      </c>
      <c r="C1259" t="s">
        <v>149</v>
      </c>
      <c r="D1259" t="s">
        <v>1445</v>
      </c>
      <c r="E1259">
        <v>0</v>
      </c>
      <c r="F1259">
        <v>2138.0500000000002</v>
      </c>
      <c r="G1259">
        <v>0</v>
      </c>
      <c r="H1259">
        <v>0</v>
      </c>
      <c r="I1259">
        <v>0</v>
      </c>
      <c r="J1259">
        <v>202102</v>
      </c>
    </row>
    <row r="1260" spans="1:10" x14ac:dyDescent="0.3">
      <c r="A1260">
        <v>2021</v>
      </c>
      <c r="B1260">
        <v>2</v>
      </c>
      <c r="C1260" t="s">
        <v>149</v>
      </c>
      <c r="D1260" t="s">
        <v>1446</v>
      </c>
      <c r="E1260">
        <v>0</v>
      </c>
      <c r="F1260">
        <v>1769.02</v>
      </c>
      <c r="G1260">
        <v>0</v>
      </c>
      <c r="H1260">
        <v>0</v>
      </c>
      <c r="I1260">
        <v>0</v>
      </c>
      <c r="J1260">
        <v>202102</v>
      </c>
    </row>
    <row r="1261" spans="1:10" x14ac:dyDescent="0.3">
      <c r="A1261">
        <v>2021</v>
      </c>
      <c r="B1261">
        <v>2</v>
      </c>
      <c r="C1261" t="s">
        <v>149</v>
      </c>
      <c r="D1261" t="s">
        <v>260</v>
      </c>
      <c r="E1261">
        <v>223084.75</v>
      </c>
      <c r="F1261">
        <v>9955.7299999999595</v>
      </c>
      <c r="G1261">
        <v>16191.99</v>
      </c>
      <c r="H1261">
        <v>197.98</v>
      </c>
      <c r="I1261">
        <v>1400</v>
      </c>
      <c r="J1261">
        <v>202102</v>
      </c>
    </row>
    <row r="1262" spans="1:10" x14ac:dyDescent="0.3">
      <c r="A1262">
        <v>2021</v>
      </c>
      <c r="B1262">
        <v>2</v>
      </c>
      <c r="C1262" t="s">
        <v>149</v>
      </c>
      <c r="D1262" t="s">
        <v>261</v>
      </c>
      <c r="E1262">
        <v>0</v>
      </c>
      <c r="F1262">
        <v>-295270.82999999903</v>
      </c>
      <c r="G1262">
        <v>264212.86999999901</v>
      </c>
      <c r="H1262">
        <v>377.63</v>
      </c>
      <c r="I1262">
        <v>0</v>
      </c>
      <c r="J1262">
        <v>202102</v>
      </c>
    </row>
    <row r="1263" spans="1:10" x14ac:dyDescent="0.3">
      <c r="A1263">
        <v>2021</v>
      </c>
      <c r="B1263">
        <v>2</v>
      </c>
      <c r="C1263" t="s">
        <v>149</v>
      </c>
      <c r="D1263" t="s">
        <v>1447</v>
      </c>
      <c r="E1263">
        <v>0</v>
      </c>
      <c r="F1263">
        <v>-355.76999999999902</v>
      </c>
      <c r="G1263">
        <v>365.47</v>
      </c>
      <c r="H1263">
        <v>3.39</v>
      </c>
      <c r="I1263">
        <v>0</v>
      </c>
      <c r="J1263">
        <v>202102</v>
      </c>
    </row>
    <row r="1264" spans="1:10" x14ac:dyDescent="0.3">
      <c r="A1264">
        <v>2021</v>
      </c>
      <c r="B1264">
        <v>2</v>
      </c>
      <c r="C1264" t="s">
        <v>149</v>
      </c>
      <c r="D1264" t="s">
        <v>264</v>
      </c>
      <c r="E1264">
        <v>550.45999999997696</v>
      </c>
      <c r="F1264">
        <v>-39963.67</v>
      </c>
      <c r="G1264">
        <v>32245.71</v>
      </c>
      <c r="H1264">
        <v>174.42</v>
      </c>
      <c r="I1264">
        <v>0</v>
      </c>
      <c r="J1264">
        <v>202102</v>
      </c>
    </row>
    <row r="1265" spans="1:10" x14ac:dyDescent="0.3">
      <c r="A1265">
        <v>2021</v>
      </c>
      <c r="B1265">
        <v>2</v>
      </c>
      <c r="C1265" t="s">
        <v>149</v>
      </c>
      <c r="D1265" t="s">
        <v>1448</v>
      </c>
      <c r="E1265">
        <v>18867.919999999998</v>
      </c>
      <c r="F1265">
        <v>2549.0700000000002</v>
      </c>
      <c r="G1265">
        <v>188.67999999999901</v>
      </c>
      <c r="H1265">
        <v>0</v>
      </c>
      <c r="I1265">
        <v>0</v>
      </c>
      <c r="J1265">
        <v>202102</v>
      </c>
    </row>
    <row r="1266" spans="1:10" x14ac:dyDescent="0.3">
      <c r="A1266">
        <v>2021</v>
      </c>
      <c r="B1266">
        <v>2</v>
      </c>
      <c r="C1266" t="s">
        <v>149</v>
      </c>
      <c r="D1266" t="s">
        <v>265</v>
      </c>
      <c r="E1266">
        <v>83900.4399999999</v>
      </c>
      <c r="F1266">
        <v>-43129.23</v>
      </c>
      <c r="G1266">
        <v>20741.45</v>
      </c>
      <c r="H1266">
        <v>4426.9399999999996</v>
      </c>
      <c r="I1266">
        <v>0</v>
      </c>
      <c r="J1266">
        <v>202102</v>
      </c>
    </row>
    <row r="1267" spans="1:10" x14ac:dyDescent="0.3">
      <c r="A1267">
        <v>2021</v>
      </c>
      <c r="B1267">
        <v>2</v>
      </c>
      <c r="C1267" t="s">
        <v>149</v>
      </c>
      <c r="D1267" t="s">
        <v>266</v>
      </c>
      <c r="E1267">
        <v>6835.43</v>
      </c>
      <c r="F1267">
        <v>195.36</v>
      </c>
      <c r="G1267">
        <v>456.87</v>
      </c>
      <c r="H1267">
        <v>4.24</v>
      </c>
      <c r="I1267">
        <v>0</v>
      </c>
      <c r="J1267">
        <v>202102</v>
      </c>
    </row>
    <row r="1268" spans="1:10" x14ac:dyDescent="0.3">
      <c r="A1268">
        <v>2021</v>
      </c>
      <c r="B1268">
        <v>2</v>
      </c>
      <c r="C1268" t="s">
        <v>149</v>
      </c>
      <c r="D1268" t="s">
        <v>1449</v>
      </c>
      <c r="E1268" s="4">
        <v>7.2759576141834202E-12</v>
      </c>
      <c r="F1268">
        <v>627.40000000001396</v>
      </c>
      <c r="G1268">
        <v>182.73999999999899</v>
      </c>
      <c r="H1268">
        <v>1.7</v>
      </c>
      <c r="I1268">
        <v>0</v>
      </c>
      <c r="J1268">
        <v>202102</v>
      </c>
    </row>
    <row r="1269" spans="1:10" x14ac:dyDescent="0.3">
      <c r="A1269">
        <v>2021</v>
      </c>
      <c r="B1269">
        <v>2</v>
      </c>
      <c r="C1269" t="s">
        <v>149</v>
      </c>
      <c r="D1269" t="s">
        <v>267</v>
      </c>
      <c r="E1269">
        <v>0</v>
      </c>
      <c r="F1269">
        <v>-271.48</v>
      </c>
      <c r="G1269">
        <v>0</v>
      </c>
      <c r="H1269">
        <v>0</v>
      </c>
      <c r="I1269">
        <v>0</v>
      </c>
      <c r="J1269">
        <v>202102</v>
      </c>
    </row>
    <row r="1270" spans="1:10" x14ac:dyDescent="0.3">
      <c r="A1270">
        <v>2021</v>
      </c>
      <c r="B1270">
        <v>2</v>
      </c>
      <c r="C1270" t="s">
        <v>149</v>
      </c>
      <c r="D1270" t="s">
        <v>268</v>
      </c>
      <c r="E1270">
        <v>85819.429999999906</v>
      </c>
      <c r="F1270">
        <v>8352.8100000000104</v>
      </c>
      <c r="G1270">
        <v>-3513.1799999999898</v>
      </c>
      <c r="H1270">
        <v>0</v>
      </c>
      <c r="I1270">
        <v>0</v>
      </c>
      <c r="J1270">
        <v>202102</v>
      </c>
    </row>
    <row r="1271" spans="1:10" x14ac:dyDescent="0.3">
      <c r="A1271">
        <v>2021</v>
      </c>
      <c r="B1271">
        <v>2</v>
      </c>
      <c r="C1271" t="s">
        <v>149</v>
      </c>
      <c r="D1271" t="s">
        <v>1450</v>
      </c>
      <c r="E1271">
        <v>0</v>
      </c>
      <c r="F1271">
        <v>200</v>
      </c>
      <c r="G1271">
        <v>0</v>
      </c>
      <c r="H1271">
        <v>0</v>
      </c>
      <c r="I1271">
        <v>0</v>
      </c>
      <c r="J1271">
        <v>202102</v>
      </c>
    </row>
    <row r="1272" spans="1:10" x14ac:dyDescent="0.3">
      <c r="A1272">
        <v>2021</v>
      </c>
      <c r="B1272">
        <v>2</v>
      </c>
      <c r="C1272" t="s">
        <v>149</v>
      </c>
      <c r="D1272" t="s">
        <v>1451</v>
      </c>
      <c r="E1272">
        <v>1432.49</v>
      </c>
      <c r="F1272">
        <v>-29.690000000000399</v>
      </c>
      <c r="G1272">
        <v>-0.219999999999998</v>
      </c>
      <c r="H1272">
        <v>0</v>
      </c>
      <c r="I1272">
        <v>0</v>
      </c>
      <c r="J1272">
        <v>202102</v>
      </c>
    </row>
    <row r="1273" spans="1:10" x14ac:dyDescent="0.3">
      <c r="A1273">
        <v>2021</v>
      </c>
      <c r="B1273">
        <v>2</v>
      </c>
      <c r="C1273" t="s">
        <v>149</v>
      </c>
      <c r="D1273" t="s">
        <v>269</v>
      </c>
      <c r="E1273">
        <v>0</v>
      </c>
      <c r="F1273">
        <v>-20.29</v>
      </c>
      <c r="G1273">
        <v>0</v>
      </c>
      <c r="H1273">
        <v>0</v>
      </c>
      <c r="I1273">
        <v>0</v>
      </c>
      <c r="J1273">
        <v>202102</v>
      </c>
    </row>
    <row r="1274" spans="1:10" x14ac:dyDescent="0.3">
      <c r="A1274">
        <v>2021</v>
      </c>
      <c r="B1274">
        <v>2</v>
      </c>
      <c r="C1274" t="s">
        <v>149</v>
      </c>
      <c r="D1274" t="s">
        <v>1452</v>
      </c>
      <c r="E1274">
        <v>0</v>
      </c>
      <c r="F1274">
        <v>-6.33</v>
      </c>
      <c r="G1274">
        <v>0</v>
      </c>
      <c r="H1274">
        <v>0</v>
      </c>
      <c r="I1274">
        <v>0</v>
      </c>
      <c r="J1274">
        <v>202102</v>
      </c>
    </row>
    <row r="1275" spans="1:10" x14ac:dyDescent="0.3">
      <c r="A1275">
        <v>2021</v>
      </c>
      <c r="B1275">
        <v>2</v>
      </c>
      <c r="C1275" t="s">
        <v>149</v>
      </c>
      <c r="D1275" t="s">
        <v>270</v>
      </c>
      <c r="E1275">
        <v>400528.26999999897</v>
      </c>
      <c r="F1275">
        <v>49595.279999999897</v>
      </c>
      <c r="G1275">
        <v>74601.97</v>
      </c>
      <c r="H1275">
        <v>452.16999999999899</v>
      </c>
      <c r="I1275">
        <v>18022.080000000002</v>
      </c>
      <c r="J1275">
        <v>202102</v>
      </c>
    </row>
    <row r="1276" spans="1:10" x14ac:dyDescent="0.3">
      <c r="A1276">
        <v>2021</v>
      </c>
      <c r="B1276">
        <v>2</v>
      </c>
      <c r="C1276" t="s">
        <v>149</v>
      </c>
      <c r="D1276" t="s">
        <v>271</v>
      </c>
      <c r="E1276">
        <v>620103.87</v>
      </c>
      <c r="F1276">
        <v>133758.80999999901</v>
      </c>
      <c r="G1276">
        <v>12706.01</v>
      </c>
      <c r="H1276">
        <v>50.81</v>
      </c>
      <c r="I1276">
        <v>0</v>
      </c>
      <c r="J1276">
        <v>202102</v>
      </c>
    </row>
    <row r="1277" spans="1:10" x14ac:dyDescent="0.3">
      <c r="A1277">
        <v>2021</v>
      </c>
      <c r="B1277">
        <v>2</v>
      </c>
      <c r="C1277" t="s">
        <v>149</v>
      </c>
      <c r="D1277" t="s">
        <v>272</v>
      </c>
      <c r="E1277">
        <v>1528691.13</v>
      </c>
      <c r="F1277">
        <v>14562.96</v>
      </c>
      <c r="G1277">
        <v>306418.01</v>
      </c>
      <c r="H1277">
        <v>66760.699999999895</v>
      </c>
      <c r="I1277">
        <v>82217.94</v>
      </c>
      <c r="J1277">
        <v>202102</v>
      </c>
    </row>
    <row r="1278" spans="1:10" x14ac:dyDescent="0.3">
      <c r="A1278">
        <v>2021</v>
      </c>
      <c r="B1278">
        <v>2</v>
      </c>
      <c r="C1278" t="s">
        <v>149</v>
      </c>
      <c r="D1278" t="s">
        <v>273</v>
      </c>
      <c r="E1278">
        <v>490257.38</v>
      </c>
      <c r="F1278">
        <v>2853.3900000000099</v>
      </c>
      <c r="G1278">
        <v>0</v>
      </c>
      <c r="H1278">
        <v>0</v>
      </c>
      <c r="I1278">
        <v>0</v>
      </c>
      <c r="J1278">
        <v>202102</v>
      </c>
    </row>
    <row r="1279" spans="1:10" x14ac:dyDescent="0.3">
      <c r="A1279">
        <v>2021</v>
      </c>
      <c r="B1279">
        <v>2</v>
      </c>
      <c r="C1279" t="s">
        <v>149</v>
      </c>
      <c r="D1279" t="s">
        <v>274</v>
      </c>
      <c r="E1279">
        <v>74117.100000000006</v>
      </c>
      <c r="F1279">
        <v>21954.48</v>
      </c>
      <c r="G1279">
        <v>0</v>
      </c>
      <c r="H1279">
        <v>0</v>
      </c>
      <c r="I1279">
        <v>0</v>
      </c>
      <c r="J1279">
        <v>202102</v>
      </c>
    </row>
    <row r="1280" spans="1:10" x14ac:dyDescent="0.3">
      <c r="A1280">
        <v>2021</v>
      </c>
      <c r="B1280">
        <v>2</v>
      </c>
      <c r="C1280" t="s">
        <v>149</v>
      </c>
      <c r="D1280" t="s">
        <v>275</v>
      </c>
      <c r="E1280">
        <v>149399.75999999899</v>
      </c>
      <c r="F1280">
        <v>-6621.74000000039</v>
      </c>
      <c r="G1280">
        <v>20485.43</v>
      </c>
      <c r="H1280">
        <v>148.16</v>
      </c>
      <c r="I1280">
        <v>0</v>
      </c>
      <c r="J1280">
        <v>202102</v>
      </c>
    </row>
    <row r="1281" spans="1:10" x14ac:dyDescent="0.3">
      <c r="A1281">
        <v>2021</v>
      </c>
      <c r="B1281">
        <v>2</v>
      </c>
      <c r="C1281" t="s">
        <v>149</v>
      </c>
      <c r="D1281" t="s">
        <v>276</v>
      </c>
      <c r="E1281">
        <v>1898677.3299999901</v>
      </c>
      <c r="F1281">
        <v>89249.469999998095</v>
      </c>
      <c r="G1281">
        <v>51703.21</v>
      </c>
      <c r="H1281">
        <v>350.77999999999599</v>
      </c>
      <c r="I1281">
        <v>20863.5</v>
      </c>
      <c r="J1281">
        <v>202102</v>
      </c>
    </row>
    <row r="1282" spans="1:10" x14ac:dyDescent="0.3">
      <c r="A1282">
        <v>2021</v>
      </c>
      <c r="B1282">
        <v>2</v>
      </c>
      <c r="C1282" t="s">
        <v>149</v>
      </c>
      <c r="D1282" t="s">
        <v>277</v>
      </c>
      <c r="E1282">
        <v>953877.26999999897</v>
      </c>
      <c r="F1282">
        <v>162868.15999999901</v>
      </c>
      <c r="G1282">
        <v>-32007.91</v>
      </c>
      <c r="H1282">
        <v>17798.55</v>
      </c>
      <c r="I1282">
        <v>0</v>
      </c>
      <c r="J1282">
        <v>202102</v>
      </c>
    </row>
    <row r="1283" spans="1:10" x14ac:dyDescent="0.3">
      <c r="A1283">
        <v>2021</v>
      </c>
      <c r="B1283">
        <v>2</v>
      </c>
      <c r="C1283" t="s">
        <v>149</v>
      </c>
      <c r="D1283" t="s">
        <v>67</v>
      </c>
      <c r="E1283">
        <v>296119.33</v>
      </c>
      <c r="F1283">
        <v>7432.93</v>
      </c>
      <c r="G1283">
        <v>2961.1999999999898</v>
      </c>
      <c r="H1283">
        <v>0</v>
      </c>
      <c r="I1283">
        <v>0</v>
      </c>
      <c r="J1283">
        <v>202102</v>
      </c>
    </row>
    <row r="1284" spans="1:10" x14ac:dyDescent="0.3">
      <c r="A1284">
        <v>2021</v>
      </c>
      <c r="B1284">
        <v>2</v>
      </c>
      <c r="C1284" t="s">
        <v>149</v>
      </c>
      <c r="D1284" t="s">
        <v>278</v>
      </c>
      <c r="E1284">
        <v>104547.78</v>
      </c>
      <c r="F1284">
        <v>-24555.03</v>
      </c>
      <c r="G1284">
        <v>49517.15</v>
      </c>
      <c r="H1284">
        <v>215.91</v>
      </c>
      <c r="I1284">
        <v>0</v>
      </c>
      <c r="J1284">
        <v>202102</v>
      </c>
    </row>
    <row r="1285" spans="1:10" x14ac:dyDescent="0.3">
      <c r="A1285">
        <v>2021</v>
      </c>
      <c r="B1285">
        <v>2</v>
      </c>
      <c r="C1285" t="s">
        <v>149</v>
      </c>
      <c r="D1285" t="s">
        <v>279</v>
      </c>
      <c r="E1285">
        <v>169311.41</v>
      </c>
      <c r="F1285">
        <v>162277.54999999999</v>
      </c>
      <c r="G1285">
        <v>0</v>
      </c>
      <c r="H1285">
        <v>0</v>
      </c>
      <c r="I1285">
        <v>0</v>
      </c>
      <c r="J1285">
        <v>202102</v>
      </c>
    </row>
    <row r="1286" spans="1:10" x14ac:dyDescent="0.3">
      <c r="A1286">
        <v>2021</v>
      </c>
      <c r="B1286">
        <v>2</v>
      </c>
      <c r="C1286" t="s">
        <v>149</v>
      </c>
      <c r="D1286" t="s">
        <v>280</v>
      </c>
      <c r="E1286">
        <v>37361.619999999901</v>
      </c>
      <c r="F1286">
        <v>-117719.6</v>
      </c>
      <c r="G1286">
        <v>108236.14</v>
      </c>
      <c r="H1286">
        <v>861.64999999999895</v>
      </c>
      <c r="I1286">
        <v>0</v>
      </c>
      <c r="J1286">
        <v>202102</v>
      </c>
    </row>
    <row r="1287" spans="1:10" x14ac:dyDescent="0.3">
      <c r="A1287">
        <v>2021</v>
      </c>
      <c r="B1287">
        <v>2</v>
      </c>
      <c r="C1287" t="s">
        <v>149</v>
      </c>
      <c r="D1287" t="s">
        <v>281</v>
      </c>
      <c r="E1287">
        <v>743860.46999999904</v>
      </c>
      <c r="F1287">
        <v>-652.70000000041898</v>
      </c>
      <c r="G1287">
        <v>81533.86</v>
      </c>
      <c r="H1287">
        <v>460.44</v>
      </c>
      <c r="I1287">
        <v>0</v>
      </c>
      <c r="J1287">
        <v>202102</v>
      </c>
    </row>
    <row r="1288" spans="1:10" x14ac:dyDescent="0.3">
      <c r="A1288">
        <v>2021</v>
      </c>
      <c r="B1288">
        <v>2</v>
      </c>
      <c r="C1288" t="s">
        <v>149</v>
      </c>
      <c r="D1288" t="s">
        <v>1453</v>
      </c>
      <c r="E1288">
        <v>0</v>
      </c>
      <c r="F1288">
        <v>-68.06</v>
      </c>
      <c r="G1288">
        <v>0</v>
      </c>
      <c r="H1288">
        <v>0</v>
      </c>
      <c r="I1288">
        <v>0</v>
      </c>
      <c r="J1288">
        <v>202102</v>
      </c>
    </row>
    <row r="1289" spans="1:10" x14ac:dyDescent="0.3">
      <c r="A1289">
        <v>2021</v>
      </c>
      <c r="B1289">
        <v>2</v>
      </c>
      <c r="C1289" t="s">
        <v>149</v>
      </c>
      <c r="D1289" t="s">
        <v>290</v>
      </c>
      <c r="E1289">
        <v>0</v>
      </c>
      <c r="F1289">
        <v>-868978.47999999905</v>
      </c>
      <c r="G1289">
        <v>23500.909999999902</v>
      </c>
      <c r="H1289">
        <v>0</v>
      </c>
      <c r="I1289">
        <v>0</v>
      </c>
      <c r="J1289">
        <v>202102</v>
      </c>
    </row>
    <row r="1290" spans="1:10" x14ac:dyDescent="0.3">
      <c r="A1290">
        <v>2021</v>
      </c>
      <c r="B1290">
        <v>2</v>
      </c>
      <c r="C1290" t="s">
        <v>149</v>
      </c>
      <c r="D1290" t="s">
        <v>294</v>
      </c>
      <c r="E1290">
        <v>0</v>
      </c>
      <c r="F1290">
        <v>-3188.68</v>
      </c>
      <c r="G1290">
        <v>0</v>
      </c>
      <c r="H1290">
        <v>0</v>
      </c>
      <c r="I1290">
        <v>0</v>
      </c>
      <c r="J1290">
        <v>202102</v>
      </c>
    </row>
    <row r="1291" spans="1:10" x14ac:dyDescent="0.3">
      <c r="A1291">
        <v>2021</v>
      </c>
      <c r="B1291">
        <v>2</v>
      </c>
      <c r="C1291" t="s">
        <v>149</v>
      </c>
      <c r="D1291" t="s">
        <v>314</v>
      </c>
      <c r="E1291">
        <v>0</v>
      </c>
      <c r="F1291">
        <v>-28332.74</v>
      </c>
      <c r="G1291">
        <v>0</v>
      </c>
      <c r="H1291">
        <v>0</v>
      </c>
      <c r="I1291">
        <v>0</v>
      </c>
      <c r="J1291">
        <v>202102</v>
      </c>
    </row>
    <row r="1292" spans="1:10" x14ac:dyDescent="0.3">
      <c r="A1292">
        <v>2021</v>
      </c>
      <c r="B1292">
        <v>2</v>
      </c>
      <c r="C1292" t="s">
        <v>149</v>
      </c>
      <c r="D1292" t="s">
        <v>315</v>
      </c>
      <c r="E1292">
        <v>0</v>
      </c>
      <c r="F1292">
        <v>-350</v>
      </c>
      <c r="G1292">
        <v>0</v>
      </c>
      <c r="H1292">
        <v>0</v>
      </c>
      <c r="I1292">
        <v>0</v>
      </c>
      <c r="J1292">
        <v>202102</v>
      </c>
    </row>
    <row r="1293" spans="1:10" x14ac:dyDescent="0.3">
      <c r="A1293">
        <v>2021</v>
      </c>
      <c r="B1293">
        <v>2</v>
      </c>
      <c r="C1293" t="s">
        <v>149</v>
      </c>
      <c r="D1293" t="s">
        <v>342</v>
      </c>
      <c r="E1293">
        <v>3386910.08</v>
      </c>
      <c r="F1293">
        <v>358555.03</v>
      </c>
      <c r="G1293">
        <v>0</v>
      </c>
      <c r="H1293">
        <v>0</v>
      </c>
      <c r="I1293">
        <v>0</v>
      </c>
      <c r="J1293">
        <v>202102</v>
      </c>
    </row>
    <row r="1294" spans="1:10" x14ac:dyDescent="0.3">
      <c r="A1294">
        <v>2021</v>
      </c>
      <c r="B1294">
        <v>2</v>
      </c>
      <c r="C1294" t="s">
        <v>149</v>
      </c>
      <c r="D1294" t="s">
        <v>343</v>
      </c>
      <c r="E1294">
        <v>-23516.43</v>
      </c>
      <c r="F1294">
        <v>-4643.0200000000204</v>
      </c>
      <c r="G1294">
        <v>-235.159999999999</v>
      </c>
      <c r="H1294">
        <v>0</v>
      </c>
      <c r="I1294">
        <v>0</v>
      </c>
      <c r="J1294">
        <v>202102</v>
      </c>
    </row>
    <row r="1295" spans="1:10" x14ac:dyDescent="0.3">
      <c r="A1295">
        <v>2021</v>
      </c>
      <c r="B1295">
        <v>2</v>
      </c>
      <c r="C1295" t="s">
        <v>149</v>
      </c>
      <c r="D1295" t="s">
        <v>344</v>
      </c>
      <c r="E1295">
        <v>1470597.14</v>
      </c>
      <c r="F1295">
        <v>145179.709999999</v>
      </c>
      <c r="G1295">
        <v>0</v>
      </c>
      <c r="H1295">
        <v>0</v>
      </c>
      <c r="I1295">
        <v>0</v>
      </c>
      <c r="J1295">
        <v>202102</v>
      </c>
    </row>
    <row r="1296" spans="1:10" x14ac:dyDescent="0.3">
      <c r="A1296">
        <v>2021</v>
      </c>
      <c r="B1296">
        <v>2</v>
      </c>
      <c r="C1296" t="s">
        <v>149</v>
      </c>
      <c r="D1296" t="s">
        <v>345</v>
      </c>
      <c r="E1296">
        <v>0</v>
      </c>
      <c r="F1296">
        <v>-55147.61</v>
      </c>
      <c r="G1296">
        <v>48462.63</v>
      </c>
      <c r="H1296">
        <v>1056.9000000000001</v>
      </c>
      <c r="I1296">
        <v>0</v>
      </c>
      <c r="J1296">
        <v>202102</v>
      </c>
    </row>
    <row r="1297" spans="1:10" x14ac:dyDescent="0.3">
      <c r="A1297">
        <v>2021</v>
      </c>
      <c r="B1297">
        <v>2</v>
      </c>
      <c r="C1297" t="s">
        <v>149</v>
      </c>
      <c r="D1297" t="s">
        <v>346</v>
      </c>
      <c r="E1297">
        <v>0</v>
      </c>
      <c r="F1297">
        <v>-1259289.79999999</v>
      </c>
      <c r="G1297">
        <v>1096846.6299999901</v>
      </c>
      <c r="H1297">
        <v>1395.4</v>
      </c>
      <c r="I1297">
        <v>0</v>
      </c>
      <c r="J1297">
        <v>202102</v>
      </c>
    </row>
    <row r="1298" spans="1:10" x14ac:dyDescent="0.3">
      <c r="A1298">
        <v>2021</v>
      </c>
      <c r="B1298">
        <v>2</v>
      </c>
      <c r="C1298" t="s">
        <v>149</v>
      </c>
      <c r="D1298" t="s">
        <v>347</v>
      </c>
      <c r="E1298">
        <v>0</v>
      </c>
      <c r="F1298">
        <v>-847420.62</v>
      </c>
      <c r="G1298">
        <v>761914.01</v>
      </c>
      <c r="H1298">
        <v>1856.55</v>
      </c>
      <c r="I1298">
        <v>0</v>
      </c>
      <c r="J1298">
        <v>202102</v>
      </c>
    </row>
    <row r="1299" spans="1:10" x14ac:dyDescent="0.3">
      <c r="A1299">
        <v>2021</v>
      </c>
      <c r="B1299">
        <v>2</v>
      </c>
      <c r="C1299" t="s">
        <v>149</v>
      </c>
      <c r="D1299" t="s">
        <v>348</v>
      </c>
      <c r="E1299">
        <v>0</v>
      </c>
      <c r="F1299">
        <v>-44498.4399999999</v>
      </c>
      <c r="G1299">
        <v>38102.14</v>
      </c>
      <c r="H1299">
        <v>198.57</v>
      </c>
      <c r="I1299">
        <v>0</v>
      </c>
      <c r="J1299">
        <v>202102</v>
      </c>
    </row>
    <row r="1300" spans="1:10" x14ac:dyDescent="0.3">
      <c r="A1300">
        <v>2021</v>
      </c>
      <c r="B1300">
        <v>2</v>
      </c>
      <c r="C1300" t="s">
        <v>149</v>
      </c>
      <c r="D1300" t="s">
        <v>349</v>
      </c>
      <c r="E1300">
        <v>0</v>
      </c>
      <c r="F1300">
        <v>-440.75</v>
      </c>
      <c r="G1300">
        <v>0</v>
      </c>
      <c r="H1300">
        <v>0</v>
      </c>
      <c r="I1300">
        <v>0</v>
      </c>
      <c r="J1300">
        <v>202102</v>
      </c>
    </row>
    <row r="1301" spans="1:10" x14ac:dyDescent="0.3">
      <c r="A1301">
        <v>2021</v>
      </c>
      <c r="B1301">
        <v>2</v>
      </c>
      <c r="C1301" t="s">
        <v>149</v>
      </c>
      <c r="D1301" t="s">
        <v>1454</v>
      </c>
      <c r="E1301">
        <v>0</v>
      </c>
      <c r="F1301">
        <v>-185305.01</v>
      </c>
      <c r="G1301">
        <v>-3975.6499999999901</v>
      </c>
      <c r="H1301">
        <v>0</v>
      </c>
      <c r="I1301">
        <v>87576.67</v>
      </c>
      <c r="J1301">
        <v>202102</v>
      </c>
    </row>
    <row r="1302" spans="1:10" x14ac:dyDescent="0.3">
      <c r="A1302">
        <v>2021</v>
      </c>
      <c r="B1302">
        <v>2</v>
      </c>
      <c r="C1302" t="s">
        <v>149</v>
      </c>
      <c r="D1302" t="s">
        <v>350</v>
      </c>
      <c r="E1302">
        <v>0</v>
      </c>
      <c r="F1302">
        <v>-7383.1</v>
      </c>
      <c r="G1302">
        <v>2800.62</v>
      </c>
      <c r="H1302">
        <v>0</v>
      </c>
      <c r="I1302">
        <v>0</v>
      </c>
      <c r="J1302">
        <v>202102</v>
      </c>
    </row>
    <row r="1303" spans="1:10" x14ac:dyDescent="0.3">
      <c r="A1303">
        <v>2021</v>
      </c>
      <c r="B1303">
        <v>2</v>
      </c>
      <c r="C1303" t="s">
        <v>149</v>
      </c>
      <c r="D1303" t="s">
        <v>351</v>
      </c>
      <c r="E1303">
        <v>0</v>
      </c>
      <c r="F1303">
        <v>-4371.03</v>
      </c>
      <c r="G1303">
        <v>0</v>
      </c>
      <c r="H1303">
        <v>24.93</v>
      </c>
      <c r="I1303">
        <v>0</v>
      </c>
      <c r="J1303">
        <v>202102</v>
      </c>
    </row>
    <row r="1304" spans="1:10" x14ac:dyDescent="0.3">
      <c r="A1304">
        <v>2021</v>
      </c>
      <c r="B1304">
        <v>2</v>
      </c>
      <c r="C1304" t="s">
        <v>149</v>
      </c>
      <c r="D1304" t="s">
        <v>352</v>
      </c>
      <c r="E1304">
        <v>0</v>
      </c>
      <c r="F1304">
        <v>-90267</v>
      </c>
      <c r="G1304">
        <v>15484.51</v>
      </c>
      <c r="H1304">
        <v>0</v>
      </c>
      <c r="I1304">
        <v>0</v>
      </c>
      <c r="J1304">
        <v>202102</v>
      </c>
    </row>
    <row r="1305" spans="1:10" x14ac:dyDescent="0.3">
      <c r="A1305">
        <v>2021</v>
      </c>
      <c r="B1305">
        <v>2</v>
      </c>
      <c r="C1305" t="s">
        <v>149</v>
      </c>
      <c r="D1305" t="s">
        <v>353</v>
      </c>
      <c r="E1305">
        <v>0</v>
      </c>
      <c r="F1305">
        <v>-67791.53</v>
      </c>
      <c r="G1305">
        <v>59470.13</v>
      </c>
      <c r="H1305">
        <v>0</v>
      </c>
      <c r="I1305">
        <v>0</v>
      </c>
      <c r="J1305">
        <v>202102</v>
      </c>
    </row>
    <row r="1306" spans="1:10" x14ac:dyDescent="0.3">
      <c r="A1306">
        <v>2021</v>
      </c>
      <c r="B1306">
        <v>2</v>
      </c>
      <c r="C1306" t="s">
        <v>149</v>
      </c>
      <c r="D1306" t="s">
        <v>354</v>
      </c>
      <c r="E1306">
        <v>675000</v>
      </c>
      <c r="F1306">
        <v>-835314.97</v>
      </c>
      <c r="G1306">
        <v>528726.56000000006</v>
      </c>
      <c r="H1306">
        <v>0</v>
      </c>
      <c r="I1306">
        <v>0</v>
      </c>
      <c r="J1306">
        <v>202102</v>
      </c>
    </row>
    <row r="1307" spans="1:10" x14ac:dyDescent="0.3">
      <c r="A1307">
        <v>2021</v>
      </c>
      <c r="B1307">
        <v>2</v>
      </c>
      <c r="C1307" t="s">
        <v>149</v>
      </c>
      <c r="D1307" t="s">
        <v>355</v>
      </c>
      <c r="E1307">
        <v>0</v>
      </c>
      <c r="F1307">
        <v>-156745.19</v>
      </c>
      <c r="G1307">
        <v>0</v>
      </c>
      <c r="H1307">
        <v>0</v>
      </c>
      <c r="I1307">
        <v>0</v>
      </c>
      <c r="J1307">
        <v>202102</v>
      </c>
    </row>
    <row r="1308" spans="1:10" x14ac:dyDescent="0.3">
      <c r="A1308">
        <v>2021</v>
      </c>
      <c r="B1308">
        <v>2</v>
      </c>
      <c r="C1308" t="s">
        <v>149</v>
      </c>
      <c r="D1308" t="s">
        <v>356</v>
      </c>
      <c r="E1308">
        <v>0</v>
      </c>
      <c r="F1308">
        <v>-102079.05</v>
      </c>
      <c r="G1308">
        <v>79913.84</v>
      </c>
      <c r="H1308">
        <v>0</v>
      </c>
      <c r="I1308">
        <v>0</v>
      </c>
      <c r="J1308">
        <v>202102</v>
      </c>
    </row>
    <row r="1309" spans="1:10" x14ac:dyDescent="0.3">
      <c r="A1309">
        <v>2021</v>
      </c>
      <c r="B1309">
        <v>2</v>
      </c>
      <c r="C1309" t="s">
        <v>149</v>
      </c>
      <c r="D1309" t="s">
        <v>1612</v>
      </c>
      <c r="E1309">
        <v>0</v>
      </c>
      <c r="F1309">
        <v>-893.64</v>
      </c>
      <c r="G1309">
        <v>0</v>
      </c>
      <c r="H1309">
        <v>0</v>
      </c>
      <c r="I1309">
        <v>0</v>
      </c>
      <c r="J1309">
        <v>202102</v>
      </c>
    </row>
    <row r="1310" spans="1:10" x14ac:dyDescent="0.3">
      <c r="A1310">
        <v>2021</v>
      </c>
      <c r="B1310">
        <v>2</v>
      </c>
      <c r="C1310" t="s">
        <v>149</v>
      </c>
      <c r="D1310" t="s">
        <v>358</v>
      </c>
      <c r="E1310">
        <v>0</v>
      </c>
      <c r="F1310">
        <v>-70609.41</v>
      </c>
      <c r="G1310">
        <v>-11486.55</v>
      </c>
      <c r="H1310">
        <v>0</v>
      </c>
      <c r="I1310">
        <v>0</v>
      </c>
      <c r="J1310">
        <v>202102</v>
      </c>
    </row>
    <row r="1311" spans="1:10" x14ac:dyDescent="0.3">
      <c r="A1311">
        <v>2021</v>
      </c>
      <c r="B1311">
        <v>2</v>
      </c>
      <c r="C1311" t="s">
        <v>149</v>
      </c>
      <c r="D1311" t="s">
        <v>359</v>
      </c>
      <c r="E1311">
        <v>0</v>
      </c>
      <c r="F1311">
        <v>-40980.879999999997</v>
      </c>
      <c r="G1311">
        <v>0</v>
      </c>
      <c r="H1311">
        <v>0</v>
      </c>
      <c r="I1311">
        <v>0</v>
      </c>
      <c r="J1311">
        <v>202102</v>
      </c>
    </row>
    <row r="1312" spans="1:10" x14ac:dyDescent="0.3">
      <c r="A1312">
        <v>2021</v>
      </c>
      <c r="B1312">
        <v>2</v>
      </c>
      <c r="C1312" t="s">
        <v>149</v>
      </c>
      <c r="D1312" t="s">
        <v>360</v>
      </c>
      <c r="E1312">
        <v>0</v>
      </c>
      <c r="F1312">
        <v>-101571.49</v>
      </c>
      <c r="G1312">
        <v>100938.39</v>
      </c>
      <c r="H1312">
        <v>0</v>
      </c>
      <c r="I1312">
        <v>0</v>
      </c>
      <c r="J1312">
        <v>202102</v>
      </c>
    </row>
    <row r="1313" spans="1:10" x14ac:dyDescent="0.3">
      <c r="A1313">
        <v>2021</v>
      </c>
      <c r="B1313">
        <v>2</v>
      </c>
      <c r="C1313" t="s">
        <v>149</v>
      </c>
      <c r="D1313" t="s">
        <v>361</v>
      </c>
      <c r="E1313">
        <v>0</v>
      </c>
      <c r="F1313">
        <v>-112803.38</v>
      </c>
      <c r="G1313">
        <v>95453.32</v>
      </c>
      <c r="H1313">
        <v>270.5</v>
      </c>
      <c r="I1313">
        <v>0</v>
      </c>
      <c r="J1313">
        <v>202102</v>
      </c>
    </row>
    <row r="1314" spans="1:10" x14ac:dyDescent="0.3">
      <c r="A1314">
        <v>2021</v>
      </c>
      <c r="B1314">
        <v>2</v>
      </c>
      <c r="C1314" t="s">
        <v>149</v>
      </c>
      <c r="D1314" t="s">
        <v>74</v>
      </c>
      <c r="E1314">
        <v>76961.989999999903</v>
      </c>
      <c r="F1314">
        <v>-241278.69</v>
      </c>
      <c r="G1314">
        <v>102419.069999999</v>
      </c>
      <c r="H1314">
        <v>61625.929999999898</v>
      </c>
      <c r="I1314">
        <v>86181.54</v>
      </c>
      <c r="J1314">
        <v>202102</v>
      </c>
    </row>
    <row r="1315" spans="1:10" x14ac:dyDescent="0.3">
      <c r="A1315">
        <v>2021</v>
      </c>
      <c r="B1315">
        <v>2</v>
      </c>
      <c r="C1315" t="s">
        <v>149</v>
      </c>
      <c r="D1315" t="s">
        <v>362</v>
      </c>
      <c r="E1315">
        <v>70200</v>
      </c>
      <c r="F1315">
        <v>28235.98</v>
      </c>
      <c r="G1315">
        <v>6302.08</v>
      </c>
      <c r="H1315">
        <v>42.34</v>
      </c>
      <c r="I1315">
        <v>1207.3</v>
      </c>
      <c r="J1315">
        <v>202102</v>
      </c>
    </row>
    <row r="1316" spans="1:10" x14ac:dyDescent="0.3">
      <c r="A1316">
        <v>2021</v>
      </c>
      <c r="B1316">
        <v>2</v>
      </c>
      <c r="C1316" t="s">
        <v>149</v>
      </c>
      <c r="D1316" t="s">
        <v>1455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202102</v>
      </c>
    </row>
    <row r="1317" spans="1:10" x14ac:dyDescent="0.3">
      <c r="A1317">
        <v>2021</v>
      </c>
      <c r="B1317">
        <v>2</v>
      </c>
      <c r="C1317" t="s">
        <v>149</v>
      </c>
      <c r="D1317" t="s">
        <v>1456</v>
      </c>
      <c r="E1317">
        <v>0</v>
      </c>
      <c r="F1317" s="4">
        <v>1.70530256582424E-12</v>
      </c>
      <c r="G1317">
        <v>0</v>
      </c>
      <c r="H1317">
        <v>0</v>
      </c>
      <c r="I1317">
        <v>0</v>
      </c>
      <c r="J1317">
        <v>202102</v>
      </c>
    </row>
    <row r="1318" spans="1:10" x14ac:dyDescent="0.3">
      <c r="A1318">
        <v>2021</v>
      </c>
      <c r="B1318">
        <v>2</v>
      </c>
      <c r="C1318" t="s">
        <v>149</v>
      </c>
      <c r="D1318" t="s">
        <v>1457</v>
      </c>
      <c r="E1318">
        <v>0</v>
      </c>
      <c r="F1318">
        <v>-154399.54999999999</v>
      </c>
      <c r="G1318">
        <v>-16733.939999999999</v>
      </c>
      <c r="H1318">
        <v>-30.48</v>
      </c>
      <c r="I1318">
        <v>0</v>
      </c>
      <c r="J1318">
        <v>202102</v>
      </c>
    </row>
    <row r="1319" spans="1:10" x14ac:dyDescent="0.3">
      <c r="A1319">
        <v>2021</v>
      </c>
      <c r="B1319">
        <v>2</v>
      </c>
      <c r="C1319" t="s">
        <v>149</v>
      </c>
      <c r="D1319" t="s">
        <v>364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202102</v>
      </c>
    </row>
    <row r="1320" spans="1:10" x14ac:dyDescent="0.3">
      <c r="A1320">
        <v>2021</v>
      </c>
      <c r="B1320">
        <v>2</v>
      </c>
      <c r="C1320" t="s">
        <v>149</v>
      </c>
      <c r="D1320" t="s">
        <v>365</v>
      </c>
      <c r="E1320">
        <v>378172.43</v>
      </c>
      <c r="F1320">
        <v>59170.140000000101</v>
      </c>
      <c r="G1320">
        <v>44131.429999999898</v>
      </c>
      <c r="H1320">
        <v>183.74</v>
      </c>
      <c r="I1320">
        <v>0</v>
      </c>
      <c r="J1320">
        <v>202102</v>
      </c>
    </row>
    <row r="1321" spans="1:10" x14ac:dyDescent="0.3">
      <c r="A1321">
        <v>2021</v>
      </c>
      <c r="B1321">
        <v>2</v>
      </c>
      <c r="C1321" t="s">
        <v>149</v>
      </c>
      <c r="D1321" t="s">
        <v>118</v>
      </c>
      <c r="E1321">
        <v>278397.31999999902</v>
      </c>
      <c r="F1321">
        <v>64105.639999999898</v>
      </c>
      <c r="G1321">
        <v>111022.58</v>
      </c>
      <c r="H1321">
        <v>2181.77</v>
      </c>
      <c r="I1321">
        <v>0</v>
      </c>
      <c r="J1321">
        <v>202102</v>
      </c>
    </row>
    <row r="1322" spans="1:10" x14ac:dyDescent="0.3">
      <c r="A1322">
        <v>2021</v>
      </c>
      <c r="B1322">
        <v>2</v>
      </c>
      <c r="C1322" t="s">
        <v>149</v>
      </c>
      <c r="D1322" t="s">
        <v>130</v>
      </c>
      <c r="E1322">
        <v>146185.9</v>
      </c>
      <c r="F1322">
        <v>-18147.22</v>
      </c>
      <c r="G1322">
        <v>70434.91</v>
      </c>
      <c r="H1322">
        <v>2327.5299999999902</v>
      </c>
      <c r="I1322">
        <v>10329.530000000001</v>
      </c>
      <c r="J1322">
        <v>202102</v>
      </c>
    </row>
    <row r="1323" spans="1:10" x14ac:dyDescent="0.3">
      <c r="A1323">
        <v>2021</v>
      </c>
      <c r="B1323">
        <v>2</v>
      </c>
      <c r="C1323" t="s">
        <v>149</v>
      </c>
      <c r="D1323" t="s">
        <v>366</v>
      </c>
      <c r="E1323">
        <v>29428.84</v>
      </c>
      <c r="F1323">
        <v>-1337.1699999999901</v>
      </c>
      <c r="G1323">
        <v>4642.1499999999996</v>
      </c>
      <c r="H1323">
        <v>25.4</v>
      </c>
      <c r="I1323">
        <v>0</v>
      </c>
      <c r="J1323">
        <v>202102</v>
      </c>
    </row>
    <row r="1324" spans="1:10" x14ac:dyDescent="0.3">
      <c r="A1324">
        <v>2021</v>
      </c>
      <c r="B1324">
        <v>2</v>
      </c>
      <c r="C1324" t="s">
        <v>149</v>
      </c>
      <c r="D1324" t="s">
        <v>367</v>
      </c>
      <c r="E1324">
        <v>700883.57999999903</v>
      </c>
      <c r="F1324">
        <v>68893.009999999602</v>
      </c>
      <c r="G1324">
        <v>269133.87</v>
      </c>
      <c r="H1324">
        <v>1358.75</v>
      </c>
      <c r="I1324">
        <v>8669.2199999999993</v>
      </c>
      <c r="J1324">
        <v>202102</v>
      </c>
    </row>
    <row r="1325" spans="1:10" x14ac:dyDescent="0.3">
      <c r="A1325">
        <v>2021</v>
      </c>
      <c r="B1325">
        <v>2</v>
      </c>
      <c r="C1325" t="s">
        <v>149</v>
      </c>
      <c r="D1325" t="s">
        <v>368</v>
      </c>
      <c r="E1325">
        <v>1936319.81</v>
      </c>
      <c r="F1325">
        <v>597776.66999999899</v>
      </c>
      <c r="G1325">
        <v>315803.25999999902</v>
      </c>
      <c r="H1325">
        <v>4124.3500000000004</v>
      </c>
      <c r="I1325">
        <v>359189.47</v>
      </c>
      <c r="J1325">
        <v>202102</v>
      </c>
    </row>
    <row r="1326" spans="1:10" x14ac:dyDescent="0.3">
      <c r="A1326">
        <v>2021</v>
      </c>
      <c r="B1326">
        <v>2</v>
      </c>
      <c r="C1326" t="s">
        <v>149</v>
      </c>
      <c r="D1326" t="s">
        <v>369</v>
      </c>
      <c r="E1326">
        <v>64423.74</v>
      </c>
      <c r="F1326">
        <v>-13960.469999999899</v>
      </c>
      <c r="G1326">
        <v>19757.75</v>
      </c>
      <c r="H1326">
        <v>101.6</v>
      </c>
      <c r="I1326">
        <v>0</v>
      </c>
      <c r="J1326">
        <v>202102</v>
      </c>
    </row>
    <row r="1327" spans="1:10" x14ac:dyDescent="0.3">
      <c r="A1327">
        <v>2021</v>
      </c>
      <c r="B1327">
        <v>2</v>
      </c>
      <c r="C1327" t="s">
        <v>149</v>
      </c>
      <c r="D1327" t="s">
        <v>31</v>
      </c>
      <c r="E1327">
        <v>392268.74</v>
      </c>
      <c r="F1327">
        <v>102503.609999999</v>
      </c>
      <c r="G1327">
        <v>101290.66</v>
      </c>
      <c r="H1327">
        <v>4181.1499999999996</v>
      </c>
      <c r="I1327">
        <v>55281.17</v>
      </c>
      <c r="J1327">
        <v>202102</v>
      </c>
    </row>
    <row r="1328" spans="1:10" x14ac:dyDescent="0.3">
      <c r="A1328">
        <v>2021</v>
      </c>
      <c r="B1328">
        <v>2</v>
      </c>
      <c r="C1328" t="s">
        <v>149</v>
      </c>
      <c r="D1328" t="s">
        <v>370</v>
      </c>
      <c r="E1328">
        <v>140000</v>
      </c>
      <c r="F1328">
        <v>12211.97</v>
      </c>
      <c r="G1328">
        <v>1400</v>
      </c>
      <c r="H1328">
        <v>0</v>
      </c>
      <c r="I1328">
        <v>0</v>
      </c>
      <c r="J1328">
        <v>202102</v>
      </c>
    </row>
    <row r="1329" spans="1:10" x14ac:dyDescent="0.3">
      <c r="A1329">
        <v>2021</v>
      </c>
      <c r="B1329">
        <v>2</v>
      </c>
      <c r="C1329" t="s">
        <v>149</v>
      </c>
      <c r="D1329" t="s">
        <v>1458</v>
      </c>
      <c r="E1329">
        <v>0</v>
      </c>
      <c r="F1329">
        <v>1160.8800000000001</v>
      </c>
      <c r="G1329">
        <v>0</v>
      </c>
      <c r="H1329">
        <v>0</v>
      </c>
      <c r="I1329">
        <v>0</v>
      </c>
      <c r="J1329">
        <v>202102</v>
      </c>
    </row>
    <row r="1330" spans="1:10" x14ac:dyDescent="0.3">
      <c r="A1330">
        <v>2021</v>
      </c>
      <c r="B1330">
        <v>2</v>
      </c>
      <c r="C1330" t="s">
        <v>149</v>
      </c>
      <c r="D1330" t="s">
        <v>371</v>
      </c>
      <c r="E1330">
        <v>161628.16999999899</v>
      </c>
      <c r="F1330">
        <v>3903.1399999999799</v>
      </c>
      <c r="G1330">
        <v>53117.61</v>
      </c>
      <c r="H1330">
        <v>498.34</v>
      </c>
      <c r="I1330">
        <v>0</v>
      </c>
      <c r="J1330">
        <v>202102</v>
      </c>
    </row>
    <row r="1331" spans="1:10" x14ac:dyDescent="0.3">
      <c r="A1331">
        <v>2021</v>
      </c>
      <c r="B1331">
        <v>2</v>
      </c>
      <c r="C1331" t="s">
        <v>149</v>
      </c>
      <c r="D1331" t="s">
        <v>372</v>
      </c>
      <c r="E1331">
        <v>0</v>
      </c>
      <c r="F1331">
        <v>-226124.21</v>
      </c>
      <c r="G1331">
        <v>0</v>
      </c>
      <c r="H1331">
        <v>0</v>
      </c>
      <c r="I1331">
        <v>0</v>
      </c>
      <c r="J1331">
        <v>202102</v>
      </c>
    </row>
    <row r="1332" spans="1:10" x14ac:dyDescent="0.3">
      <c r="A1332">
        <v>2021</v>
      </c>
      <c r="B1332">
        <v>2</v>
      </c>
      <c r="C1332" t="s">
        <v>149</v>
      </c>
      <c r="D1332" t="s">
        <v>373</v>
      </c>
      <c r="E1332">
        <v>959996.34999999905</v>
      </c>
      <c r="F1332">
        <v>-9612.8600000006809</v>
      </c>
      <c r="G1332">
        <v>14864.0999999999</v>
      </c>
      <c r="H1332">
        <v>42.33</v>
      </c>
      <c r="I1332">
        <v>0</v>
      </c>
      <c r="J1332">
        <v>202102</v>
      </c>
    </row>
    <row r="1333" spans="1:10" x14ac:dyDescent="0.3">
      <c r="A1333">
        <v>2021</v>
      </c>
      <c r="B1333">
        <v>2</v>
      </c>
      <c r="C1333" t="s">
        <v>149</v>
      </c>
      <c r="D1333" t="s">
        <v>374</v>
      </c>
      <c r="E1333">
        <v>551792.38</v>
      </c>
      <c r="F1333">
        <v>67020.25</v>
      </c>
      <c r="G1333">
        <v>114646</v>
      </c>
      <c r="H1333">
        <v>694.29</v>
      </c>
      <c r="I1333">
        <v>1931.68</v>
      </c>
      <c r="J1333">
        <v>202102</v>
      </c>
    </row>
    <row r="1334" spans="1:10" x14ac:dyDescent="0.3">
      <c r="A1334">
        <v>2021</v>
      </c>
      <c r="B1334">
        <v>2</v>
      </c>
      <c r="C1334" t="s">
        <v>149</v>
      </c>
      <c r="D1334" t="s">
        <v>29</v>
      </c>
      <c r="E1334">
        <v>891431.93999999901</v>
      </c>
      <c r="F1334">
        <v>57259.1099999996</v>
      </c>
      <c r="G1334">
        <v>201442.18</v>
      </c>
      <c r="H1334">
        <v>469819.26999999897</v>
      </c>
      <c r="I1334">
        <v>695.74</v>
      </c>
      <c r="J1334">
        <v>202102</v>
      </c>
    </row>
    <row r="1335" spans="1:10" x14ac:dyDescent="0.3">
      <c r="A1335">
        <v>2021</v>
      </c>
      <c r="B1335">
        <v>2</v>
      </c>
      <c r="C1335" t="s">
        <v>149</v>
      </c>
      <c r="D1335" t="s">
        <v>1459</v>
      </c>
      <c r="E1335">
        <v>86876.3</v>
      </c>
      <c r="F1335">
        <v>-3668.97999999999</v>
      </c>
      <c r="G1335">
        <v>0</v>
      </c>
      <c r="H1335">
        <v>0</v>
      </c>
      <c r="I1335">
        <v>0</v>
      </c>
      <c r="J1335">
        <v>202102</v>
      </c>
    </row>
    <row r="1336" spans="1:10" x14ac:dyDescent="0.3">
      <c r="A1336">
        <v>2021</v>
      </c>
      <c r="B1336">
        <v>2</v>
      </c>
      <c r="C1336" t="s">
        <v>149</v>
      </c>
      <c r="D1336" t="s">
        <v>1460</v>
      </c>
      <c r="E1336">
        <v>-376.300000000002</v>
      </c>
      <c r="F1336">
        <v>4431.3599999999897</v>
      </c>
      <c r="G1336">
        <v>0</v>
      </c>
      <c r="H1336">
        <v>0</v>
      </c>
      <c r="I1336">
        <v>0</v>
      </c>
      <c r="J1336">
        <v>202102</v>
      </c>
    </row>
    <row r="1337" spans="1:10" x14ac:dyDescent="0.3">
      <c r="A1337">
        <v>2021</v>
      </c>
      <c r="B1337">
        <v>2</v>
      </c>
      <c r="C1337" t="s">
        <v>149</v>
      </c>
      <c r="D1337" t="s">
        <v>375</v>
      </c>
      <c r="E1337">
        <v>0</v>
      </c>
      <c r="F1337">
        <v>-475883.31999999902</v>
      </c>
      <c r="G1337">
        <v>0</v>
      </c>
      <c r="H1337">
        <v>0</v>
      </c>
      <c r="I1337">
        <v>0</v>
      </c>
      <c r="J1337">
        <v>202102</v>
      </c>
    </row>
    <row r="1338" spans="1:10" x14ac:dyDescent="0.3">
      <c r="A1338">
        <v>2021</v>
      </c>
      <c r="B1338">
        <v>2</v>
      </c>
      <c r="C1338" t="s">
        <v>149</v>
      </c>
      <c r="D1338" t="s">
        <v>377</v>
      </c>
      <c r="E1338">
        <v>13581.02</v>
      </c>
      <c r="F1338">
        <v>-72265.88</v>
      </c>
      <c r="G1338">
        <v>10443.3499999999</v>
      </c>
      <c r="H1338">
        <v>-63.709999999999901</v>
      </c>
      <c r="I1338">
        <v>4676.1499999999996</v>
      </c>
      <c r="J1338">
        <v>202102</v>
      </c>
    </row>
    <row r="1339" spans="1:10" x14ac:dyDescent="0.3">
      <c r="A1339">
        <v>2021</v>
      </c>
      <c r="B1339">
        <v>2</v>
      </c>
      <c r="C1339" t="s">
        <v>149</v>
      </c>
      <c r="D1339" t="s">
        <v>379</v>
      </c>
      <c r="E1339">
        <v>0</v>
      </c>
      <c r="F1339" s="4">
        <v>-5.6843418860808002E-14</v>
      </c>
      <c r="G1339">
        <v>0</v>
      </c>
      <c r="H1339">
        <v>0</v>
      </c>
      <c r="I1339">
        <v>0</v>
      </c>
      <c r="J1339">
        <v>202102</v>
      </c>
    </row>
    <row r="1340" spans="1:10" x14ac:dyDescent="0.3">
      <c r="A1340">
        <v>2021</v>
      </c>
      <c r="B1340">
        <v>2</v>
      </c>
      <c r="C1340" t="s">
        <v>149</v>
      </c>
      <c r="D1340" t="s">
        <v>1461</v>
      </c>
      <c r="E1340">
        <v>0</v>
      </c>
      <c r="F1340">
        <v>-14.6299999999999</v>
      </c>
      <c r="G1340">
        <v>0</v>
      </c>
      <c r="H1340">
        <v>0</v>
      </c>
      <c r="I1340">
        <v>0</v>
      </c>
      <c r="J1340">
        <v>202102</v>
      </c>
    </row>
    <row r="1341" spans="1:10" x14ac:dyDescent="0.3">
      <c r="A1341">
        <v>2021</v>
      </c>
      <c r="B1341">
        <v>2</v>
      </c>
      <c r="C1341" t="s">
        <v>149</v>
      </c>
      <c r="D1341" t="s">
        <v>381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202102</v>
      </c>
    </row>
    <row r="1342" spans="1:10" x14ac:dyDescent="0.3">
      <c r="A1342">
        <v>2021</v>
      </c>
      <c r="B1342">
        <v>2</v>
      </c>
      <c r="C1342" t="s">
        <v>149</v>
      </c>
      <c r="D1342" t="s">
        <v>382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202102</v>
      </c>
    </row>
    <row r="1343" spans="1:10" x14ac:dyDescent="0.3">
      <c r="A1343">
        <v>2021</v>
      </c>
      <c r="B1343">
        <v>2</v>
      </c>
      <c r="C1343" t="s">
        <v>149</v>
      </c>
      <c r="D1343" t="s">
        <v>383</v>
      </c>
      <c r="E1343">
        <v>345880.82</v>
      </c>
      <c r="F1343">
        <v>0</v>
      </c>
      <c r="G1343">
        <v>0</v>
      </c>
      <c r="H1343">
        <v>0</v>
      </c>
      <c r="I1343">
        <v>0</v>
      </c>
      <c r="J1343">
        <v>202102</v>
      </c>
    </row>
    <row r="1344" spans="1:10" x14ac:dyDescent="0.3">
      <c r="A1344">
        <v>2021</v>
      </c>
      <c r="B1344">
        <v>2</v>
      </c>
      <c r="C1344" t="s">
        <v>149</v>
      </c>
      <c r="D1344" t="s">
        <v>385</v>
      </c>
      <c r="E1344">
        <v>23611.53</v>
      </c>
      <c r="F1344">
        <v>2488.92</v>
      </c>
      <c r="G1344">
        <v>0</v>
      </c>
      <c r="H1344">
        <v>0</v>
      </c>
      <c r="I1344">
        <v>0</v>
      </c>
      <c r="J1344">
        <v>202102</v>
      </c>
    </row>
    <row r="1345" spans="1:10" x14ac:dyDescent="0.3">
      <c r="A1345">
        <v>2021</v>
      </c>
      <c r="B1345">
        <v>2</v>
      </c>
      <c r="C1345" t="s">
        <v>149</v>
      </c>
      <c r="D1345" t="s">
        <v>111</v>
      </c>
      <c r="E1345">
        <v>36340</v>
      </c>
      <c r="F1345">
        <v>6515.53</v>
      </c>
      <c r="G1345">
        <v>16314.3</v>
      </c>
      <c r="H1345">
        <v>1925.20999999999</v>
      </c>
      <c r="I1345">
        <v>0</v>
      </c>
      <c r="J1345">
        <v>202102</v>
      </c>
    </row>
    <row r="1346" spans="1:10" x14ac:dyDescent="0.3">
      <c r="A1346">
        <v>2021</v>
      </c>
      <c r="B1346">
        <v>2</v>
      </c>
      <c r="C1346" t="s">
        <v>149</v>
      </c>
      <c r="D1346" t="s">
        <v>1462</v>
      </c>
      <c r="E1346">
        <v>0</v>
      </c>
      <c r="F1346" s="4">
        <v>-1.7763568394002501E-15</v>
      </c>
      <c r="G1346">
        <v>0</v>
      </c>
      <c r="H1346">
        <v>0</v>
      </c>
      <c r="I1346">
        <v>0</v>
      </c>
      <c r="J1346">
        <v>202102</v>
      </c>
    </row>
    <row r="1347" spans="1:10" x14ac:dyDescent="0.3">
      <c r="A1347">
        <v>2021</v>
      </c>
      <c r="B1347">
        <v>2</v>
      </c>
      <c r="C1347" t="s">
        <v>149</v>
      </c>
      <c r="D1347" t="s">
        <v>1463</v>
      </c>
      <c r="E1347">
        <v>0</v>
      </c>
      <c r="F1347">
        <v>-1.73</v>
      </c>
      <c r="G1347">
        <v>0</v>
      </c>
      <c r="H1347">
        <v>0</v>
      </c>
      <c r="I1347">
        <v>0</v>
      </c>
      <c r="J1347">
        <v>202102</v>
      </c>
    </row>
    <row r="1348" spans="1:10" x14ac:dyDescent="0.3">
      <c r="A1348">
        <v>2021</v>
      </c>
      <c r="B1348">
        <v>2</v>
      </c>
      <c r="C1348" t="s">
        <v>149</v>
      </c>
      <c r="D1348" t="s">
        <v>387</v>
      </c>
      <c r="E1348">
        <v>0</v>
      </c>
      <c r="F1348">
        <v>-1336.97</v>
      </c>
      <c r="G1348">
        <v>1311.71</v>
      </c>
      <c r="H1348">
        <v>4.24</v>
      </c>
      <c r="I1348">
        <v>0</v>
      </c>
      <c r="J1348">
        <v>202102</v>
      </c>
    </row>
    <row r="1349" spans="1:10" x14ac:dyDescent="0.3">
      <c r="A1349">
        <v>2021</v>
      </c>
      <c r="B1349">
        <v>2</v>
      </c>
      <c r="C1349" t="s">
        <v>149</v>
      </c>
      <c r="D1349" t="s">
        <v>388</v>
      </c>
      <c r="E1349">
        <v>0</v>
      </c>
      <c r="F1349">
        <v>-2839.96</v>
      </c>
      <c r="G1349">
        <v>2279.86</v>
      </c>
      <c r="H1349">
        <v>8.4700000000000006</v>
      </c>
      <c r="I1349">
        <v>0</v>
      </c>
      <c r="J1349">
        <v>202102</v>
      </c>
    </row>
    <row r="1350" spans="1:10" x14ac:dyDescent="0.3">
      <c r="A1350">
        <v>2021</v>
      </c>
      <c r="B1350">
        <v>2</v>
      </c>
      <c r="C1350" t="s">
        <v>149</v>
      </c>
      <c r="D1350" t="s">
        <v>389</v>
      </c>
      <c r="E1350">
        <v>24665.4199999999</v>
      </c>
      <c r="F1350">
        <v>-4548</v>
      </c>
      <c r="G1350">
        <v>12639.13</v>
      </c>
      <c r="H1350">
        <v>455.73</v>
      </c>
      <c r="I1350">
        <v>0</v>
      </c>
      <c r="J1350">
        <v>202102</v>
      </c>
    </row>
    <row r="1351" spans="1:10" x14ac:dyDescent="0.3">
      <c r="A1351">
        <v>2021</v>
      </c>
      <c r="B1351">
        <v>2</v>
      </c>
      <c r="C1351" t="s">
        <v>149</v>
      </c>
      <c r="D1351" t="s">
        <v>390</v>
      </c>
      <c r="E1351">
        <v>887026.65999999898</v>
      </c>
      <c r="F1351">
        <v>-608759.91</v>
      </c>
      <c r="G1351">
        <v>118963.079999999</v>
      </c>
      <c r="H1351">
        <v>54251.19</v>
      </c>
      <c r="I1351">
        <v>274636.88999999902</v>
      </c>
      <c r="J1351">
        <v>202102</v>
      </c>
    </row>
    <row r="1352" spans="1:10" x14ac:dyDescent="0.3">
      <c r="A1352">
        <v>2021</v>
      </c>
      <c r="B1352">
        <v>2</v>
      </c>
      <c r="C1352" t="s">
        <v>149</v>
      </c>
      <c r="D1352" t="s">
        <v>393</v>
      </c>
      <c r="E1352">
        <v>0</v>
      </c>
      <c r="F1352">
        <v>-181625.27</v>
      </c>
      <c r="G1352">
        <v>117572.019999999</v>
      </c>
      <c r="H1352">
        <v>254.01</v>
      </c>
      <c r="I1352">
        <v>0</v>
      </c>
      <c r="J1352">
        <v>202102</v>
      </c>
    </row>
    <row r="1353" spans="1:10" x14ac:dyDescent="0.3">
      <c r="A1353">
        <v>2021</v>
      </c>
      <c r="B1353">
        <v>2</v>
      </c>
      <c r="C1353" t="s">
        <v>149</v>
      </c>
      <c r="D1353" t="s">
        <v>395</v>
      </c>
      <c r="E1353">
        <v>0</v>
      </c>
      <c r="F1353">
        <v>-509022</v>
      </c>
      <c r="G1353">
        <v>391154.21</v>
      </c>
      <c r="H1353">
        <v>508.02</v>
      </c>
      <c r="I1353">
        <v>0</v>
      </c>
      <c r="J1353">
        <v>202102</v>
      </c>
    </row>
    <row r="1354" spans="1:10" x14ac:dyDescent="0.3">
      <c r="A1354">
        <v>2021</v>
      </c>
      <c r="B1354">
        <v>2</v>
      </c>
      <c r="C1354" t="s">
        <v>149</v>
      </c>
      <c r="D1354" t="s">
        <v>396</v>
      </c>
      <c r="E1354">
        <v>0</v>
      </c>
      <c r="F1354">
        <v>-452691.35</v>
      </c>
      <c r="G1354">
        <v>159155.78</v>
      </c>
      <c r="H1354">
        <v>328.22</v>
      </c>
      <c r="I1354">
        <v>0</v>
      </c>
      <c r="J1354">
        <v>202102</v>
      </c>
    </row>
    <row r="1355" spans="1:10" x14ac:dyDescent="0.3">
      <c r="A1355">
        <v>2021</v>
      </c>
      <c r="B1355">
        <v>2</v>
      </c>
      <c r="C1355" t="s">
        <v>149</v>
      </c>
      <c r="D1355" t="s">
        <v>397</v>
      </c>
      <c r="E1355">
        <v>0</v>
      </c>
      <c r="F1355">
        <v>-217967.06</v>
      </c>
      <c r="G1355">
        <v>195868.87</v>
      </c>
      <c r="H1355">
        <v>508.02</v>
      </c>
      <c r="I1355">
        <v>0</v>
      </c>
      <c r="J1355">
        <v>202102</v>
      </c>
    </row>
    <row r="1356" spans="1:10" x14ac:dyDescent="0.3">
      <c r="A1356">
        <v>2021</v>
      </c>
      <c r="B1356">
        <v>2</v>
      </c>
      <c r="C1356" t="s">
        <v>149</v>
      </c>
      <c r="D1356" t="s">
        <v>398</v>
      </c>
      <c r="E1356">
        <v>0</v>
      </c>
      <c r="F1356">
        <v>-460871.49999999901</v>
      </c>
      <c r="G1356">
        <v>393017.03</v>
      </c>
      <c r="H1356">
        <v>443.72</v>
      </c>
      <c r="I1356">
        <v>0</v>
      </c>
      <c r="J1356">
        <v>202102</v>
      </c>
    </row>
    <row r="1357" spans="1:10" x14ac:dyDescent="0.3">
      <c r="A1357">
        <v>2021</v>
      </c>
      <c r="B1357">
        <v>2</v>
      </c>
      <c r="C1357" t="s">
        <v>149</v>
      </c>
      <c r="D1357" t="s">
        <v>399</v>
      </c>
      <c r="E1357">
        <v>0</v>
      </c>
      <c r="F1357">
        <v>-147132.84</v>
      </c>
      <c r="G1357">
        <v>138464.44</v>
      </c>
      <c r="H1357">
        <v>422.2</v>
      </c>
      <c r="I1357">
        <v>0</v>
      </c>
      <c r="J1357">
        <v>202102</v>
      </c>
    </row>
    <row r="1358" spans="1:10" x14ac:dyDescent="0.3">
      <c r="A1358">
        <v>2021</v>
      </c>
      <c r="B1358">
        <v>2</v>
      </c>
      <c r="C1358" t="s">
        <v>149</v>
      </c>
      <c r="D1358" t="s">
        <v>400</v>
      </c>
      <c r="E1358">
        <v>506336.98</v>
      </c>
      <c r="F1358">
        <v>51974.7600000003</v>
      </c>
      <c r="G1358">
        <v>0</v>
      </c>
      <c r="H1358">
        <v>0</v>
      </c>
      <c r="I1358">
        <v>0</v>
      </c>
      <c r="J1358">
        <v>202102</v>
      </c>
    </row>
    <row r="1359" spans="1:10" x14ac:dyDescent="0.3">
      <c r="A1359">
        <v>2021</v>
      </c>
      <c r="B1359">
        <v>2</v>
      </c>
      <c r="C1359" t="s">
        <v>149</v>
      </c>
      <c r="D1359" t="s">
        <v>1464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202102</v>
      </c>
    </row>
    <row r="1360" spans="1:10" x14ac:dyDescent="0.3">
      <c r="A1360">
        <v>2021</v>
      </c>
      <c r="B1360">
        <v>2</v>
      </c>
      <c r="C1360" t="s">
        <v>149</v>
      </c>
      <c r="D1360" t="s">
        <v>14</v>
      </c>
      <c r="E1360">
        <v>4659120.83</v>
      </c>
      <c r="F1360">
        <v>571513.18000000005</v>
      </c>
      <c r="G1360">
        <v>353072.72999999899</v>
      </c>
      <c r="H1360">
        <v>3368.86</v>
      </c>
      <c r="I1360">
        <v>0</v>
      </c>
      <c r="J1360">
        <v>202102</v>
      </c>
    </row>
    <row r="1361" spans="1:10" x14ac:dyDescent="0.3">
      <c r="A1361">
        <v>2021</v>
      </c>
      <c r="B1361">
        <v>2</v>
      </c>
      <c r="C1361" t="s">
        <v>149</v>
      </c>
      <c r="D1361" t="s">
        <v>1465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202102</v>
      </c>
    </row>
    <row r="1362" spans="1:10" x14ac:dyDescent="0.3">
      <c r="A1362">
        <v>2021</v>
      </c>
      <c r="B1362">
        <v>2</v>
      </c>
      <c r="C1362" t="s">
        <v>149</v>
      </c>
      <c r="D1362" t="s">
        <v>44</v>
      </c>
      <c r="E1362">
        <v>380045.37</v>
      </c>
      <c r="F1362">
        <v>-19924.14</v>
      </c>
      <c r="G1362">
        <v>98471.7</v>
      </c>
      <c r="H1362">
        <v>11555.08</v>
      </c>
      <c r="I1362">
        <v>41266.06</v>
      </c>
      <c r="J1362">
        <v>202102</v>
      </c>
    </row>
    <row r="1363" spans="1:10" x14ac:dyDescent="0.3">
      <c r="A1363">
        <v>2021</v>
      </c>
      <c r="B1363">
        <v>2</v>
      </c>
      <c r="C1363" t="s">
        <v>149</v>
      </c>
      <c r="D1363" t="s">
        <v>403</v>
      </c>
      <c r="E1363">
        <v>1217612.8499999901</v>
      </c>
      <c r="F1363">
        <v>15866.9499999988</v>
      </c>
      <c r="G1363">
        <v>109204.39</v>
      </c>
      <c r="H1363">
        <v>546.66999999999996</v>
      </c>
      <c r="I1363">
        <v>0</v>
      </c>
      <c r="J1363">
        <v>202102</v>
      </c>
    </row>
    <row r="1364" spans="1:10" x14ac:dyDescent="0.3">
      <c r="A1364">
        <v>2021</v>
      </c>
      <c r="B1364">
        <v>2</v>
      </c>
      <c r="C1364" t="s">
        <v>149</v>
      </c>
      <c r="D1364" t="s">
        <v>42</v>
      </c>
      <c r="E1364">
        <v>497769.99999999901</v>
      </c>
      <c r="F1364">
        <v>75668.799999999799</v>
      </c>
      <c r="G1364">
        <v>2797.79</v>
      </c>
      <c r="H1364">
        <v>292.73999999999899</v>
      </c>
      <c r="I1364">
        <v>6823.88</v>
      </c>
      <c r="J1364">
        <v>202102</v>
      </c>
    </row>
    <row r="1365" spans="1:10" x14ac:dyDescent="0.3">
      <c r="A1365">
        <v>2021</v>
      </c>
      <c r="B1365">
        <v>2</v>
      </c>
      <c r="C1365" t="s">
        <v>149</v>
      </c>
      <c r="D1365" t="s">
        <v>404</v>
      </c>
      <c r="E1365">
        <v>0</v>
      </c>
      <c r="F1365">
        <v>-2379.65</v>
      </c>
      <c r="G1365">
        <v>2108.11</v>
      </c>
      <c r="H1365">
        <v>8.4600000000000009</v>
      </c>
      <c r="I1365">
        <v>0</v>
      </c>
      <c r="J1365">
        <v>202102</v>
      </c>
    </row>
    <row r="1366" spans="1:10" x14ac:dyDescent="0.3">
      <c r="A1366">
        <v>2021</v>
      </c>
      <c r="B1366">
        <v>2</v>
      </c>
      <c r="C1366" t="s">
        <v>149</v>
      </c>
      <c r="D1366" t="s">
        <v>405</v>
      </c>
      <c r="E1366">
        <v>0</v>
      </c>
      <c r="F1366">
        <v>-17788.939999999999</v>
      </c>
      <c r="G1366">
        <v>17099</v>
      </c>
      <c r="H1366">
        <v>63.5</v>
      </c>
      <c r="I1366">
        <v>0</v>
      </c>
      <c r="J1366">
        <v>202102</v>
      </c>
    </row>
    <row r="1367" spans="1:10" x14ac:dyDescent="0.3">
      <c r="A1367">
        <v>2021</v>
      </c>
      <c r="B1367">
        <v>2</v>
      </c>
      <c r="C1367" t="s">
        <v>149</v>
      </c>
      <c r="D1367" t="s">
        <v>408</v>
      </c>
      <c r="E1367">
        <v>14800.89</v>
      </c>
      <c r="F1367">
        <v>-15713.47</v>
      </c>
      <c r="G1367">
        <v>12964</v>
      </c>
      <c r="H1367">
        <v>70.7</v>
      </c>
      <c r="I1367">
        <v>0</v>
      </c>
      <c r="J1367">
        <v>202102</v>
      </c>
    </row>
    <row r="1368" spans="1:10" x14ac:dyDescent="0.3">
      <c r="A1368">
        <v>2021</v>
      </c>
      <c r="B1368">
        <v>2</v>
      </c>
      <c r="C1368" t="s">
        <v>149</v>
      </c>
      <c r="D1368" t="s">
        <v>409</v>
      </c>
      <c r="E1368">
        <v>350123.32</v>
      </c>
      <c r="F1368">
        <v>43931.71</v>
      </c>
      <c r="G1368">
        <v>9380.9899999999907</v>
      </c>
      <c r="H1368">
        <v>55.04</v>
      </c>
      <c r="I1368">
        <v>0</v>
      </c>
      <c r="J1368">
        <v>202102</v>
      </c>
    </row>
    <row r="1369" spans="1:10" x14ac:dyDescent="0.3">
      <c r="A1369">
        <v>2021</v>
      </c>
      <c r="B1369">
        <v>2</v>
      </c>
      <c r="C1369" t="s">
        <v>149</v>
      </c>
      <c r="D1369" t="s">
        <v>410</v>
      </c>
      <c r="E1369">
        <v>410646.19999999902</v>
      </c>
      <c r="F1369">
        <v>-76880.639999999898</v>
      </c>
      <c r="G1369">
        <v>54449.65</v>
      </c>
      <c r="H1369">
        <v>100245.78</v>
      </c>
      <c r="I1369">
        <v>25789.039999999899</v>
      </c>
      <c r="J1369">
        <v>202102</v>
      </c>
    </row>
    <row r="1370" spans="1:10" x14ac:dyDescent="0.3">
      <c r="A1370">
        <v>2021</v>
      </c>
      <c r="B1370">
        <v>2</v>
      </c>
      <c r="C1370" t="s">
        <v>149</v>
      </c>
      <c r="D1370" t="s">
        <v>412</v>
      </c>
      <c r="E1370">
        <v>14800.889999999899</v>
      </c>
      <c r="F1370">
        <v>-16372.299999999899</v>
      </c>
      <c r="G1370">
        <v>12963.92</v>
      </c>
      <c r="H1370">
        <v>70.7</v>
      </c>
      <c r="I1370">
        <v>0</v>
      </c>
      <c r="J1370">
        <v>202102</v>
      </c>
    </row>
    <row r="1371" spans="1:10" x14ac:dyDescent="0.3">
      <c r="A1371">
        <v>2021</v>
      </c>
      <c r="B1371">
        <v>2</v>
      </c>
      <c r="C1371" t="s">
        <v>149</v>
      </c>
      <c r="D1371" t="s">
        <v>1467</v>
      </c>
      <c r="E1371">
        <v>2995.38</v>
      </c>
      <c r="F1371">
        <v>-38391.32</v>
      </c>
      <c r="G1371">
        <v>0</v>
      </c>
      <c r="H1371">
        <v>0</v>
      </c>
      <c r="I1371">
        <v>0</v>
      </c>
      <c r="J1371">
        <v>202102</v>
      </c>
    </row>
    <row r="1372" spans="1:10" x14ac:dyDescent="0.3">
      <c r="A1372">
        <v>2021</v>
      </c>
      <c r="B1372">
        <v>2</v>
      </c>
      <c r="C1372" t="s">
        <v>149</v>
      </c>
      <c r="D1372" t="s">
        <v>1468</v>
      </c>
      <c r="E1372">
        <v>4871.5</v>
      </c>
      <c r="F1372">
        <v>23257.42</v>
      </c>
      <c r="G1372">
        <v>0</v>
      </c>
      <c r="H1372">
        <v>0</v>
      </c>
      <c r="I1372">
        <v>0</v>
      </c>
      <c r="J1372">
        <v>202102</v>
      </c>
    </row>
    <row r="1373" spans="1:10" x14ac:dyDescent="0.3">
      <c r="A1373">
        <v>2021</v>
      </c>
      <c r="B1373">
        <v>2</v>
      </c>
      <c r="C1373" t="s">
        <v>149</v>
      </c>
      <c r="D1373" t="s">
        <v>123</v>
      </c>
      <c r="E1373">
        <v>24307.49</v>
      </c>
      <c r="F1373">
        <v>5654.87</v>
      </c>
      <c r="G1373">
        <v>0</v>
      </c>
      <c r="H1373">
        <v>0</v>
      </c>
      <c r="I1373">
        <v>0</v>
      </c>
      <c r="J1373">
        <v>202102</v>
      </c>
    </row>
    <row r="1374" spans="1:10" x14ac:dyDescent="0.3">
      <c r="A1374">
        <v>2021</v>
      </c>
      <c r="B1374">
        <v>2</v>
      </c>
      <c r="C1374" t="s">
        <v>149</v>
      </c>
      <c r="D1374" t="s">
        <v>61</v>
      </c>
      <c r="E1374">
        <v>244522.2</v>
      </c>
      <c r="F1374">
        <v>29153.780000000199</v>
      </c>
      <c r="G1374">
        <v>43401.84</v>
      </c>
      <c r="H1374">
        <v>304.82</v>
      </c>
      <c r="I1374">
        <v>0</v>
      </c>
      <c r="J1374">
        <v>202102</v>
      </c>
    </row>
    <row r="1375" spans="1:10" x14ac:dyDescent="0.3">
      <c r="A1375">
        <v>2021</v>
      </c>
      <c r="B1375">
        <v>2</v>
      </c>
      <c r="C1375" t="s">
        <v>149</v>
      </c>
      <c r="D1375" t="s">
        <v>125</v>
      </c>
      <c r="E1375">
        <v>25588.35</v>
      </c>
      <c r="F1375">
        <v>-8650.6499999999905</v>
      </c>
      <c r="G1375">
        <v>9254.86</v>
      </c>
      <c r="H1375">
        <v>42.33</v>
      </c>
      <c r="I1375">
        <v>0</v>
      </c>
      <c r="J1375">
        <v>202102</v>
      </c>
    </row>
    <row r="1376" spans="1:10" x14ac:dyDescent="0.3">
      <c r="A1376">
        <v>2021</v>
      </c>
      <c r="B1376">
        <v>2</v>
      </c>
      <c r="C1376" t="s">
        <v>149</v>
      </c>
      <c r="D1376" t="s">
        <v>413</v>
      </c>
      <c r="E1376">
        <v>18867.919999999998</v>
      </c>
      <c r="F1376">
        <v>508.369999999995</v>
      </c>
      <c r="G1376">
        <v>537.74</v>
      </c>
      <c r="H1376">
        <v>0</v>
      </c>
      <c r="I1376">
        <v>0</v>
      </c>
      <c r="J1376">
        <v>202102</v>
      </c>
    </row>
    <row r="1377" spans="1:10" x14ac:dyDescent="0.3">
      <c r="A1377">
        <v>2021</v>
      </c>
      <c r="B1377">
        <v>2</v>
      </c>
      <c r="C1377" t="s">
        <v>149</v>
      </c>
      <c r="D1377" t="s">
        <v>414</v>
      </c>
      <c r="E1377">
        <v>107083.749999999</v>
      </c>
      <c r="F1377">
        <v>19251.449999999899</v>
      </c>
      <c r="G1377">
        <v>18169.349999999999</v>
      </c>
      <c r="H1377">
        <v>102.24</v>
      </c>
      <c r="I1377">
        <v>10788.63</v>
      </c>
      <c r="J1377">
        <v>202102</v>
      </c>
    </row>
    <row r="1378" spans="1:10" x14ac:dyDescent="0.3">
      <c r="A1378">
        <v>2021</v>
      </c>
      <c r="B1378">
        <v>2</v>
      </c>
      <c r="C1378" t="s">
        <v>149</v>
      </c>
      <c r="D1378" t="s">
        <v>415</v>
      </c>
      <c r="E1378">
        <v>0</v>
      </c>
      <c r="F1378">
        <v>-1147370.5699999901</v>
      </c>
      <c r="G1378">
        <v>463925.68999999901</v>
      </c>
      <c r="H1378">
        <v>68647.099999999904</v>
      </c>
      <c r="I1378">
        <v>53200.33</v>
      </c>
      <c r="J1378">
        <v>202102</v>
      </c>
    </row>
    <row r="1379" spans="1:10" x14ac:dyDescent="0.3">
      <c r="A1379">
        <v>2021</v>
      </c>
      <c r="B1379">
        <v>2</v>
      </c>
      <c r="C1379" t="s">
        <v>149</v>
      </c>
      <c r="D1379" t="s">
        <v>416</v>
      </c>
      <c r="E1379">
        <v>0</v>
      </c>
      <c r="F1379">
        <v>-86530.35</v>
      </c>
      <c r="G1379">
        <v>66586.66</v>
      </c>
      <c r="H1379">
        <v>312.45999999999998</v>
      </c>
      <c r="I1379">
        <v>0</v>
      </c>
      <c r="J1379">
        <v>202102</v>
      </c>
    </row>
    <row r="1380" spans="1:10" x14ac:dyDescent="0.3">
      <c r="A1380">
        <v>2021</v>
      </c>
      <c r="B1380">
        <v>2</v>
      </c>
      <c r="C1380" t="s">
        <v>149</v>
      </c>
      <c r="D1380" t="s">
        <v>417</v>
      </c>
      <c r="E1380">
        <v>0</v>
      </c>
      <c r="F1380">
        <v>-214180.02999999901</v>
      </c>
      <c r="G1380">
        <v>139690.859999999</v>
      </c>
      <c r="H1380">
        <v>470.94</v>
      </c>
      <c r="I1380">
        <v>16719.669999999998</v>
      </c>
      <c r="J1380">
        <v>202102</v>
      </c>
    </row>
    <row r="1381" spans="1:10" x14ac:dyDescent="0.3">
      <c r="A1381">
        <v>2021</v>
      </c>
      <c r="B1381">
        <v>2</v>
      </c>
      <c r="C1381" t="s">
        <v>149</v>
      </c>
      <c r="D1381" t="s">
        <v>418</v>
      </c>
      <c r="E1381">
        <v>0</v>
      </c>
      <c r="F1381">
        <v>-461280.78</v>
      </c>
      <c r="G1381">
        <v>506658.44</v>
      </c>
      <c r="H1381">
        <v>338.68</v>
      </c>
      <c r="I1381">
        <v>0</v>
      </c>
      <c r="J1381">
        <v>202102</v>
      </c>
    </row>
    <row r="1382" spans="1:10" x14ac:dyDescent="0.3">
      <c r="A1382">
        <v>2021</v>
      </c>
      <c r="B1382">
        <v>2</v>
      </c>
      <c r="C1382" t="s">
        <v>149</v>
      </c>
      <c r="D1382" t="s">
        <v>135</v>
      </c>
      <c r="E1382">
        <v>9435.5699999999906</v>
      </c>
      <c r="F1382">
        <v>5043.72</v>
      </c>
      <c r="G1382">
        <v>1527.1499999999901</v>
      </c>
      <c r="H1382">
        <v>0.09</v>
      </c>
      <c r="I1382">
        <v>0</v>
      </c>
      <c r="J1382">
        <v>202102</v>
      </c>
    </row>
    <row r="1383" spans="1:10" x14ac:dyDescent="0.3">
      <c r="A1383">
        <v>2021</v>
      </c>
      <c r="B1383">
        <v>2</v>
      </c>
      <c r="C1383" t="s">
        <v>149</v>
      </c>
      <c r="D1383" t="s">
        <v>421</v>
      </c>
      <c r="E1383">
        <v>0</v>
      </c>
      <c r="F1383">
        <v>-4523.8900000000003</v>
      </c>
      <c r="G1383">
        <v>5891.53</v>
      </c>
      <c r="H1383">
        <v>0</v>
      </c>
      <c r="I1383">
        <v>0</v>
      </c>
      <c r="J1383">
        <v>202102</v>
      </c>
    </row>
    <row r="1384" spans="1:10" x14ac:dyDescent="0.3">
      <c r="A1384">
        <v>2021</v>
      </c>
      <c r="B1384">
        <v>2</v>
      </c>
      <c r="C1384" t="s">
        <v>149</v>
      </c>
      <c r="D1384" t="s">
        <v>1469</v>
      </c>
      <c r="E1384">
        <v>0</v>
      </c>
      <c r="F1384">
        <v>-180.98999999999899</v>
      </c>
      <c r="G1384">
        <v>0</v>
      </c>
      <c r="H1384">
        <v>0</v>
      </c>
      <c r="I1384">
        <v>0</v>
      </c>
      <c r="J1384">
        <v>202102</v>
      </c>
    </row>
    <row r="1385" spans="1:10" x14ac:dyDescent="0.3">
      <c r="A1385">
        <v>2021</v>
      </c>
      <c r="B1385">
        <v>2</v>
      </c>
      <c r="C1385" t="s">
        <v>149</v>
      </c>
      <c r="D1385" t="s">
        <v>427</v>
      </c>
      <c r="E1385">
        <v>33443.949999999997</v>
      </c>
      <c r="F1385">
        <v>945.57999999999697</v>
      </c>
      <c r="G1385">
        <v>931.18</v>
      </c>
      <c r="H1385">
        <v>23.43</v>
      </c>
      <c r="I1385">
        <v>0</v>
      </c>
      <c r="J1385">
        <v>202102</v>
      </c>
    </row>
    <row r="1386" spans="1:10" x14ac:dyDescent="0.3">
      <c r="A1386">
        <v>2021</v>
      </c>
      <c r="B1386">
        <v>2</v>
      </c>
      <c r="C1386" t="s">
        <v>149</v>
      </c>
      <c r="D1386" t="s">
        <v>429</v>
      </c>
      <c r="E1386">
        <v>1463763.22</v>
      </c>
      <c r="F1386">
        <v>148900.74</v>
      </c>
      <c r="G1386">
        <v>158597.51</v>
      </c>
      <c r="H1386">
        <v>759.44999999999902</v>
      </c>
      <c r="I1386">
        <v>206524.08999999901</v>
      </c>
      <c r="J1386">
        <v>202102</v>
      </c>
    </row>
    <row r="1387" spans="1:10" x14ac:dyDescent="0.3">
      <c r="A1387">
        <v>2021</v>
      </c>
      <c r="B1387">
        <v>2</v>
      </c>
      <c r="C1387" t="s">
        <v>149</v>
      </c>
      <c r="D1387" t="s">
        <v>430</v>
      </c>
      <c r="E1387">
        <v>1067796.22</v>
      </c>
      <c r="F1387">
        <v>79322.740000000194</v>
      </c>
      <c r="G1387">
        <v>43333.02</v>
      </c>
      <c r="H1387">
        <v>84.67</v>
      </c>
      <c r="I1387">
        <v>0</v>
      </c>
      <c r="J1387">
        <v>202102</v>
      </c>
    </row>
    <row r="1388" spans="1:10" x14ac:dyDescent="0.3">
      <c r="A1388">
        <v>2021</v>
      </c>
      <c r="B1388">
        <v>2</v>
      </c>
      <c r="C1388" t="s">
        <v>149</v>
      </c>
      <c r="D1388" t="s">
        <v>431</v>
      </c>
      <c r="E1388">
        <v>844294.00999999605</v>
      </c>
      <c r="F1388">
        <v>24595.779999995098</v>
      </c>
      <c r="G1388">
        <v>69724.23</v>
      </c>
      <c r="H1388">
        <v>15909.6</v>
      </c>
      <c r="I1388">
        <v>18072.8</v>
      </c>
      <c r="J1388">
        <v>202102</v>
      </c>
    </row>
    <row r="1389" spans="1:10" x14ac:dyDescent="0.3">
      <c r="A1389">
        <v>2021</v>
      </c>
      <c r="B1389">
        <v>2</v>
      </c>
      <c r="C1389" t="s">
        <v>149</v>
      </c>
      <c r="D1389" t="s">
        <v>432</v>
      </c>
      <c r="E1389">
        <v>597985.27</v>
      </c>
      <c r="F1389">
        <v>37782.220000000903</v>
      </c>
      <c r="G1389">
        <v>5979.8499999999904</v>
      </c>
      <c r="H1389">
        <v>0</v>
      </c>
      <c r="I1389">
        <v>0</v>
      </c>
      <c r="J1389">
        <v>202102</v>
      </c>
    </row>
    <row r="1390" spans="1:10" x14ac:dyDescent="0.3">
      <c r="A1390">
        <v>2021</v>
      </c>
      <c r="B1390">
        <v>2</v>
      </c>
      <c r="C1390" t="s">
        <v>149</v>
      </c>
      <c r="D1390" t="s">
        <v>433</v>
      </c>
      <c r="E1390">
        <v>1022591.84</v>
      </c>
      <c r="F1390">
        <v>85085.15</v>
      </c>
      <c r="G1390">
        <v>192094.07999999999</v>
      </c>
      <c r="H1390">
        <v>7290.1499999999896</v>
      </c>
      <c r="I1390">
        <v>138485.66999999899</v>
      </c>
      <c r="J1390">
        <v>202102</v>
      </c>
    </row>
    <row r="1391" spans="1:10" x14ac:dyDescent="0.3">
      <c r="A1391">
        <v>2021</v>
      </c>
      <c r="B1391">
        <v>2</v>
      </c>
      <c r="C1391" t="s">
        <v>149</v>
      </c>
      <c r="D1391" t="s">
        <v>434</v>
      </c>
      <c r="E1391">
        <v>118525.08</v>
      </c>
      <c r="F1391">
        <v>37614.29</v>
      </c>
      <c r="G1391">
        <v>34420.39</v>
      </c>
      <c r="H1391">
        <v>36906.319999999898</v>
      </c>
      <c r="I1391">
        <v>0</v>
      </c>
      <c r="J1391">
        <v>202102</v>
      </c>
    </row>
    <row r="1392" spans="1:10" x14ac:dyDescent="0.3">
      <c r="A1392">
        <v>2021</v>
      </c>
      <c r="B1392">
        <v>2</v>
      </c>
      <c r="C1392" t="s">
        <v>149</v>
      </c>
      <c r="D1392" t="s">
        <v>435</v>
      </c>
      <c r="E1392">
        <v>703079.17</v>
      </c>
      <c r="F1392">
        <v>61771.249999999804</v>
      </c>
      <c r="G1392">
        <v>19287.32</v>
      </c>
      <c r="H1392">
        <v>106.4</v>
      </c>
      <c r="I1392">
        <v>0</v>
      </c>
      <c r="J1392">
        <v>202102</v>
      </c>
    </row>
    <row r="1393" spans="1:10" x14ac:dyDescent="0.3">
      <c r="A1393">
        <v>2021</v>
      </c>
      <c r="B1393">
        <v>2</v>
      </c>
      <c r="C1393" t="s">
        <v>149</v>
      </c>
      <c r="D1393" t="s">
        <v>436</v>
      </c>
      <c r="E1393">
        <v>1477953.96</v>
      </c>
      <c r="F1393">
        <v>121843.83999999901</v>
      </c>
      <c r="G1393">
        <v>159566.92000000001</v>
      </c>
      <c r="H1393">
        <v>168442.14</v>
      </c>
      <c r="I1393">
        <v>31224.5</v>
      </c>
      <c r="J1393">
        <v>202102</v>
      </c>
    </row>
    <row r="1394" spans="1:10" x14ac:dyDescent="0.3">
      <c r="A1394">
        <v>2021</v>
      </c>
      <c r="B1394">
        <v>2</v>
      </c>
      <c r="C1394" t="s">
        <v>149</v>
      </c>
      <c r="D1394" t="s">
        <v>437</v>
      </c>
      <c r="E1394">
        <v>511244.36</v>
      </c>
      <c r="F1394">
        <v>-78690.16</v>
      </c>
      <c r="G1394">
        <v>118430.86</v>
      </c>
      <c r="H1394">
        <v>18995.0799999999</v>
      </c>
      <c r="I1394">
        <v>124564.11</v>
      </c>
      <c r="J1394">
        <v>202102</v>
      </c>
    </row>
    <row r="1395" spans="1:10" x14ac:dyDescent="0.3">
      <c r="A1395">
        <v>2021</v>
      </c>
      <c r="B1395">
        <v>2</v>
      </c>
      <c r="C1395" t="s">
        <v>149</v>
      </c>
      <c r="D1395" t="s">
        <v>1470</v>
      </c>
      <c r="E1395">
        <v>0</v>
      </c>
      <c r="F1395">
        <v>-854.43</v>
      </c>
      <c r="G1395">
        <v>0</v>
      </c>
      <c r="H1395">
        <v>0</v>
      </c>
      <c r="I1395">
        <v>0</v>
      </c>
      <c r="J1395">
        <v>202102</v>
      </c>
    </row>
    <row r="1396" spans="1:10" x14ac:dyDescent="0.3">
      <c r="A1396">
        <v>2021</v>
      </c>
      <c r="B1396">
        <v>2</v>
      </c>
      <c r="C1396" t="s">
        <v>149</v>
      </c>
      <c r="D1396" t="s">
        <v>1471</v>
      </c>
      <c r="E1396">
        <v>0</v>
      </c>
      <c r="F1396">
        <v>97.82</v>
      </c>
      <c r="G1396">
        <v>0</v>
      </c>
      <c r="H1396">
        <v>0</v>
      </c>
      <c r="I1396">
        <v>0</v>
      </c>
      <c r="J1396">
        <v>202102</v>
      </c>
    </row>
    <row r="1397" spans="1:10" x14ac:dyDescent="0.3">
      <c r="A1397">
        <v>2021</v>
      </c>
      <c r="B1397">
        <v>2</v>
      </c>
      <c r="C1397" t="s">
        <v>149</v>
      </c>
      <c r="D1397" t="s">
        <v>124</v>
      </c>
      <c r="E1397">
        <v>24835.199999999899</v>
      </c>
      <c r="F1397">
        <v>7161.45999999999</v>
      </c>
      <c r="G1397">
        <v>6402.68</v>
      </c>
      <c r="H1397">
        <v>84.67</v>
      </c>
      <c r="I1397">
        <v>0</v>
      </c>
      <c r="J1397">
        <v>202102</v>
      </c>
    </row>
    <row r="1398" spans="1:10" x14ac:dyDescent="0.3">
      <c r="A1398">
        <v>2021</v>
      </c>
      <c r="B1398">
        <v>2</v>
      </c>
      <c r="C1398" t="s">
        <v>149</v>
      </c>
      <c r="D1398" t="s">
        <v>440</v>
      </c>
      <c r="E1398">
        <v>103285.159999999</v>
      </c>
      <c r="F1398">
        <v>33939.339999999997</v>
      </c>
      <c r="G1398">
        <v>16638.43</v>
      </c>
      <c r="H1398">
        <v>88.7</v>
      </c>
      <c r="I1398">
        <v>4815.7299999999996</v>
      </c>
      <c r="J1398">
        <v>202102</v>
      </c>
    </row>
    <row r="1399" spans="1:10" x14ac:dyDescent="0.3">
      <c r="A1399">
        <v>2021</v>
      </c>
      <c r="B1399">
        <v>2</v>
      </c>
      <c r="C1399" t="s">
        <v>149</v>
      </c>
      <c r="D1399" t="s">
        <v>441</v>
      </c>
      <c r="E1399">
        <v>57611.12</v>
      </c>
      <c r="F1399">
        <v>12267.9799999999</v>
      </c>
      <c r="G1399">
        <v>9276.91</v>
      </c>
      <c r="H1399">
        <v>84.67</v>
      </c>
      <c r="I1399">
        <v>0</v>
      </c>
      <c r="J1399">
        <v>202102</v>
      </c>
    </row>
    <row r="1400" spans="1:10" x14ac:dyDescent="0.3">
      <c r="A1400">
        <v>2021</v>
      </c>
      <c r="B1400">
        <v>2</v>
      </c>
      <c r="C1400" t="s">
        <v>149</v>
      </c>
      <c r="D1400" t="s">
        <v>120</v>
      </c>
      <c r="E1400">
        <v>18247.93</v>
      </c>
      <c r="F1400">
        <v>-6552.1899999999896</v>
      </c>
      <c r="G1400">
        <v>2478.58</v>
      </c>
      <c r="H1400">
        <v>29.009999999999899</v>
      </c>
      <c r="I1400">
        <v>11958.22</v>
      </c>
      <c r="J1400">
        <v>202102</v>
      </c>
    </row>
    <row r="1401" spans="1:10" x14ac:dyDescent="0.3">
      <c r="A1401">
        <v>2021</v>
      </c>
      <c r="B1401">
        <v>2</v>
      </c>
      <c r="C1401" t="s">
        <v>149</v>
      </c>
      <c r="D1401" t="s">
        <v>442</v>
      </c>
      <c r="E1401">
        <v>60513.58</v>
      </c>
      <c r="F1401">
        <v>-16258.27</v>
      </c>
      <c r="G1401">
        <v>18011.89</v>
      </c>
      <c r="H1401">
        <v>131.01999999999899</v>
      </c>
      <c r="I1401">
        <v>4796.38</v>
      </c>
      <c r="J1401">
        <v>202102</v>
      </c>
    </row>
    <row r="1402" spans="1:10" x14ac:dyDescent="0.3">
      <c r="A1402">
        <v>2021</v>
      </c>
      <c r="B1402">
        <v>2</v>
      </c>
      <c r="C1402" t="s">
        <v>149</v>
      </c>
      <c r="D1402" t="s">
        <v>115</v>
      </c>
      <c r="E1402">
        <v>26928.799999999999</v>
      </c>
      <c r="F1402">
        <v>561.04000000000804</v>
      </c>
      <c r="G1402">
        <v>9645.2000000000007</v>
      </c>
      <c r="H1402">
        <v>80.430000000000007</v>
      </c>
      <c r="I1402">
        <v>0</v>
      </c>
      <c r="J1402">
        <v>202102</v>
      </c>
    </row>
    <row r="1403" spans="1:10" x14ac:dyDescent="0.3">
      <c r="A1403">
        <v>2021</v>
      </c>
      <c r="B1403">
        <v>2</v>
      </c>
      <c r="C1403" t="s">
        <v>149</v>
      </c>
      <c r="D1403" t="s">
        <v>443</v>
      </c>
      <c r="E1403">
        <v>116801.42</v>
      </c>
      <c r="F1403">
        <v>19361.759999999998</v>
      </c>
      <c r="G1403">
        <v>1168.01</v>
      </c>
      <c r="H1403">
        <v>0</v>
      </c>
      <c r="I1403">
        <v>0</v>
      </c>
      <c r="J1403">
        <v>202102</v>
      </c>
    </row>
    <row r="1404" spans="1:10" x14ac:dyDescent="0.3">
      <c r="A1404">
        <v>2021</v>
      </c>
      <c r="B1404">
        <v>2</v>
      </c>
      <c r="C1404" t="s">
        <v>149</v>
      </c>
      <c r="D1404" t="s">
        <v>445</v>
      </c>
      <c r="E1404">
        <v>77836.229999999894</v>
      </c>
      <c r="F1404">
        <v>31883.219999999899</v>
      </c>
      <c r="G1404">
        <v>22622.67</v>
      </c>
      <c r="H1404">
        <v>22740.8299999999</v>
      </c>
      <c r="I1404">
        <v>0</v>
      </c>
      <c r="J1404">
        <v>202102</v>
      </c>
    </row>
    <row r="1405" spans="1:10" x14ac:dyDescent="0.3">
      <c r="A1405">
        <v>2021</v>
      </c>
      <c r="B1405">
        <v>2</v>
      </c>
      <c r="C1405" t="s">
        <v>149</v>
      </c>
      <c r="D1405" t="s">
        <v>1473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202102</v>
      </c>
    </row>
    <row r="1406" spans="1:10" x14ac:dyDescent="0.3">
      <c r="A1406">
        <v>2021</v>
      </c>
      <c r="B1406">
        <v>2</v>
      </c>
      <c r="C1406" t="s">
        <v>149</v>
      </c>
      <c r="D1406" t="s">
        <v>454</v>
      </c>
      <c r="E1406">
        <v>563684.81999999995</v>
      </c>
      <c r="F1406">
        <v>87021.199999999793</v>
      </c>
      <c r="G1406">
        <v>78199.019999999902</v>
      </c>
      <c r="H1406">
        <v>6101.7000000000098</v>
      </c>
      <c r="I1406">
        <v>37951.379999999997</v>
      </c>
      <c r="J1406">
        <v>202102</v>
      </c>
    </row>
    <row r="1407" spans="1:10" x14ac:dyDescent="0.3">
      <c r="A1407">
        <v>2021</v>
      </c>
      <c r="B1407">
        <v>2</v>
      </c>
      <c r="C1407" t="s">
        <v>149</v>
      </c>
      <c r="D1407" t="s">
        <v>456</v>
      </c>
      <c r="E1407">
        <v>3734.9099999999899</v>
      </c>
      <c r="F1407">
        <v>782.67999999999904</v>
      </c>
      <c r="G1407">
        <v>37.35</v>
      </c>
      <c r="H1407">
        <v>0</v>
      </c>
      <c r="I1407">
        <v>0</v>
      </c>
      <c r="J1407">
        <v>202102</v>
      </c>
    </row>
    <row r="1408" spans="1:10" x14ac:dyDescent="0.3">
      <c r="A1408">
        <v>2021</v>
      </c>
      <c r="B1408">
        <v>2</v>
      </c>
      <c r="C1408" t="s">
        <v>149</v>
      </c>
      <c r="D1408" t="s">
        <v>457</v>
      </c>
      <c r="E1408">
        <v>348623.85</v>
      </c>
      <c r="F1408">
        <v>28898.16</v>
      </c>
      <c r="G1408">
        <v>3566.29</v>
      </c>
      <c r="H1408">
        <v>25.41</v>
      </c>
      <c r="I1408">
        <v>0</v>
      </c>
      <c r="J1408">
        <v>202102</v>
      </c>
    </row>
    <row r="1409" spans="1:10" x14ac:dyDescent="0.3">
      <c r="A1409">
        <v>2021</v>
      </c>
      <c r="B1409">
        <v>2</v>
      </c>
      <c r="C1409" t="s">
        <v>149</v>
      </c>
      <c r="D1409" t="s">
        <v>458</v>
      </c>
      <c r="E1409">
        <v>832698.1</v>
      </c>
      <c r="F1409">
        <v>55955.49</v>
      </c>
      <c r="G1409">
        <v>-7551.08</v>
      </c>
      <c r="H1409">
        <v>0</v>
      </c>
      <c r="I1409">
        <v>0</v>
      </c>
      <c r="J1409">
        <v>202102</v>
      </c>
    </row>
    <row r="1410" spans="1:10" x14ac:dyDescent="0.3">
      <c r="A1410">
        <v>2021</v>
      </c>
      <c r="B1410">
        <v>2</v>
      </c>
      <c r="C1410" t="s">
        <v>149</v>
      </c>
      <c r="D1410" t="s">
        <v>459</v>
      </c>
      <c r="E1410">
        <v>0</v>
      </c>
      <c r="F1410">
        <v>-849.2</v>
      </c>
      <c r="G1410">
        <v>0</v>
      </c>
      <c r="H1410">
        <v>0</v>
      </c>
      <c r="I1410">
        <v>0</v>
      </c>
      <c r="J1410">
        <v>202102</v>
      </c>
    </row>
    <row r="1411" spans="1:10" x14ac:dyDescent="0.3">
      <c r="A1411">
        <v>2021</v>
      </c>
      <c r="B1411">
        <v>2</v>
      </c>
      <c r="C1411" t="s">
        <v>149</v>
      </c>
      <c r="D1411" t="s">
        <v>461</v>
      </c>
      <c r="E1411">
        <v>336499.19</v>
      </c>
      <c r="F1411">
        <v>-237315.18999999901</v>
      </c>
      <c r="G1411">
        <v>45881.63</v>
      </c>
      <c r="H1411">
        <v>211.67</v>
      </c>
      <c r="I1411">
        <v>0</v>
      </c>
      <c r="J1411">
        <v>202102</v>
      </c>
    </row>
    <row r="1412" spans="1:10" x14ac:dyDescent="0.3">
      <c r="A1412">
        <v>2021</v>
      </c>
      <c r="B1412">
        <v>2</v>
      </c>
      <c r="C1412" t="s">
        <v>149</v>
      </c>
      <c r="D1412" t="s">
        <v>462</v>
      </c>
      <c r="E1412">
        <v>104099.94</v>
      </c>
      <c r="F1412">
        <v>9834.54000000005</v>
      </c>
      <c r="G1412">
        <v>-2478.2399999999998</v>
      </c>
      <c r="H1412">
        <v>0</v>
      </c>
      <c r="I1412">
        <v>0</v>
      </c>
      <c r="J1412">
        <v>202102</v>
      </c>
    </row>
    <row r="1413" spans="1:10" x14ac:dyDescent="0.3">
      <c r="A1413">
        <v>2021</v>
      </c>
      <c r="B1413">
        <v>2</v>
      </c>
      <c r="C1413" t="s">
        <v>149</v>
      </c>
      <c r="D1413" t="s">
        <v>463</v>
      </c>
      <c r="E1413">
        <v>443718.89999999898</v>
      </c>
      <c r="F1413">
        <v>57474.249999999702</v>
      </c>
      <c r="G1413">
        <v>23943.1</v>
      </c>
      <c r="H1413">
        <v>127.01</v>
      </c>
      <c r="I1413">
        <v>0</v>
      </c>
      <c r="J1413">
        <v>202102</v>
      </c>
    </row>
    <row r="1414" spans="1:10" x14ac:dyDescent="0.3">
      <c r="A1414">
        <v>2021</v>
      </c>
      <c r="B1414">
        <v>2</v>
      </c>
      <c r="C1414" t="s">
        <v>149</v>
      </c>
      <c r="D1414" t="s">
        <v>1474</v>
      </c>
      <c r="E1414">
        <v>0</v>
      </c>
      <c r="F1414">
        <v>2.7</v>
      </c>
      <c r="G1414">
        <v>0</v>
      </c>
      <c r="H1414">
        <v>0</v>
      </c>
      <c r="I1414">
        <v>0</v>
      </c>
      <c r="J1414">
        <v>202102</v>
      </c>
    </row>
    <row r="1415" spans="1:10" x14ac:dyDescent="0.3">
      <c r="A1415">
        <v>2021</v>
      </c>
      <c r="B1415">
        <v>2</v>
      </c>
      <c r="C1415" t="s">
        <v>149</v>
      </c>
      <c r="D1415" t="s">
        <v>465</v>
      </c>
      <c r="E1415">
        <v>0</v>
      </c>
      <c r="F1415">
        <v>-245824.79</v>
      </c>
      <c r="G1415">
        <v>203576.91</v>
      </c>
      <c r="H1415">
        <v>338.68</v>
      </c>
      <c r="I1415">
        <v>0</v>
      </c>
      <c r="J1415">
        <v>202102</v>
      </c>
    </row>
    <row r="1416" spans="1:10" x14ac:dyDescent="0.3">
      <c r="A1416">
        <v>2021</v>
      </c>
      <c r="B1416">
        <v>2</v>
      </c>
      <c r="C1416" t="s">
        <v>149</v>
      </c>
      <c r="D1416" t="s">
        <v>466</v>
      </c>
      <c r="E1416">
        <v>0</v>
      </c>
      <c r="F1416">
        <v>-728762.73</v>
      </c>
      <c r="G1416">
        <v>633951.46</v>
      </c>
      <c r="H1416">
        <v>529.19000000000005</v>
      </c>
      <c r="I1416">
        <v>0</v>
      </c>
      <c r="J1416">
        <v>202102</v>
      </c>
    </row>
    <row r="1417" spans="1:10" x14ac:dyDescent="0.3">
      <c r="A1417">
        <v>2021</v>
      </c>
      <c r="B1417">
        <v>2</v>
      </c>
      <c r="C1417" t="s">
        <v>149</v>
      </c>
      <c r="D1417" t="s">
        <v>467</v>
      </c>
      <c r="E1417">
        <v>0</v>
      </c>
      <c r="F1417">
        <v>-121588</v>
      </c>
      <c r="G1417">
        <v>107432.88</v>
      </c>
      <c r="H1417">
        <v>317.62</v>
      </c>
      <c r="I1417">
        <v>0</v>
      </c>
      <c r="J1417">
        <v>202102</v>
      </c>
    </row>
    <row r="1418" spans="1:10" x14ac:dyDescent="0.3">
      <c r="A1418">
        <v>2021</v>
      </c>
      <c r="B1418">
        <v>2</v>
      </c>
      <c r="C1418" t="s">
        <v>149</v>
      </c>
      <c r="D1418" t="s">
        <v>1475</v>
      </c>
      <c r="E1418">
        <v>0</v>
      </c>
      <c r="F1418">
        <v>-55924.53</v>
      </c>
      <c r="G1418">
        <v>0</v>
      </c>
      <c r="H1418">
        <v>0</v>
      </c>
      <c r="I1418">
        <v>0</v>
      </c>
      <c r="J1418">
        <v>202102</v>
      </c>
    </row>
    <row r="1419" spans="1:10" x14ac:dyDescent="0.3">
      <c r="A1419">
        <v>2021</v>
      </c>
      <c r="B1419">
        <v>2</v>
      </c>
      <c r="C1419" t="s">
        <v>149</v>
      </c>
      <c r="D1419" t="s">
        <v>1476</v>
      </c>
      <c r="E1419">
        <v>0</v>
      </c>
      <c r="F1419">
        <v>554.13999999999896</v>
      </c>
      <c r="G1419">
        <v>0</v>
      </c>
      <c r="H1419">
        <v>0</v>
      </c>
      <c r="I1419">
        <v>0</v>
      </c>
      <c r="J1419">
        <v>202102</v>
      </c>
    </row>
    <row r="1420" spans="1:10" x14ac:dyDescent="0.3">
      <c r="A1420">
        <v>2021</v>
      </c>
      <c r="B1420">
        <v>2</v>
      </c>
      <c r="C1420" t="s">
        <v>149</v>
      </c>
      <c r="D1420" t="s">
        <v>471</v>
      </c>
      <c r="E1420">
        <v>22937.3600000017</v>
      </c>
      <c r="F1420">
        <v>17785.2100000018</v>
      </c>
      <c r="G1420">
        <v>0</v>
      </c>
      <c r="H1420">
        <v>0</v>
      </c>
      <c r="I1420">
        <v>0</v>
      </c>
      <c r="J1420">
        <v>202102</v>
      </c>
    </row>
    <row r="1421" spans="1:10" x14ac:dyDescent="0.3">
      <c r="A1421">
        <v>2021</v>
      </c>
      <c r="B1421">
        <v>2</v>
      </c>
      <c r="C1421" t="s">
        <v>149</v>
      </c>
      <c r="D1421" t="s">
        <v>472</v>
      </c>
      <c r="E1421">
        <v>39125.96</v>
      </c>
      <c r="F1421">
        <v>12816.46</v>
      </c>
      <c r="G1421">
        <v>0</v>
      </c>
      <c r="H1421">
        <v>0</v>
      </c>
      <c r="I1421">
        <v>0</v>
      </c>
      <c r="J1421">
        <v>202102</v>
      </c>
    </row>
    <row r="1422" spans="1:10" x14ac:dyDescent="0.3">
      <c r="A1422">
        <v>2021</v>
      </c>
      <c r="B1422">
        <v>2</v>
      </c>
      <c r="C1422" t="s">
        <v>149</v>
      </c>
      <c r="D1422" t="s">
        <v>88</v>
      </c>
      <c r="E1422">
        <v>110647.75</v>
      </c>
      <c r="F1422">
        <v>28099.43</v>
      </c>
      <c r="G1422">
        <v>25737.99</v>
      </c>
      <c r="H1422">
        <v>254.01</v>
      </c>
      <c r="I1422">
        <v>0</v>
      </c>
      <c r="J1422">
        <v>202102</v>
      </c>
    </row>
    <row r="1423" spans="1:10" x14ac:dyDescent="0.3">
      <c r="A1423">
        <v>2021</v>
      </c>
      <c r="B1423">
        <v>2</v>
      </c>
      <c r="C1423" t="s">
        <v>149</v>
      </c>
      <c r="D1423" t="s">
        <v>473</v>
      </c>
      <c r="E1423">
        <v>11887</v>
      </c>
      <c r="F1423">
        <v>8863.4099999999908</v>
      </c>
      <c r="G1423">
        <v>2930.34</v>
      </c>
      <c r="H1423">
        <v>42.17</v>
      </c>
      <c r="I1423">
        <v>0</v>
      </c>
      <c r="J1423">
        <v>202102</v>
      </c>
    </row>
    <row r="1424" spans="1:10" x14ac:dyDescent="0.3">
      <c r="A1424">
        <v>2021</v>
      </c>
      <c r="B1424">
        <v>2</v>
      </c>
      <c r="C1424" t="s">
        <v>149</v>
      </c>
      <c r="D1424" t="s">
        <v>1477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202102</v>
      </c>
    </row>
    <row r="1425" spans="1:10" x14ac:dyDescent="0.3">
      <c r="A1425">
        <v>2021</v>
      </c>
      <c r="B1425">
        <v>2</v>
      </c>
      <c r="C1425" t="s">
        <v>149</v>
      </c>
      <c r="D1425" t="s">
        <v>474</v>
      </c>
      <c r="E1425">
        <v>253088.17</v>
      </c>
      <c r="F1425">
        <v>20331.219999999899</v>
      </c>
      <c r="G1425">
        <v>32971.22</v>
      </c>
      <c r="H1425">
        <v>245.55</v>
      </c>
      <c r="I1425">
        <v>0</v>
      </c>
      <c r="J1425">
        <v>202102</v>
      </c>
    </row>
    <row r="1426" spans="1:10" x14ac:dyDescent="0.3">
      <c r="A1426">
        <v>2021</v>
      </c>
      <c r="B1426">
        <v>2</v>
      </c>
      <c r="C1426" t="s">
        <v>149</v>
      </c>
      <c r="D1426" t="s">
        <v>26</v>
      </c>
      <c r="E1426">
        <v>868482.38</v>
      </c>
      <c r="F1426">
        <v>60144.829999999798</v>
      </c>
      <c r="G1426">
        <v>367879.49999999901</v>
      </c>
      <c r="H1426">
        <v>11121.69</v>
      </c>
      <c r="I1426">
        <v>0</v>
      </c>
      <c r="J1426">
        <v>202102</v>
      </c>
    </row>
    <row r="1427" spans="1:10" x14ac:dyDescent="0.3">
      <c r="A1427">
        <v>2021</v>
      </c>
      <c r="B1427">
        <v>2</v>
      </c>
      <c r="C1427" t="s">
        <v>149</v>
      </c>
      <c r="D1427" t="s">
        <v>475</v>
      </c>
      <c r="E1427">
        <v>270249.96000000002</v>
      </c>
      <c r="F1427">
        <v>99027.790000000095</v>
      </c>
      <c r="G1427">
        <v>107797.19</v>
      </c>
      <c r="H1427">
        <v>1870.47999999999</v>
      </c>
      <c r="I1427">
        <v>6061.63</v>
      </c>
      <c r="J1427">
        <v>202102</v>
      </c>
    </row>
    <row r="1428" spans="1:10" x14ac:dyDescent="0.3">
      <c r="A1428">
        <v>2021</v>
      </c>
      <c r="B1428">
        <v>2</v>
      </c>
      <c r="C1428" t="s">
        <v>149</v>
      </c>
      <c r="D1428" t="s">
        <v>1478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202102</v>
      </c>
    </row>
    <row r="1429" spans="1:10" x14ac:dyDescent="0.3">
      <c r="A1429">
        <v>2021</v>
      </c>
      <c r="B1429">
        <v>2</v>
      </c>
      <c r="C1429" t="s">
        <v>149</v>
      </c>
      <c r="D1429" t="s">
        <v>476</v>
      </c>
      <c r="E1429">
        <v>57307.49</v>
      </c>
      <c r="F1429">
        <v>-14498.9099999999</v>
      </c>
      <c r="G1429">
        <v>20685.48</v>
      </c>
      <c r="H1429">
        <v>110.92</v>
      </c>
      <c r="I1429">
        <v>0</v>
      </c>
      <c r="J1429">
        <v>202102</v>
      </c>
    </row>
    <row r="1430" spans="1:10" x14ac:dyDescent="0.3">
      <c r="A1430">
        <v>2021</v>
      </c>
      <c r="B1430">
        <v>2</v>
      </c>
      <c r="C1430" t="s">
        <v>149</v>
      </c>
      <c r="D1430" t="s">
        <v>46</v>
      </c>
      <c r="E1430">
        <v>390195.19999999902</v>
      </c>
      <c r="F1430">
        <v>51794.719999999899</v>
      </c>
      <c r="G1430">
        <v>103451.489999999</v>
      </c>
      <c r="H1430">
        <v>228315.33</v>
      </c>
      <c r="I1430">
        <v>0</v>
      </c>
      <c r="J1430">
        <v>202102</v>
      </c>
    </row>
    <row r="1431" spans="1:10" x14ac:dyDescent="0.3">
      <c r="A1431">
        <v>2021</v>
      </c>
      <c r="B1431">
        <v>2</v>
      </c>
      <c r="C1431" t="s">
        <v>149</v>
      </c>
      <c r="D1431" t="s">
        <v>479</v>
      </c>
      <c r="E1431">
        <v>445194.76999999897</v>
      </c>
      <c r="F1431">
        <v>51746.530000000101</v>
      </c>
      <c r="G1431">
        <v>60352.67</v>
      </c>
      <c r="H1431">
        <v>19103.499999999902</v>
      </c>
      <c r="I1431">
        <v>0</v>
      </c>
      <c r="J1431">
        <v>202102</v>
      </c>
    </row>
    <row r="1432" spans="1:10" x14ac:dyDescent="0.3">
      <c r="A1432">
        <v>2021</v>
      </c>
      <c r="B1432">
        <v>2</v>
      </c>
      <c r="C1432" t="s">
        <v>149</v>
      </c>
      <c r="D1432" t="s">
        <v>480</v>
      </c>
      <c r="E1432">
        <v>374547.94999999902</v>
      </c>
      <c r="F1432">
        <v>21417.0999999997</v>
      </c>
      <c r="G1432">
        <v>7376.8099999999904</v>
      </c>
      <c r="H1432">
        <v>50.8</v>
      </c>
      <c r="I1432">
        <v>0</v>
      </c>
      <c r="J1432">
        <v>202102</v>
      </c>
    </row>
    <row r="1433" spans="1:10" x14ac:dyDescent="0.3">
      <c r="A1433">
        <v>2021</v>
      </c>
      <c r="B1433">
        <v>2</v>
      </c>
      <c r="C1433" t="s">
        <v>149</v>
      </c>
      <c r="D1433" t="s">
        <v>481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202102</v>
      </c>
    </row>
    <row r="1434" spans="1:10" x14ac:dyDescent="0.3">
      <c r="A1434">
        <v>2021</v>
      </c>
      <c r="B1434">
        <v>2</v>
      </c>
      <c r="C1434" t="s">
        <v>149</v>
      </c>
      <c r="D1434" t="s">
        <v>482</v>
      </c>
      <c r="E1434">
        <v>216644.78999999899</v>
      </c>
      <c r="F1434">
        <v>-9368.8000000001593</v>
      </c>
      <c r="G1434">
        <v>32577.49</v>
      </c>
      <c r="H1434">
        <v>154.11000000000001</v>
      </c>
      <c r="I1434">
        <v>0</v>
      </c>
      <c r="J1434">
        <v>202102</v>
      </c>
    </row>
    <row r="1435" spans="1:10" x14ac:dyDescent="0.3">
      <c r="A1435">
        <v>2021</v>
      </c>
      <c r="B1435">
        <v>2</v>
      </c>
      <c r="C1435" t="s">
        <v>149</v>
      </c>
      <c r="D1435" t="s">
        <v>483</v>
      </c>
      <c r="E1435">
        <v>278372.49</v>
      </c>
      <c r="F1435">
        <v>1939.8699999998701</v>
      </c>
      <c r="G1435">
        <v>30244.400000000001</v>
      </c>
      <c r="H1435">
        <v>153.939999999999</v>
      </c>
      <c r="I1435">
        <v>0</v>
      </c>
      <c r="J1435">
        <v>202102</v>
      </c>
    </row>
    <row r="1436" spans="1:10" x14ac:dyDescent="0.3">
      <c r="A1436">
        <v>2021</v>
      </c>
      <c r="B1436">
        <v>2</v>
      </c>
      <c r="C1436" t="s">
        <v>149</v>
      </c>
      <c r="D1436" t="s">
        <v>484</v>
      </c>
      <c r="E1436">
        <v>0</v>
      </c>
      <c r="F1436">
        <v>-90016.17</v>
      </c>
      <c r="G1436">
        <v>58523.23</v>
      </c>
      <c r="H1436">
        <v>0</v>
      </c>
      <c r="I1436">
        <v>0</v>
      </c>
      <c r="J1436">
        <v>202102</v>
      </c>
    </row>
    <row r="1437" spans="1:10" x14ac:dyDescent="0.3">
      <c r="A1437">
        <v>2021</v>
      </c>
      <c r="B1437">
        <v>2</v>
      </c>
      <c r="C1437" t="s">
        <v>149</v>
      </c>
      <c r="D1437" t="s">
        <v>485</v>
      </c>
      <c r="E1437">
        <v>668880.84</v>
      </c>
      <c r="F1437">
        <v>324742.32</v>
      </c>
      <c r="G1437">
        <v>48985.25</v>
      </c>
      <c r="H1437">
        <v>0</v>
      </c>
      <c r="I1437">
        <v>34369.879999999997</v>
      </c>
      <c r="J1437">
        <v>202102</v>
      </c>
    </row>
    <row r="1438" spans="1:10" x14ac:dyDescent="0.3">
      <c r="A1438">
        <v>2021</v>
      </c>
      <c r="B1438">
        <v>2</v>
      </c>
      <c r="C1438" t="s">
        <v>149</v>
      </c>
      <c r="D1438" t="s">
        <v>486</v>
      </c>
      <c r="E1438">
        <v>0</v>
      </c>
      <c r="F1438">
        <v>-4355.63</v>
      </c>
      <c r="G1438">
        <v>4318.8999999999996</v>
      </c>
      <c r="H1438">
        <v>0</v>
      </c>
      <c r="I1438">
        <v>0</v>
      </c>
      <c r="J1438">
        <v>202102</v>
      </c>
    </row>
    <row r="1439" spans="1:10" x14ac:dyDescent="0.3">
      <c r="A1439">
        <v>2021</v>
      </c>
      <c r="B1439">
        <v>2</v>
      </c>
      <c r="C1439" t="s">
        <v>149</v>
      </c>
      <c r="D1439" t="s">
        <v>488</v>
      </c>
      <c r="E1439">
        <v>0</v>
      </c>
      <c r="F1439">
        <v>-27388.02</v>
      </c>
      <c r="G1439">
        <v>17814.55</v>
      </c>
      <c r="H1439">
        <v>0</v>
      </c>
      <c r="I1439">
        <v>0</v>
      </c>
      <c r="J1439">
        <v>202102</v>
      </c>
    </row>
    <row r="1440" spans="1:10" x14ac:dyDescent="0.3">
      <c r="A1440">
        <v>2021</v>
      </c>
      <c r="B1440">
        <v>2</v>
      </c>
      <c r="C1440" t="s">
        <v>149</v>
      </c>
      <c r="D1440" t="s">
        <v>489</v>
      </c>
      <c r="E1440">
        <v>-1509.31</v>
      </c>
      <c r="F1440">
        <v>5959.0499999999902</v>
      </c>
      <c r="G1440">
        <v>-9289.92</v>
      </c>
      <c r="H1440">
        <v>0</v>
      </c>
      <c r="I1440">
        <v>0</v>
      </c>
      <c r="J1440">
        <v>202102</v>
      </c>
    </row>
    <row r="1441" spans="1:10" x14ac:dyDescent="0.3">
      <c r="A1441">
        <v>2021</v>
      </c>
      <c r="B1441">
        <v>2</v>
      </c>
      <c r="C1441" t="s">
        <v>149</v>
      </c>
      <c r="D1441" t="s">
        <v>491</v>
      </c>
      <c r="E1441">
        <v>0</v>
      </c>
      <c r="F1441">
        <v>-195518.12</v>
      </c>
      <c r="G1441">
        <v>0</v>
      </c>
      <c r="H1441">
        <v>0</v>
      </c>
      <c r="I1441">
        <v>0</v>
      </c>
      <c r="J1441">
        <v>202102</v>
      </c>
    </row>
    <row r="1442" spans="1:10" x14ac:dyDescent="0.3">
      <c r="A1442">
        <v>2021</v>
      </c>
      <c r="B1442">
        <v>2</v>
      </c>
      <c r="C1442" t="s">
        <v>149</v>
      </c>
      <c r="D1442" t="s">
        <v>492</v>
      </c>
      <c r="E1442">
        <v>0</v>
      </c>
      <c r="F1442">
        <v>-14127.1899999999</v>
      </c>
      <c r="G1442">
        <v>237.4</v>
      </c>
      <c r="H1442">
        <v>0</v>
      </c>
      <c r="I1442">
        <v>0</v>
      </c>
      <c r="J1442">
        <v>202102</v>
      </c>
    </row>
    <row r="1443" spans="1:10" x14ac:dyDescent="0.3">
      <c r="A1443">
        <v>2021</v>
      </c>
      <c r="B1443">
        <v>2</v>
      </c>
      <c r="C1443" t="s">
        <v>149</v>
      </c>
      <c r="D1443" t="s">
        <v>493</v>
      </c>
      <c r="E1443">
        <v>1568342.65</v>
      </c>
      <c r="F1443">
        <v>221973.13</v>
      </c>
      <c r="G1443">
        <v>494673.67</v>
      </c>
      <c r="H1443">
        <v>0</v>
      </c>
      <c r="I1443">
        <v>7117.2</v>
      </c>
      <c r="J1443">
        <v>202102</v>
      </c>
    </row>
    <row r="1444" spans="1:10" x14ac:dyDescent="0.3">
      <c r="A1444">
        <v>2021</v>
      </c>
      <c r="B1444">
        <v>2</v>
      </c>
      <c r="C1444" t="s">
        <v>149</v>
      </c>
      <c r="D1444" t="s">
        <v>494</v>
      </c>
      <c r="E1444">
        <v>0</v>
      </c>
      <c r="F1444">
        <v>-100684.349999999</v>
      </c>
      <c r="G1444">
        <v>40347.85</v>
      </c>
      <c r="H1444">
        <v>0</v>
      </c>
      <c r="I1444">
        <v>0</v>
      </c>
      <c r="J1444">
        <v>202102</v>
      </c>
    </row>
    <row r="1445" spans="1:10" x14ac:dyDescent="0.3">
      <c r="A1445">
        <v>2021</v>
      </c>
      <c r="B1445">
        <v>2</v>
      </c>
      <c r="C1445" t="s">
        <v>149</v>
      </c>
      <c r="D1445" t="s">
        <v>495</v>
      </c>
      <c r="E1445">
        <v>47284.91</v>
      </c>
      <c r="F1445">
        <v>27323.95</v>
      </c>
      <c r="G1445">
        <v>-1150.7</v>
      </c>
      <c r="H1445">
        <v>0</v>
      </c>
      <c r="I1445">
        <v>0</v>
      </c>
      <c r="J1445">
        <v>202102</v>
      </c>
    </row>
    <row r="1446" spans="1:10" x14ac:dyDescent="0.3">
      <c r="A1446">
        <v>2021</v>
      </c>
      <c r="B1446">
        <v>2</v>
      </c>
      <c r="C1446" t="s">
        <v>149</v>
      </c>
      <c r="D1446" t="s">
        <v>496</v>
      </c>
      <c r="E1446">
        <v>0</v>
      </c>
      <c r="F1446">
        <v>-24946.289999999899</v>
      </c>
      <c r="G1446">
        <v>22460.66</v>
      </c>
      <c r="H1446">
        <v>0</v>
      </c>
      <c r="I1446">
        <v>0</v>
      </c>
      <c r="J1446">
        <v>202102</v>
      </c>
    </row>
    <row r="1447" spans="1:10" x14ac:dyDescent="0.3">
      <c r="A1447">
        <v>2021</v>
      </c>
      <c r="B1447">
        <v>2</v>
      </c>
      <c r="C1447" t="s">
        <v>149</v>
      </c>
      <c r="D1447" t="s">
        <v>498</v>
      </c>
      <c r="E1447">
        <v>274348.40000000002</v>
      </c>
      <c r="F1447">
        <v>90996.799999999901</v>
      </c>
      <c r="G1447">
        <v>16482.71</v>
      </c>
      <c r="H1447">
        <v>0</v>
      </c>
      <c r="I1447">
        <v>0</v>
      </c>
      <c r="J1447">
        <v>202102</v>
      </c>
    </row>
    <row r="1448" spans="1:10" x14ac:dyDescent="0.3">
      <c r="A1448">
        <v>2021</v>
      </c>
      <c r="B1448">
        <v>2</v>
      </c>
      <c r="C1448" t="s">
        <v>149</v>
      </c>
      <c r="D1448" t="s">
        <v>1479</v>
      </c>
      <c r="E1448">
        <v>0</v>
      </c>
      <c r="F1448">
        <v>-17873</v>
      </c>
      <c r="G1448">
        <v>17350.78</v>
      </c>
      <c r="H1448">
        <v>25.41</v>
      </c>
      <c r="I1448">
        <v>0</v>
      </c>
      <c r="J1448">
        <v>202102</v>
      </c>
    </row>
    <row r="1449" spans="1:10" x14ac:dyDescent="0.3">
      <c r="A1449">
        <v>2021</v>
      </c>
      <c r="B1449">
        <v>2</v>
      </c>
      <c r="C1449" t="s">
        <v>149</v>
      </c>
      <c r="D1449" t="s">
        <v>1480</v>
      </c>
      <c r="E1449">
        <v>0</v>
      </c>
      <c r="F1449">
        <v>-45154.6</v>
      </c>
      <c r="G1449">
        <v>40485.120000000003</v>
      </c>
      <c r="H1449">
        <v>59.26</v>
      </c>
      <c r="I1449">
        <v>0</v>
      </c>
      <c r="J1449">
        <v>202102</v>
      </c>
    </row>
    <row r="1450" spans="1:10" x14ac:dyDescent="0.3">
      <c r="A1450">
        <v>2021</v>
      </c>
      <c r="B1450">
        <v>2</v>
      </c>
      <c r="C1450" t="s">
        <v>149</v>
      </c>
      <c r="D1450" t="s">
        <v>500</v>
      </c>
      <c r="E1450">
        <v>270484.09999999899</v>
      </c>
      <c r="F1450">
        <v>-290225.08</v>
      </c>
      <c r="G1450">
        <v>171385</v>
      </c>
      <c r="H1450">
        <v>21107.0799999999</v>
      </c>
      <c r="I1450">
        <v>92394.599999999904</v>
      </c>
      <c r="J1450">
        <v>202102</v>
      </c>
    </row>
    <row r="1451" spans="1:10" x14ac:dyDescent="0.3">
      <c r="A1451">
        <v>2021</v>
      </c>
      <c r="B1451">
        <v>2</v>
      </c>
      <c r="C1451" t="s">
        <v>149</v>
      </c>
      <c r="D1451" t="s">
        <v>501</v>
      </c>
      <c r="E1451">
        <v>1164495.6499999999</v>
      </c>
      <c r="F1451">
        <v>32112.7600000001</v>
      </c>
      <c r="G1451">
        <v>180975.28999999899</v>
      </c>
      <c r="H1451">
        <v>2381.20999999997</v>
      </c>
      <c r="I1451">
        <v>80852.56</v>
      </c>
      <c r="J1451">
        <v>202102</v>
      </c>
    </row>
    <row r="1452" spans="1:10" x14ac:dyDescent="0.3">
      <c r="A1452">
        <v>2021</v>
      </c>
      <c r="B1452">
        <v>2</v>
      </c>
      <c r="C1452" t="s">
        <v>149</v>
      </c>
      <c r="D1452" t="s">
        <v>1481</v>
      </c>
      <c r="E1452">
        <v>7845.9699999999802</v>
      </c>
      <c r="F1452">
        <v>2655.24999999999</v>
      </c>
      <c r="G1452">
        <v>0</v>
      </c>
      <c r="H1452">
        <v>0</v>
      </c>
      <c r="I1452">
        <v>0</v>
      </c>
      <c r="J1452">
        <v>202102</v>
      </c>
    </row>
    <row r="1453" spans="1:10" x14ac:dyDescent="0.3">
      <c r="A1453">
        <v>2021</v>
      </c>
      <c r="B1453">
        <v>2</v>
      </c>
      <c r="C1453" t="s">
        <v>149</v>
      </c>
      <c r="D1453" t="s">
        <v>502</v>
      </c>
      <c r="E1453">
        <v>0</v>
      </c>
      <c r="F1453">
        <v>-92121.4</v>
      </c>
      <c r="G1453">
        <v>87167.83</v>
      </c>
      <c r="H1453">
        <v>113.9</v>
      </c>
      <c r="I1453">
        <v>0</v>
      </c>
      <c r="J1453">
        <v>202102</v>
      </c>
    </row>
    <row r="1454" spans="1:10" x14ac:dyDescent="0.3">
      <c r="A1454">
        <v>2021</v>
      </c>
      <c r="B1454">
        <v>2</v>
      </c>
      <c r="C1454" t="s">
        <v>149</v>
      </c>
      <c r="D1454" t="s">
        <v>503</v>
      </c>
      <c r="E1454">
        <v>0</v>
      </c>
      <c r="F1454">
        <v>-12874.41</v>
      </c>
      <c r="G1454">
        <v>11700.68</v>
      </c>
      <c r="H1454">
        <v>27.93</v>
      </c>
      <c r="I1454">
        <v>0</v>
      </c>
      <c r="J1454">
        <v>202102</v>
      </c>
    </row>
    <row r="1455" spans="1:10" x14ac:dyDescent="0.3">
      <c r="A1455">
        <v>2021</v>
      </c>
      <c r="B1455">
        <v>2</v>
      </c>
      <c r="C1455" t="s">
        <v>149</v>
      </c>
      <c r="D1455" t="s">
        <v>504</v>
      </c>
      <c r="E1455">
        <v>103710.12</v>
      </c>
      <c r="F1455">
        <v>4995.63</v>
      </c>
      <c r="G1455">
        <v>1037.0999999999999</v>
      </c>
      <c r="H1455">
        <v>0</v>
      </c>
      <c r="I1455">
        <v>0</v>
      </c>
      <c r="J1455">
        <v>202102</v>
      </c>
    </row>
    <row r="1456" spans="1:10" x14ac:dyDescent="0.3">
      <c r="A1456">
        <v>2021</v>
      </c>
      <c r="B1456">
        <v>2</v>
      </c>
      <c r="C1456" t="s">
        <v>149</v>
      </c>
      <c r="D1456" t="s">
        <v>505</v>
      </c>
      <c r="E1456">
        <v>34493.85</v>
      </c>
      <c r="F1456">
        <v>1953.1799999999901</v>
      </c>
      <c r="G1456">
        <v>3030.59</v>
      </c>
      <c r="H1456">
        <v>6.76</v>
      </c>
      <c r="I1456">
        <v>0</v>
      </c>
      <c r="J1456">
        <v>202102</v>
      </c>
    </row>
    <row r="1457" spans="1:10" x14ac:dyDescent="0.3">
      <c r="A1457">
        <v>2021</v>
      </c>
      <c r="B1457">
        <v>2</v>
      </c>
      <c r="C1457" t="s">
        <v>149</v>
      </c>
      <c r="D1457" t="s">
        <v>506</v>
      </c>
      <c r="E1457">
        <v>4710.7299999999996</v>
      </c>
      <c r="F1457">
        <v>1496.04</v>
      </c>
      <c r="G1457">
        <v>0</v>
      </c>
      <c r="H1457">
        <v>0</v>
      </c>
      <c r="I1457">
        <v>0</v>
      </c>
      <c r="J1457">
        <v>202102</v>
      </c>
    </row>
    <row r="1458" spans="1:10" x14ac:dyDescent="0.3">
      <c r="A1458">
        <v>2021</v>
      </c>
      <c r="B1458">
        <v>2</v>
      </c>
      <c r="C1458" t="s">
        <v>149</v>
      </c>
      <c r="D1458" t="s">
        <v>507</v>
      </c>
      <c r="E1458">
        <v>70108.490000000005</v>
      </c>
      <c r="F1458">
        <v>15444.139999999899</v>
      </c>
      <c r="G1458">
        <v>37806.97</v>
      </c>
      <c r="H1458">
        <v>208.3</v>
      </c>
      <c r="I1458">
        <v>0</v>
      </c>
      <c r="J1458">
        <v>202102</v>
      </c>
    </row>
    <row r="1459" spans="1:10" x14ac:dyDescent="0.3">
      <c r="A1459">
        <v>2021</v>
      </c>
      <c r="B1459">
        <v>2</v>
      </c>
      <c r="C1459" t="s">
        <v>149</v>
      </c>
      <c r="D1459" t="s">
        <v>508</v>
      </c>
      <c r="E1459">
        <v>206368.06</v>
      </c>
      <c r="F1459">
        <v>15215.969999999899</v>
      </c>
      <c r="G1459">
        <v>29093.599999999999</v>
      </c>
      <c r="H1459">
        <v>74.48</v>
      </c>
      <c r="I1459">
        <v>0</v>
      </c>
      <c r="J1459">
        <v>202102</v>
      </c>
    </row>
    <row r="1460" spans="1:10" x14ac:dyDescent="0.3">
      <c r="A1460">
        <v>2021</v>
      </c>
      <c r="B1460">
        <v>2</v>
      </c>
      <c r="C1460" t="s">
        <v>149</v>
      </c>
      <c r="D1460" t="s">
        <v>509</v>
      </c>
      <c r="E1460">
        <v>258170.959999999</v>
      </c>
      <c r="F1460">
        <v>-57200.630000000099</v>
      </c>
      <c r="G1460">
        <v>73499.009999999995</v>
      </c>
      <c r="H1460">
        <v>155.79999999999899</v>
      </c>
      <c r="I1460">
        <v>0</v>
      </c>
      <c r="J1460">
        <v>202102</v>
      </c>
    </row>
    <row r="1461" spans="1:10" x14ac:dyDescent="0.3">
      <c r="A1461">
        <v>2021</v>
      </c>
      <c r="B1461">
        <v>2</v>
      </c>
      <c r="C1461" t="s">
        <v>149</v>
      </c>
      <c r="D1461" t="s">
        <v>510</v>
      </c>
      <c r="E1461">
        <v>141051.25999999899</v>
      </c>
      <c r="F1461">
        <v>14295.4899999999</v>
      </c>
      <c r="G1461">
        <v>0</v>
      </c>
      <c r="H1461">
        <v>0</v>
      </c>
      <c r="I1461">
        <v>0</v>
      </c>
      <c r="J1461">
        <v>202102</v>
      </c>
    </row>
    <row r="1462" spans="1:10" x14ac:dyDescent="0.3">
      <c r="A1462">
        <v>2021</v>
      </c>
      <c r="B1462">
        <v>2</v>
      </c>
      <c r="C1462" t="s">
        <v>149</v>
      </c>
      <c r="D1462" t="s">
        <v>511</v>
      </c>
      <c r="E1462">
        <v>346976.01999999897</v>
      </c>
      <c r="F1462">
        <v>43872.929999999702</v>
      </c>
      <c r="G1462">
        <v>22279.269999999899</v>
      </c>
      <c r="H1462">
        <v>152.13</v>
      </c>
      <c r="I1462">
        <v>0</v>
      </c>
      <c r="J1462">
        <v>202102</v>
      </c>
    </row>
    <row r="1463" spans="1:10" x14ac:dyDescent="0.3">
      <c r="A1463">
        <v>2021</v>
      </c>
      <c r="B1463">
        <v>2</v>
      </c>
      <c r="C1463" t="s">
        <v>149</v>
      </c>
      <c r="D1463" t="s">
        <v>512</v>
      </c>
      <c r="E1463">
        <v>35652.79</v>
      </c>
      <c r="F1463">
        <v>8497.4799999999905</v>
      </c>
      <c r="G1463">
        <v>491.64</v>
      </c>
      <c r="H1463">
        <v>23.07</v>
      </c>
      <c r="I1463">
        <v>568.25</v>
      </c>
      <c r="J1463">
        <v>202102</v>
      </c>
    </row>
    <row r="1464" spans="1:10" x14ac:dyDescent="0.3">
      <c r="A1464">
        <v>2021</v>
      </c>
      <c r="B1464">
        <v>2</v>
      </c>
      <c r="C1464" t="s">
        <v>149</v>
      </c>
      <c r="D1464" t="s">
        <v>513</v>
      </c>
      <c r="E1464">
        <v>186915.77</v>
      </c>
      <c r="F1464">
        <v>56877.090000000098</v>
      </c>
      <c r="G1464">
        <v>9071.57</v>
      </c>
      <c r="H1464">
        <v>195.5</v>
      </c>
      <c r="I1464">
        <v>0</v>
      </c>
      <c r="J1464">
        <v>202102</v>
      </c>
    </row>
    <row r="1465" spans="1:10" x14ac:dyDescent="0.3">
      <c r="A1465">
        <v>2021</v>
      </c>
      <c r="B1465">
        <v>2</v>
      </c>
      <c r="C1465" t="s">
        <v>149</v>
      </c>
      <c r="D1465" t="s">
        <v>514</v>
      </c>
      <c r="E1465">
        <v>430898.86</v>
      </c>
      <c r="F1465">
        <v>77221.289999999906</v>
      </c>
      <c r="G1465">
        <v>1378.0799999999899</v>
      </c>
      <c r="H1465">
        <v>24.27</v>
      </c>
      <c r="I1465">
        <v>0</v>
      </c>
      <c r="J1465">
        <v>202102</v>
      </c>
    </row>
    <row r="1466" spans="1:10" x14ac:dyDescent="0.3">
      <c r="A1466">
        <v>2021</v>
      </c>
      <c r="B1466">
        <v>2</v>
      </c>
      <c r="C1466" t="s">
        <v>149</v>
      </c>
      <c r="D1466" t="s">
        <v>515</v>
      </c>
      <c r="E1466">
        <v>1552862.21</v>
      </c>
      <c r="F1466">
        <v>368838.18999999901</v>
      </c>
      <c r="G1466">
        <v>229549.16999999899</v>
      </c>
      <c r="H1466">
        <v>5769.6599999999899</v>
      </c>
      <c r="I1466">
        <v>495479.06</v>
      </c>
      <c r="J1466">
        <v>202102</v>
      </c>
    </row>
    <row r="1467" spans="1:10" x14ac:dyDescent="0.3">
      <c r="A1467">
        <v>2021</v>
      </c>
      <c r="B1467">
        <v>2</v>
      </c>
      <c r="C1467" t="s">
        <v>149</v>
      </c>
      <c r="D1467" t="s">
        <v>516</v>
      </c>
      <c r="E1467">
        <v>727285.97</v>
      </c>
      <c r="F1467">
        <v>279025.87</v>
      </c>
      <c r="G1467">
        <v>107806.58</v>
      </c>
      <c r="H1467">
        <v>20254.150000000001</v>
      </c>
      <c r="I1467">
        <v>0</v>
      </c>
      <c r="J1467">
        <v>202102</v>
      </c>
    </row>
    <row r="1468" spans="1:10" x14ac:dyDescent="0.3">
      <c r="A1468">
        <v>2021</v>
      </c>
      <c r="B1468">
        <v>2</v>
      </c>
      <c r="C1468" t="s">
        <v>149</v>
      </c>
      <c r="D1468" t="s">
        <v>517</v>
      </c>
      <c r="E1468">
        <v>59194.62</v>
      </c>
      <c r="F1468">
        <v>9810.1299999999901</v>
      </c>
      <c r="G1468">
        <v>0</v>
      </c>
      <c r="H1468">
        <v>0</v>
      </c>
      <c r="I1468">
        <v>0</v>
      </c>
      <c r="J1468">
        <v>202102</v>
      </c>
    </row>
    <row r="1469" spans="1:10" x14ac:dyDescent="0.3">
      <c r="A1469">
        <v>2021</v>
      </c>
      <c r="B1469">
        <v>2</v>
      </c>
      <c r="C1469" t="s">
        <v>149</v>
      </c>
      <c r="D1469" t="s">
        <v>32</v>
      </c>
      <c r="E1469">
        <v>790854.25</v>
      </c>
      <c r="F1469">
        <v>196839.26</v>
      </c>
      <c r="G1469">
        <v>157554.60999999999</v>
      </c>
      <c r="H1469">
        <v>-51822.64</v>
      </c>
      <c r="I1469">
        <v>264272.8</v>
      </c>
      <c r="J1469">
        <v>202102</v>
      </c>
    </row>
    <row r="1470" spans="1:10" x14ac:dyDescent="0.3">
      <c r="A1470">
        <v>2021</v>
      </c>
      <c r="B1470">
        <v>2</v>
      </c>
      <c r="C1470" t="s">
        <v>149</v>
      </c>
      <c r="D1470" t="s">
        <v>19</v>
      </c>
      <c r="E1470">
        <v>1518901.6</v>
      </c>
      <c r="F1470">
        <v>280231.07</v>
      </c>
      <c r="G1470">
        <v>0</v>
      </c>
      <c r="H1470">
        <v>0</v>
      </c>
      <c r="I1470">
        <v>0</v>
      </c>
      <c r="J1470">
        <v>202102</v>
      </c>
    </row>
    <row r="1471" spans="1:10" x14ac:dyDescent="0.3">
      <c r="A1471">
        <v>2021</v>
      </c>
      <c r="B1471">
        <v>2</v>
      </c>
      <c r="C1471" t="s">
        <v>149</v>
      </c>
      <c r="D1471" t="s">
        <v>519</v>
      </c>
      <c r="E1471">
        <v>17323.2</v>
      </c>
      <c r="F1471">
        <v>-2937.6799999999898</v>
      </c>
      <c r="G1471">
        <v>173.23</v>
      </c>
      <c r="H1471">
        <v>87.72</v>
      </c>
      <c r="I1471">
        <v>0</v>
      </c>
      <c r="J1471">
        <v>202102</v>
      </c>
    </row>
    <row r="1472" spans="1:10" x14ac:dyDescent="0.3">
      <c r="A1472">
        <v>2021</v>
      </c>
      <c r="B1472">
        <v>2</v>
      </c>
      <c r="C1472" t="s">
        <v>149</v>
      </c>
      <c r="D1472" t="s">
        <v>520</v>
      </c>
      <c r="E1472">
        <v>1227.6400000000001</v>
      </c>
      <c r="F1472">
        <v>-116.13</v>
      </c>
      <c r="G1472">
        <v>0</v>
      </c>
      <c r="H1472">
        <v>0</v>
      </c>
      <c r="I1472">
        <v>0</v>
      </c>
      <c r="J1472">
        <v>202102</v>
      </c>
    </row>
    <row r="1473" spans="1:10" x14ac:dyDescent="0.3">
      <c r="A1473">
        <v>2021</v>
      </c>
      <c r="B1473">
        <v>2</v>
      </c>
      <c r="C1473" t="s">
        <v>149</v>
      </c>
      <c r="D1473" t="s">
        <v>105</v>
      </c>
      <c r="E1473">
        <v>70313.63</v>
      </c>
      <c r="F1473">
        <v>34376.949999999997</v>
      </c>
      <c r="G1473">
        <v>8566.36</v>
      </c>
      <c r="H1473">
        <v>11299.03</v>
      </c>
      <c r="I1473">
        <v>0</v>
      </c>
      <c r="J1473">
        <v>202102</v>
      </c>
    </row>
    <row r="1474" spans="1:10" x14ac:dyDescent="0.3">
      <c r="A1474">
        <v>2021</v>
      </c>
      <c r="B1474">
        <v>2</v>
      </c>
      <c r="C1474" t="s">
        <v>149</v>
      </c>
      <c r="D1474" t="s">
        <v>521</v>
      </c>
      <c r="E1474">
        <v>17571.629999999899</v>
      </c>
      <c r="F1474">
        <v>4717.28999999999</v>
      </c>
      <c r="G1474">
        <v>0</v>
      </c>
      <c r="H1474">
        <v>0</v>
      </c>
      <c r="I1474">
        <v>0</v>
      </c>
      <c r="J1474">
        <v>202102</v>
      </c>
    </row>
    <row r="1475" spans="1:10" x14ac:dyDescent="0.3">
      <c r="A1475">
        <v>2021</v>
      </c>
      <c r="B1475">
        <v>2</v>
      </c>
      <c r="C1475" t="s">
        <v>149</v>
      </c>
      <c r="D1475" t="s">
        <v>96</v>
      </c>
      <c r="E1475">
        <v>79320.149999999994</v>
      </c>
      <c r="F1475">
        <v>14462.67</v>
      </c>
      <c r="G1475">
        <v>26752.1</v>
      </c>
      <c r="H1475">
        <v>297.14</v>
      </c>
      <c r="I1475">
        <v>0</v>
      </c>
      <c r="J1475">
        <v>202102</v>
      </c>
    </row>
    <row r="1476" spans="1:10" x14ac:dyDescent="0.3">
      <c r="A1476">
        <v>2021</v>
      </c>
      <c r="B1476">
        <v>2</v>
      </c>
      <c r="C1476" t="s">
        <v>149</v>
      </c>
      <c r="D1476" t="s">
        <v>522</v>
      </c>
      <c r="E1476">
        <v>23901.25</v>
      </c>
      <c r="F1476">
        <v>7873.08</v>
      </c>
      <c r="G1476">
        <v>4269.29</v>
      </c>
      <c r="H1476">
        <v>88.07</v>
      </c>
      <c r="I1476">
        <v>0</v>
      </c>
      <c r="J1476">
        <v>202102</v>
      </c>
    </row>
    <row r="1477" spans="1:10" x14ac:dyDescent="0.3">
      <c r="A1477">
        <v>2021</v>
      </c>
      <c r="B1477">
        <v>2</v>
      </c>
      <c r="C1477" t="s">
        <v>149</v>
      </c>
      <c r="D1477" t="s">
        <v>1482</v>
      </c>
      <c r="E1477">
        <v>-75</v>
      </c>
      <c r="F1477">
        <v>-39.889999999984802</v>
      </c>
      <c r="G1477">
        <v>0</v>
      </c>
      <c r="H1477">
        <v>0</v>
      </c>
      <c r="I1477">
        <v>0</v>
      </c>
      <c r="J1477">
        <v>202102</v>
      </c>
    </row>
    <row r="1478" spans="1:10" x14ac:dyDescent="0.3">
      <c r="A1478">
        <v>2021</v>
      </c>
      <c r="B1478">
        <v>2</v>
      </c>
      <c r="C1478" t="s">
        <v>149</v>
      </c>
      <c r="D1478" t="s">
        <v>523</v>
      </c>
      <c r="E1478">
        <v>647492.23</v>
      </c>
      <c r="F1478">
        <v>36498.929999999898</v>
      </c>
      <c r="G1478">
        <v>127848.35</v>
      </c>
      <c r="H1478">
        <v>799.11</v>
      </c>
      <c r="I1478">
        <v>1931.68</v>
      </c>
      <c r="J1478">
        <v>202102</v>
      </c>
    </row>
    <row r="1479" spans="1:10" x14ac:dyDescent="0.3">
      <c r="A1479">
        <v>2021</v>
      </c>
      <c r="B1479">
        <v>2</v>
      </c>
      <c r="C1479" t="s">
        <v>149</v>
      </c>
      <c r="D1479" t="s">
        <v>66</v>
      </c>
      <c r="E1479">
        <v>257757.18999999901</v>
      </c>
      <c r="F1479">
        <v>46567.109999999899</v>
      </c>
      <c r="G1479">
        <v>61083.46</v>
      </c>
      <c r="H1479">
        <v>435.03000000000299</v>
      </c>
      <c r="I1479">
        <v>17214.86</v>
      </c>
      <c r="J1479">
        <v>202102</v>
      </c>
    </row>
    <row r="1480" spans="1:10" x14ac:dyDescent="0.3">
      <c r="A1480">
        <v>2021</v>
      </c>
      <c r="B1480">
        <v>2</v>
      </c>
      <c r="C1480" t="s">
        <v>149</v>
      </c>
      <c r="D1480" t="s">
        <v>18</v>
      </c>
      <c r="E1480">
        <v>2725491.9299999899</v>
      </c>
      <c r="F1480">
        <v>137939.29999999801</v>
      </c>
      <c r="G1480">
        <v>521845.37999999902</v>
      </c>
      <c r="H1480">
        <v>159071.76</v>
      </c>
      <c r="I1480">
        <v>143638.93999999901</v>
      </c>
      <c r="J1480">
        <v>202102</v>
      </c>
    </row>
    <row r="1481" spans="1:10" x14ac:dyDescent="0.3">
      <c r="A1481">
        <v>2021</v>
      </c>
      <c r="B1481">
        <v>2</v>
      </c>
      <c r="C1481" t="s">
        <v>149</v>
      </c>
      <c r="D1481" t="s">
        <v>524</v>
      </c>
      <c r="E1481">
        <v>53889.25</v>
      </c>
      <c r="F1481">
        <v>10929.139999999899</v>
      </c>
      <c r="G1481">
        <v>861</v>
      </c>
      <c r="H1481">
        <v>0</v>
      </c>
      <c r="I1481">
        <v>0</v>
      </c>
      <c r="J1481">
        <v>202102</v>
      </c>
    </row>
    <row r="1482" spans="1:10" x14ac:dyDescent="0.3">
      <c r="A1482">
        <v>2021</v>
      </c>
      <c r="B1482">
        <v>2</v>
      </c>
      <c r="C1482" t="s">
        <v>149</v>
      </c>
      <c r="D1482" t="s">
        <v>24</v>
      </c>
      <c r="E1482">
        <v>1335706.74</v>
      </c>
      <c r="F1482">
        <v>450326.32</v>
      </c>
      <c r="G1482">
        <v>90254.99</v>
      </c>
      <c r="H1482">
        <v>-8909.0700000000306</v>
      </c>
      <c r="I1482">
        <v>221451.62</v>
      </c>
      <c r="J1482">
        <v>202102</v>
      </c>
    </row>
    <row r="1483" spans="1:10" x14ac:dyDescent="0.3">
      <c r="A1483">
        <v>2021</v>
      </c>
      <c r="B1483">
        <v>2</v>
      </c>
      <c r="C1483" t="s">
        <v>149</v>
      </c>
      <c r="D1483" t="s">
        <v>526</v>
      </c>
      <c r="E1483">
        <v>0</v>
      </c>
      <c r="F1483">
        <v>-2099211.4199999901</v>
      </c>
      <c r="G1483">
        <v>1812706.24999999</v>
      </c>
      <c r="H1483">
        <v>4820.9799999999896</v>
      </c>
      <c r="I1483">
        <v>63922.93</v>
      </c>
      <c r="J1483">
        <v>202102</v>
      </c>
    </row>
    <row r="1484" spans="1:10" x14ac:dyDescent="0.3">
      <c r="A1484">
        <v>2021</v>
      </c>
      <c r="B1484">
        <v>2</v>
      </c>
      <c r="C1484" t="s">
        <v>149</v>
      </c>
      <c r="D1484" t="s">
        <v>527</v>
      </c>
      <c r="E1484">
        <v>319262.48</v>
      </c>
      <c r="F1484">
        <v>19708.549999999901</v>
      </c>
      <c r="G1484">
        <v>0</v>
      </c>
      <c r="H1484">
        <v>0</v>
      </c>
      <c r="I1484">
        <v>0</v>
      </c>
      <c r="J1484">
        <v>202102</v>
      </c>
    </row>
    <row r="1485" spans="1:10" x14ac:dyDescent="0.3">
      <c r="A1485">
        <v>2021</v>
      </c>
      <c r="B1485">
        <v>2</v>
      </c>
      <c r="C1485" t="s">
        <v>149</v>
      </c>
      <c r="D1485" t="s">
        <v>528</v>
      </c>
      <c r="E1485">
        <v>54994</v>
      </c>
      <c r="F1485">
        <v>-55504.469999999899</v>
      </c>
      <c r="G1485">
        <v>0</v>
      </c>
      <c r="H1485">
        <v>0</v>
      </c>
      <c r="I1485">
        <v>0</v>
      </c>
      <c r="J1485">
        <v>202102</v>
      </c>
    </row>
    <row r="1486" spans="1:10" x14ac:dyDescent="0.3">
      <c r="A1486">
        <v>2021</v>
      </c>
      <c r="B1486">
        <v>2</v>
      </c>
      <c r="C1486" t="s">
        <v>149</v>
      </c>
      <c r="D1486" t="s">
        <v>1483</v>
      </c>
      <c r="E1486">
        <v>0</v>
      </c>
      <c r="F1486">
        <v>-2659.32</v>
      </c>
      <c r="G1486">
        <v>2619.5100000000002</v>
      </c>
      <c r="H1486">
        <v>7.62</v>
      </c>
      <c r="I1486">
        <v>0</v>
      </c>
      <c r="J1486">
        <v>202102</v>
      </c>
    </row>
    <row r="1487" spans="1:10" x14ac:dyDescent="0.3">
      <c r="A1487">
        <v>2021</v>
      </c>
      <c r="B1487">
        <v>2</v>
      </c>
      <c r="C1487" t="s">
        <v>149</v>
      </c>
      <c r="D1487" t="s">
        <v>1484</v>
      </c>
      <c r="E1487">
        <v>0</v>
      </c>
      <c r="F1487">
        <v>-39746.479999999901</v>
      </c>
      <c r="G1487">
        <v>38985.199999999997</v>
      </c>
      <c r="H1487">
        <v>87.22</v>
      </c>
      <c r="I1487">
        <v>0</v>
      </c>
      <c r="J1487">
        <v>202102</v>
      </c>
    </row>
    <row r="1488" spans="1:10" x14ac:dyDescent="0.3">
      <c r="A1488">
        <v>2021</v>
      </c>
      <c r="B1488">
        <v>2</v>
      </c>
      <c r="C1488" t="s">
        <v>149</v>
      </c>
      <c r="D1488" t="s">
        <v>1485</v>
      </c>
      <c r="E1488">
        <v>0</v>
      </c>
      <c r="F1488">
        <v>-590.94999999999902</v>
      </c>
      <c r="G1488">
        <v>582.099999999999</v>
      </c>
      <c r="H1488">
        <v>1.7</v>
      </c>
      <c r="I1488">
        <v>0</v>
      </c>
      <c r="J1488">
        <v>202102</v>
      </c>
    </row>
    <row r="1489" spans="1:10" x14ac:dyDescent="0.3">
      <c r="A1489">
        <v>2021</v>
      </c>
      <c r="B1489">
        <v>2</v>
      </c>
      <c r="C1489" t="s">
        <v>149</v>
      </c>
      <c r="D1489" t="s">
        <v>1486</v>
      </c>
      <c r="E1489">
        <v>0</v>
      </c>
      <c r="F1489">
        <v>-590.96</v>
      </c>
      <c r="G1489">
        <v>582.13</v>
      </c>
      <c r="H1489">
        <v>1.68</v>
      </c>
      <c r="I1489">
        <v>0</v>
      </c>
      <c r="J1489">
        <v>202102</v>
      </c>
    </row>
    <row r="1490" spans="1:10" x14ac:dyDescent="0.3">
      <c r="A1490">
        <v>2021</v>
      </c>
      <c r="B1490">
        <v>2</v>
      </c>
      <c r="C1490" t="s">
        <v>149</v>
      </c>
      <c r="D1490" t="s">
        <v>1487</v>
      </c>
      <c r="E1490">
        <v>0</v>
      </c>
      <c r="F1490">
        <v>-2068.37</v>
      </c>
      <c r="G1490">
        <v>2037.4099999999901</v>
      </c>
      <c r="H1490">
        <v>5.92</v>
      </c>
      <c r="I1490">
        <v>0</v>
      </c>
      <c r="J1490">
        <v>202102</v>
      </c>
    </row>
    <row r="1491" spans="1:10" x14ac:dyDescent="0.3">
      <c r="A1491">
        <v>2021</v>
      </c>
      <c r="B1491">
        <v>2</v>
      </c>
      <c r="C1491" t="s">
        <v>149</v>
      </c>
      <c r="D1491" t="s">
        <v>1488</v>
      </c>
      <c r="E1491">
        <v>0</v>
      </c>
      <c r="F1491">
        <v>-590.98</v>
      </c>
      <c r="G1491">
        <v>582.13</v>
      </c>
      <c r="H1491">
        <v>1.7</v>
      </c>
      <c r="I1491">
        <v>0</v>
      </c>
      <c r="J1491">
        <v>202102</v>
      </c>
    </row>
    <row r="1492" spans="1:10" x14ac:dyDescent="0.3">
      <c r="A1492">
        <v>2021</v>
      </c>
      <c r="B1492">
        <v>2</v>
      </c>
      <c r="C1492" t="s">
        <v>149</v>
      </c>
      <c r="D1492" t="s">
        <v>530</v>
      </c>
      <c r="E1492">
        <v>40213.769999999997</v>
      </c>
      <c r="F1492">
        <v>-82.910000000016893</v>
      </c>
      <c r="G1492">
        <v>4084.2799999999902</v>
      </c>
      <c r="H1492">
        <v>25.4</v>
      </c>
      <c r="I1492">
        <v>0</v>
      </c>
      <c r="J1492">
        <v>202102</v>
      </c>
    </row>
    <row r="1493" spans="1:10" x14ac:dyDescent="0.3">
      <c r="A1493">
        <v>2021</v>
      </c>
      <c r="B1493">
        <v>2</v>
      </c>
      <c r="C1493" t="s">
        <v>149</v>
      </c>
      <c r="D1493" t="s">
        <v>1489</v>
      </c>
      <c r="E1493">
        <v>-30500</v>
      </c>
      <c r="F1493">
        <v>5504.45999999999</v>
      </c>
      <c r="G1493">
        <v>27537.54</v>
      </c>
      <c r="H1493">
        <v>84.67</v>
      </c>
      <c r="I1493">
        <v>0</v>
      </c>
      <c r="J1493">
        <v>202102</v>
      </c>
    </row>
    <row r="1494" spans="1:10" x14ac:dyDescent="0.3">
      <c r="A1494">
        <v>2021</v>
      </c>
      <c r="B1494">
        <v>2</v>
      </c>
      <c r="C1494" t="s">
        <v>149</v>
      </c>
      <c r="D1494" t="s">
        <v>1490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202102</v>
      </c>
    </row>
    <row r="1495" spans="1:10" x14ac:dyDescent="0.3">
      <c r="A1495">
        <v>2021</v>
      </c>
      <c r="B1495">
        <v>2</v>
      </c>
      <c r="C1495" t="s">
        <v>149</v>
      </c>
      <c r="D1495" t="s">
        <v>33</v>
      </c>
      <c r="E1495">
        <v>1246103.01</v>
      </c>
      <c r="F1495">
        <v>-108543.95999999699</v>
      </c>
      <c r="G1495">
        <v>251079.21999999901</v>
      </c>
      <c r="H1495">
        <v>-603466.76</v>
      </c>
      <c r="I1495">
        <v>1579709.3599999901</v>
      </c>
      <c r="J1495">
        <v>202102</v>
      </c>
    </row>
    <row r="1496" spans="1:10" x14ac:dyDescent="0.3">
      <c r="A1496">
        <v>2021</v>
      </c>
      <c r="B1496">
        <v>2</v>
      </c>
      <c r="C1496" t="s">
        <v>149</v>
      </c>
      <c r="D1496" t="s">
        <v>37</v>
      </c>
      <c r="E1496">
        <v>888715.04000000202</v>
      </c>
      <c r="F1496">
        <v>442329.24000000203</v>
      </c>
      <c r="G1496">
        <v>92003.67</v>
      </c>
      <c r="H1496">
        <v>-169290.57</v>
      </c>
      <c r="I1496">
        <v>393360.14</v>
      </c>
      <c r="J1496">
        <v>202102</v>
      </c>
    </row>
    <row r="1497" spans="1:10" x14ac:dyDescent="0.3">
      <c r="A1497">
        <v>2021</v>
      </c>
      <c r="B1497">
        <v>2</v>
      </c>
      <c r="C1497" t="s">
        <v>149</v>
      </c>
      <c r="D1497" t="s">
        <v>531</v>
      </c>
      <c r="E1497">
        <v>178923</v>
      </c>
      <c r="F1497">
        <v>67459.319999999905</v>
      </c>
      <c r="G1497">
        <v>1789.22999999999</v>
      </c>
      <c r="H1497">
        <v>1808.06</v>
      </c>
      <c r="I1497">
        <v>22467.55</v>
      </c>
      <c r="J1497">
        <v>202102</v>
      </c>
    </row>
    <row r="1498" spans="1:10" x14ac:dyDescent="0.3">
      <c r="A1498">
        <v>2021</v>
      </c>
      <c r="B1498">
        <v>2</v>
      </c>
      <c r="C1498" t="s">
        <v>149</v>
      </c>
      <c r="D1498" t="s">
        <v>36</v>
      </c>
      <c r="E1498">
        <v>310018.71000000002</v>
      </c>
      <c r="F1498">
        <v>-61288.829999999398</v>
      </c>
      <c r="G1498">
        <v>92201.82</v>
      </c>
      <c r="H1498">
        <v>12170.2599999999</v>
      </c>
      <c r="I1498">
        <v>71894.89</v>
      </c>
      <c r="J1498">
        <v>202102</v>
      </c>
    </row>
    <row r="1499" spans="1:10" x14ac:dyDescent="0.3">
      <c r="A1499">
        <v>2021</v>
      </c>
      <c r="B1499">
        <v>2</v>
      </c>
      <c r="C1499" t="s">
        <v>149</v>
      </c>
      <c r="D1499" t="s">
        <v>1491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202102</v>
      </c>
    </row>
    <row r="1500" spans="1:10" x14ac:dyDescent="0.3">
      <c r="A1500">
        <v>2021</v>
      </c>
      <c r="B1500">
        <v>2</v>
      </c>
      <c r="C1500" t="s">
        <v>149</v>
      </c>
      <c r="D1500" t="s">
        <v>1492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202102</v>
      </c>
    </row>
    <row r="1501" spans="1:10" x14ac:dyDescent="0.3">
      <c r="A1501">
        <v>2021</v>
      </c>
      <c r="B1501">
        <v>2</v>
      </c>
      <c r="C1501" t="s">
        <v>149</v>
      </c>
      <c r="D1501" t="s">
        <v>16</v>
      </c>
      <c r="E1501">
        <v>3429970.3099999302</v>
      </c>
      <c r="F1501">
        <v>-429471.92000006302</v>
      </c>
      <c r="G1501">
        <v>731864.38</v>
      </c>
      <c r="H1501">
        <v>-673414.08</v>
      </c>
      <c r="I1501">
        <v>3067916.56</v>
      </c>
      <c r="J1501">
        <v>202102</v>
      </c>
    </row>
    <row r="1502" spans="1:10" x14ac:dyDescent="0.3">
      <c r="A1502">
        <v>2021</v>
      </c>
      <c r="B1502">
        <v>2</v>
      </c>
      <c r="C1502" t="s">
        <v>149</v>
      </c>
      <c r="D1502" t="s">
        <v>49</v>
      </c>
      <c r="E1502">
        <v>617382.35999999905</v>
      </c>
      <c r="F1502">
        <v>88590.309999999896</v>
      </c>
      <c r="G1502">
        <v>5915.4799999999896</v>
      </c>
      <c r="H1502">
        <v>0</v>
      </c>
      <c r="I1502">
        <v>0</v>
      </c>
      <c r="J1502">
        <v>202102</v>
      </c>
    </row>
    <row r="1503" spans="1:10" x14ac:dyDescent="0.3">
      <c r="A1503">
        <v>2021</v>
      </c>
      <c r="B1503">
        <v>2</v>
      </c>
      <c r="C1503" t="s">
        <v>149</v>
      </c>
      <c r="D1503" t="s">
        <v>70</v>
      </c>
      <c r="E1503">
        <v>174192.889999999</v>
      </c>
      <c r="F1503">
        <v>-33571.680000000197</v>
      </c>
      <c r="G1503">
        <v>0</v>
      </c>
      <c r="H1503">
        <v>-16587.21</v>
      </c>
      <c r="I1503">
        <v>124748.59</v>
      </c>
      <c r="J1503">
        <v>202102</v>
      </c>
    </row>
    <row r="1504" spans="1:10" x14ac:dyDescent="0.3">
      <c r="A1504">
        <v>2021</v>
      </c>
      <c r="B1504">
        <v>2</v>
      </c>
      <c r="C1504" t="s">
        <v>149</v>
      </c>
      <c r="D1504" t="s">
        <v>99</v>
      </c>
      <c r="E1504">
        <v>64302.580000000104</v>
      </c>
      <c r="F1504">
        <v>16917.430000000099</v>
      </c>
      <c r="G1504">
        <v>10902.8299999999</v>
      </c>
      <c r="H1504">
        <v>-8646.5</v>
      </c>
      <c r="I1504">
        <v>14289.84</v>
      </c>
      <c r="J1504">
        <v>202102</v>
      </c>
    </row>
    <row r="1505" spans="1:10" x14ac:dyDescent="0.3">
      <c r="A1505">
        <v>2021</v>
      </c>
      <c r="B1505">
        <v>2</v>
      </c>
      <c r="C1505" t="s">
        <v>149</v>
      </c>
      <c r="D1505" t="s">
        <v>532</v>
      </c>
      <c r="E1505">
        <v>0</v>
      </c>
      <c r="F1505">
        <v>142427</v>
      </c>
      <c r="G1505">
        <v>0</v>
      </c>
      <c r="H1505">
        <v>0</v>
      </c>
      <c r="I1505">
        <v>0</v>
      </c>
      <c r="J1505">
        <v>202102</v>
      </c>
    </row>
    <row r="1506" spans="1:10" x14ac:dyDescent="0.3">
      <c r="A1506">
        <v>2021</v>
      </c>
      <c r="B1506">
        <v>2</v>
      </c>
      <c r="C1506" t="s">
        <v>149</v>
      </c>
      <c r="D1506" t="s">
        <v>534</v>
      </c>
      <c r="E1506">
        <v>3560455.09</v>
      </c>
      <c r="F1506">
        <v>-52829.9500000029</v>
      </c>
      <c r="G1506">
        <v>2965.0299999999902</v>
      </c>
      <c r="H1506">
        <v>627.75</v>
      </c>
      <c r="I1506">
        <v>0</v>
      </c>
      <c r="J1506">
        <v>202102</v>
      </c>
    </row>
    <row r="1507" spans="1:10" x14ac:dyDescent="0.3">
      <c r="A1507">
        <v>2021</v>
      </c>
      <c r="B1507">
        <v>2</v>
      </c>
      <c r="C1507" t="s">
        <v>149</v>
      </c>
      <c r="D1507" t="s">
        <v>535</v>
      </c>
      <c r="E1507">
        <v>152249.60999999999</v>
      </c>
      <c r="F1507">
        <v>2256.2399999999798</v>
      </c>
      <c r="G1507">
        <v>39233.480000000003</v>
      </c>
      <c r="H1507">
        <v>255.55</v>
      </c>
      <c r="I1507">
        <v>35809.269999999997</v>
      </c>
      <c r="J1507">
        <v>202102</v>
      </c>
    </row>
    <row r="1508" spans="1:10" x14ac:dyDescent="0.3">
      <c r="A1508">
        <v>2021</v>
      </c>
      <c r="B1508">
        <v>2</v>
      </c>
      <c r="C1508" t="s">
        <v>149</v>
      </c>
      <c r="D1508" t="s">
        <v>536</v>
      </c>
      <c r="E1508">
        <v>133511.889999999</v>
      </c>
      <c r="F1508">
        <v>-2375.1199999999799</v>
      </c>
      <c r="G1508">
        <v>52313.619999999901</v>
      </c>
      <c r="H1508">
        <v>428.23</v>
      </c>
      <c r="I1508">
        <v>5185.8999999999996</v>
      </c>
      <c r="J1508">
        <v>202102</v>
      </c>
    </row>
    <row r="1509" spans="1:10" x14ac:dyDescent="0.3">
      <c r="A1509">
        <v>2021</v>
      </c>
      <c r="B1509">
        <v>2</v>
      </c>
      <c r="C1509" t="s">
        <v>149</v>
      </c>
      <c r="D1509" t="s">
        <v>537</v>
      </c>
      <c r="E1509">
        <v>265710.929999999</v>
      </c>
      <c r="F1509">
        <v>11593.82</v>
      </c>
      <c r="G1509">
        <v>73010.789999999994</v>
      </c>
      <c r="H1509">
        <v>346.979999999999</v>
      </c>
      <c r="I1509">
        <v>0</v>
      </c>
      <c r="J1509">
        <v>202102</v>
      </c>
    </row>
    <row r="1510" spans="1:10" x14ac:dyDescent="0.3">
      <c r="A1510">
        <v>2021</v>
      </c>
      <c r="B1510">
        <v>2</v>
      </c>
      <c r="C1510" t="s">
        <v>149</v>
      </c>
      <c r="D1510" t="s">
        <v>47</v>
      </c>
      <c r="E1510">
        <v>558593.72999999905</v>
      </c>
      <c r="F1510">
        <v>-62400.860000000102</v>
      </c>
      <c r="G1510">
        <v>290735.56</v>
      </c>
      <c r="H1510">
        <v>11602.7299999999</v>
      </c>
      <c r="I1510">
        <v>0</v>
      </c>
      <c r="J1510">
        <v>202102</v>
      </c>
    </row>
    <row r="1511" spans="1:10" x14ac:dyDescent="0.3">
      <c r="A1511">
        <v>2021</v>
      </c>
      <c r="B1511">
        <v>2</v>
      </c>
      <c r="C1511" t="s">
        <v>149</v>
      </c>
      <c r="D1511" t="s">
        <v>30</v>
      </c>
      <c r="E1511">
        <v>751908.09999999905</v>
      </c>
      <c r="F1511">
        <v>113155.97999999901</v>
      </c>
      <c r="G1511">
        <v>55811.99</v>
      </c>
      <c r="H1511">
        <v>4745.03</v>
      </c>
      <c r="I1511">
        <v>0</v>
      </c>
      <c r="J1511">
        <v>202102</v>
      </c>
    </row>
    <row r="1512" spans="1:10" x14ac:dyDescent="0.3">
      <c r="A1512">
        <v>2021</v>
      </c>
      <c r="B1512">
        <v>2</v>
      </c>
      <c r="C1512" t="s">
        <v>149</v>
      </c>
      <c r="D1512" t="s">
        <v>538</v>
      </c>
      <c r="E1512">
        <v>0</v>
      </c>
      <c r="F1512">
        <v>-159193.78999999899</v>
      </c>
      <c r="G1512">
        <v>15054.93</v>
      </c>
      <c r="H1512">
        <v>0</v>
      </c>
      <c r="I1512">
        <v>0</v>
      </c>
      <c r="J1512">
        <v>202102</v>
      </c>
    </row>
    <row r="1513" spans="1:10" x14ac:dyDescent="0.3">
      <c r="A1513">
        <v>2021</v>
      </c>
      <c r="B1513">
        <v>2</v>
      </c>
      <c r="C1513" t="s">
        <v>149</v>
      </c>
      <c r="D1513" t="s">
        <v>539</v>
      </c>
      <c r="E1513">
        <v>59103.78</v>
      </c>
      <c r="F1513">
        <v>57926</v>
      </c>
      <c r="G1513">
        <v>0</v>
      </c>
      <c r="H1513">
        <v>0</v>
      </c>
      <c r="I1513">
        <v>0</v>
      </c>
      <c r="J1513">
        <v>202102</v>
      </c>
    </row>
    <row r="1514" spans="1:10" x14ac:dyDescent="0.3">
      <c r="A1514">
        <v>2021</v>
      </c>
      <c r="B1514">
        <v>2</v>
      </c>
      <c r="C1514" t="s">
        <v>149</v>
      </c>
      <c r="D1514" t="s">
        <v>541</v>
      </c>
      <c r="E1514">
        <v>24246.0999999999</v>
      </c>
      <c r="F1514">
        <v>74209.570000000007</v>
      </c>
      <c r="G1514">
        <v>-59266.73</v>
      </c>
      <c r="H1514">
        <v>0</v>
      </c>
      <c r="I1514">
        <v>0</v>
      </c>
      <c r="J1514">
        <v>202102</v>
      </c>
    </row>
    <row r="1515" spans="1:10" x14ac:dyDescent="0.3">
      <c r="A1515">
        <v>2021</v>
      </c>
      <c r="B1515">
        <v>2</v>
      </c>
      <c r="C1515" t="s">
        <v>149</v>
      </c>
      <c r="D1515" t="s">
        <v>542</v>
      </c>
      <c r="E1515">
        <v>0</v>
      </c>
      <c r="F1515">
        <v>-18110.38</v>
      </c>
      <c r="G1515">
        <v>17605.96</v>
      </c>
      <c r="H1515">
        <v>0</v>
      </c>
      <c r="I1515">
        <v>0</v>
      </c>
      <c r="J1515">
        <v>202102</v>
      </c>
    </row>
    <row r="1516" spans="1:10" x14ac:dyDescent="0.3">
      <c r="A1516">
        <v>2021</v>
      </c>
      <c r="B1516">
        <v>2</v>
      </c>
      <c r="C1516" t="s">
        <v>149</v>
      </c>
      <c r="D1516" t="s">
        <v>543</v>
      </c>
      <c r="E1516">
        <v>64148.03</v>
      </c>
      <c r="F1516">
        <v>-566593.64</v>
      </c>
      <c r="G1516">
        <v>187784.16999999899</v>
      </c>
      <c r="H1516">
        <v>0</v>
      </c>
      <c r="I1516">
        <v>0</v>
      </c>
      <c r="J1516">
        <v>202102</v>
      </c>
    </row>
    <row r="1517" spans="1:10" x14ac:dyDescent="0.3">
      <c r="A1517">
        <v>2021</v>
      </c>
      <c r="B1517">
        <v>2</v>
      </c>
      <c r="C1517" t="s">
        <v>149</v>
      </c>
      <c r="D1517" t="s">
        <v>544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202102</v>
      </c>
    </row>
    <row r="1518" spans="1:10" x14ac:dyDescent="0.3">
      <c r="A1518">
        <v>2021</v>
      </c>
      <c r="B1518">
        <v>2</v>
      </c>
      <c r="C1518" t="s">
        <v>149</v>
      </c>
      <c r="D1518" t="s">
        <v>547</v>
      </c>
      <c r="E1518">
        <v>0</v>
      </c>
      <c r="F1518">
        <v>-20097.310000000001</v>
      </c>
      <c r="G1518">
        <v>18405.96</v>
      </c>
      <c r="H1518">
        <v>0</v>
      </c>
      <c r="I1518">
        <v>0</v>
      </c>
      <c r="J1518">
        <v>202102</v>
      </c>
    </row>
    <row r="1519" spans="1:10" x14ac:dyDescent="0.3">
      <c r="A1519">
        <v>2021</v>
      </c>
      <c r="B1519">
        <v>2</v>
      </c>
      <c r="C1519" t="s">
        <v>149</v>
      </c>
      <c r="D1519" t="s">
        <v>548</v>
      </c>
      <c r="E1519">
        <v>0</v>
      </c>
      <c r="F1519">
        <v>-9453.1899999999896</v>
      </c>
      <c r="G1519">
        <v>9305.9599999999991</v>
      </c>
      <c r="H1519">
        <v>0</v>
      </c>
      <c r="I1519">
        <v>0</v>
      </c>
      <c r="J1519">
        <v>202102</v>
      </c>
    </row>
    <row r="1520" spans="1:10" x14ac:dyDescent="0.3">
      <c r="A1520">
        <v>2021</v>
      </c>
      <c r="B1520">
        <v>2</v>
      </c>
      <c r="C1520" t="s">
        <v>149</v>
      </c>
      <c r="D1520" t="s">
        <v>549</v>
      </c>
      <c r="E1520">
        <v>0</v>
      </c>
      <c r="F1520">
        <v>-21798.81</v>
      </c>
      <c r="G1520">
        <v>21683.279999999999</v>
      </c>
      <c r="H1520">
        <v>0</v>
      </c>
      <c r="I1520">
        <v>0</v>
      </c>
      <c r="J1520">
        <v>202102</v>
      </c>
    </row>
    <row r="1521" spans="1:10" x14ac:dyDescent="0.3">
      <c r="A1521">
        <v>2021</v>
      </c>
      <c r="B1521">
        <v>2</v>
      </c>
      <c r="C1521" t="s">
        <v>149</v>
      </c>
      <c r="D1521" t="s">
        <v>550</v>
      </c>
      <c r="E1521">
        <v>8512.5499999999993</v>
      </c>
      <c r="F1521">
        <v>6380.9</v>
      </c>
      <c r="G1521">
        <v>0</v>
      </c>
      <c r="H1521">
        <v>0</v>
      </c>
      <c r="I1521">
        <v>0</v>
      </c>
      <c r="J1521">
        <v>202102</v>
      </c>
    </row>
    <row r="1522" spans="1:10" x14ac:dyDescent="0.3">
      <c r="A1522">
        <v>2021</v>
      </c>
      <c r="B1522">
        <v>2</v>
      </c>
      <c r="C1522" t="s">
        <v>149</v>
      </c>
      <c r="D1522" t="s">
        <v>1613</v>
      </c>
      <c r="E1522">
        <v>5085.38</v>
      </c>
      <c r="F1522">
        <v>4178.47</v>
      </c>
      <c r="G1522">
        <v>0</v>
      </c>
      <c r="H1522">
        <v>0</v>
      </c>
      <c r="I1522">
        <v>0</v>
      </c>
      <c r="J1522">
        <v>202102</v>
      </c>
    </row>
    <row r="1523" spans="1:10" x14ac:dyDescent="0.3">
      <c r="A1523">
        <v>2021</v>
      </c>
      <c r="B1523">
        <v>2</v>
      </c>
      <c r="C1523" t="s">
        <v>149</v>
      </c>
      <c r="D1523" t="s">
        <v>551</v>
      </c>
      <c r="E1523">
        <v>0</v>
      </c>
      <c r="F1523">
        <v>-11379.45</v>
      </c>
      <c r="G1523">
        <v>10106.290000000001</v>
      </c>
      <c r="H1523">
        <v>0</v>
      </c>
      <c r="I1523">
        <v>0</v>
      </c>
      <c r="J1523">
        <v>202102</v>
      </c>
    </row>
    <row r="1524" spans="1:10" x14ac:dyDescent="0.3">
      <c r="A1524">
        <v>2021</v>
      </c>
      <c r="B1524">
        <v>2</v>
      </c>
      <c r="C1524" t="s">
        <v>149</v>
      </c>
      <c r="D1524" t="s">
        <v>553</v>
      </c>
      <c r="E1524">
        <v>0</v>
      </c>
      <c r="F1524">
        <v>-70316.63</v>
      </c>
      <c r="G1524">
        <v>0</v>
      </c>
      <c r="H1524">
        <v>0</v>
      </c>
      <c r="I1524">
        <v>0</v>
      </c>
      <c r="J1524">
        <v>202102</v>
      </c>
    </row>
    <row r="1525" spans="1:10" x14ac:dyDescent="0.3">
      <c r="A1525">
        <v>2021</v>
      </c>
      <c r="B1525">
        <v>2</v>
      </c>
      <c r="C1525" t="s">
        <v>149</v>
      </c>
      <c r="D1525" t="s">
        <v>554</v>
      </c>
      <c r="E1525">
        <v>0</v>
      </c>
      <c r="F1525">
        <v>-33753.040000000001</v>
      </c>
      <c r="G1525">
        <v>33239.51</v>
      </c>
      <c r="H1525">
        <v>0</v>
      </c>
      <c r="I1525">
        <v>0</v>
      </c>
      <c r="J1525">
        <v>202102</v>
      </c>
    </row>
    <row r="1526" spans="1:10" x14ac:dyDescent="0.3">
      <c r="A1526">
        <v>2021</v>
      </c>
      <c r="B1526">
        <v>2</v>
      </c>
      <c r="C1526" t="s">
        <v>149</v>
      </c>
      <c r="D1526" t="s">
        <v>1614</v>
      </c>
      <c r="E1526">
        <v>6394.81</v>
      </c>
      <c r="F1526">
        <v>5438.7</v>
      </c>
      <c r="G1526">
        <v>0</v>
      </c>
      <c r="H1526">
        <v>0</v>
      </c>
      <c r="I1526">
        <v>0</v>
      </c>
      <c r="J1526">
        <v>202102</v>
      </c>
    </row>
    <row r="1527" spans="1:10" x14ac:dyDescent="0.3">
      <c r="A1527">
        <v>2021</v>
      </c>
      <c r="B1527">
        <v>2</v>
      </c>
      <c r="C1527" t="s">
        <v>149</v>
      </c>
      <c r="D1527" t="s">
        <v>556</v>
      </c>
      <c r="E1527">
        <v>5550.94</v>
      </c>
      <c r="F1527">
        <v>3598.61</v>
      </c>
      <c r="G1527">
        <v>0</v>
      </c>
      <c r="H1527">
        <v>0</v>
      </c>
      <c r="I1527">
        <v>0</v>
      </c>
      <c r="J1527">
        <v>202102</v>
      </c>
    </row>
    <row r="1528" spans="1:10" x14ac:dyDescent="0.3">
      <c r="A1528">
        <v>2021</v>
      </c>
      <c r="B1528">
        <v>2</v>
      </c>
      <c r="C1528" t="s">
        <v>149</v>
      </c>
      <c r="D1528" t="s">
        <v>1615</v>
      </c>
      <c r="E1528">
        <v>26114.1499999999</v>
      </c>
      <c r="F1528">
        <v>26068.79</v>
      </c>
      <c r="G1528">
        <v>0</v>
      </c>
      <c r="H1528">
        <v>0</v>
      </c>
      <c r="I1528">
        <v>0</v>
      </c>
      <c r="J1528">
        <v>202102</v>
      </c>
    </row>
    <row r="1529" spans="1:10" x14ac:dyDescent="0.3">
      <c r="A1529">
        <v>2021</v>
      </c>
      <c r="B1529">
        <v>2</v>
      </c>
      <c r="C1529" t="s">
        <v>149</v>
      </c>
      <c r="D1529" t="s">
        <v>557</v>
      </c>
      <c r="E1529">
        <v>2264.15</v>
      </c>
      <c r="F1529">
        <v>6098.11</v>
      </c>
      <c r="G1529">
        <v>-4875</v>
      </c>
      <c r="H1529">
        <v>0</v>
      </c>
      <c r="I1529">
        <v>0</v>
      </c>
      <c r="J1529">
        <v>202102</v>
      </c>
    </row>
    <row r="1530" spans="1:10" x14ac:dyDescent="0.3">
      <c r="A1530">
        <v>2021</v>
      </c>
      <c r="B1530">
        <v>2</v>
      </c>
      <c r="C1530" t="s">
        <v>149</v>
      </c>
      <c r="D1530" t="s">
        <v>1616</v>
      </c>
      <c r="E1530">
        <v>2877.36</v>
      </c>
      <c r="F1530">
        <v>1971.24</v>
      </c>
      <c r="G1530">
        <v>0</v>
      </c>
      <c r="H1530">
        <v>0</v>
      </c>
      <c r="I1530">
        <v>0</v>
      </c>
      <c r="J1530">
        <v>202102</v>
      </c>
    </row>
    <row r="1531" spans="1:10" x14ac:dyDescent="0.3">
      <c r="A1531">
        <v>2021</v>
      </c>
      <c r="B1531">
        <v>2</v>
      </c>
      <c r="C1531" t="s">
        <v>149</v>
      </c>
      <c r="D1531" t="s">
        <v>560</v>
      </c>
      <c r="E1531">
        <v>22222.619999999901</v>
      </c>
      <c r="F1531">
        <v>-63688.53</v>
      </c>
      <c r="G1531">
        <v>77533.98</v>
      </c>
      <c r="H1531">
        <v>0</v>
      </c>
      <c r="I1531">
        <v>0</v>
      </c>
      <c r="J1531">
        <v>202102</v>
      </c>
    </row>
    <row r="1532" spans="1:10" x14ac:dyDescent="0.3">
      <c r="A1532">
        <v>2021</v>
      </c>
      <c r="B1532">
        <v>2</v>
      </c>
      <c r="C1532" t="s">
        <v>149</v>
      </c>
      <c r="D1532" t="s">
        <v>561</v>
      </c>
      <c r="E1532">
        <v>322232.75</v>
      </c>
      <c r="F1532">
        <v>90027.380000000107</v>
      </c>
      <c r="G1532">
        <v>203123.33999999901</v>
      </c>
      <c r="H1532">
        <v>931.40999999999894</v>
      </c>
      <c r="I1532">
        <v>0</v>
      </c>
      <c r="J1532">
        <v>202102</v>
      </c>
    </row>
    <row r="1533" spans="1:10" x14ac:dyDescent="0.3">
      <c r="A1533">
        <v>2021</v>
      </c>
      <c r="B1533">
        <v>2</v>
      </c>
      <c r="C1533" t="s">
        <v>149</v>
      </c>
      <c r="D1533" t="s">
        <v>562</v>
      </c>
      <c r="E1533">
        <v>0</v>
      </c>
      <c r="F1533">
        <v>-767.67</v>
      </c>
      <c r="G1533">
        <v>0</v>
      </c>
      <c r="H1533">
        <v>0</v>
      </c>
      <c r="I1533">
        <v>0</v>
      </c>
      <c r="J1533">
        <v>202102</v>
      </c>
    </row>
    <row r="1534" spans="1:10" x14ac:dyDescent="0.3">
      <c r="A1534">
        <v>2021</v>
      </c>
      <c r="B1534">
        <v>2</v>
      </c>
      <c r="C1534" t="s">
        <v>149</v>
      </c>
      <c r="D1534" t="s">
        <v>563</v>
      </c>
      <c r="E1534">
        <v>0</v>
      </c>
      <c r="F1534">
        <v>-57887.39</v>
      </c>
      <c r="G1534">
        <v>0</v>
      </c>
      <c r="H1534">
        <v>0</v>
      </c>
      <c r="I1534">
        <v>0</v>
      </c>
      <c r="J1534">
        <v>202102</v>
      </c>
    </row>
    <row r="1535" spans="1:10" x14ac:dyDescent="0.3">
      <c r="A1535">
        <v>2021</v>
      </c>
      <c r="B1535">
        <v>2</v>
      </c>
      <c r="C1535" t="s">
        <v>149</v>
      </c>
      <c r="D1535" t="s">
        <v>1494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202102</v>
      </c>
    </row>
    <row r="1536" spans="1:10" x14ac:dyDescent="0.3">
      <c r="A1536">
        <v>2021</v>
      </c>
      <c r="B1536">
        <v>2</v>
      </c>
      <c r="C1536" t="s">
        <v>149</v>
      </c>
      <c r="D1536" t="s">
        <v>564</v>
      </c>
      <c r="E1536">
        <v>0</v>
      </c>
      <c r="F1536">
        <v>-143431.80999999901</v>
      </c>
      <c r="G1536">
        <v>0</v>
      </c>
      <c r="H1536">
        <v>0</v>
      </c>
      <c r="I1536">
        <v>0</v>
      </c>
      <c r="J1536">
        <v>202102</v>
      </c>
    </row>
    <row r="1537" spans="1:10" x14ac:dyDescent="0.3">
      <c r="A1537">
        <v>2021</v>
      </c>
      <c r="B1537">
        <v>2</v>
      </c>
      <c r="C1537" t="s">
        <v>149</v>
      </c>
      <c r="D1537" t="s">
        <v>1495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202102</v>
      </c>
    </row>
    <row r="1538" spans="1:10" x14ac:dyDescent="0.3">
      <c r="A1538">
        <v>2021</v>
      </c>
      <c r="B1538">
        <v>2</v>
      </c>
      <c r="C1538" t="s">
        <v>149</v>
      </c>
      <c r="D1538" t="s">
        <v>565</v>
      </c>
      <c r="E1538">
        <v>0</v>
      </c>
      <c r="F1538">
        <v>-264124.76</v>
      </c>
      <c r="G1538">
        <v>0</v>
      </c>
      <c r="H1538">
        <v>0</v>
      </c>
      <c r="I1538">
        <v>0</v>
      </c>
      <c r="J1538">
        <v>202102</v>
      </c>
    </row>
    <row r="1539" spans="1:10" x14ac:dyDescent="0.3">
      <c r="A1539">
        <v>2021</v>
      </c>
      <c r="B1539">
        <v>2</v>
      </c>
      <c r="C1539" t="s">
        <v>149</v>
      </c>
      <c r="D1539" t="s">
        <v>1496</v>
      </c>
      <c r="E1539">
        <v>0</v>
      </c>
      <c r="F1539">
        <v>-690.33</v>
      </c>
      <c r="G1539">
        <v>0</v>
      </c>
      <c r="H1539">
        <v>0</v>
      </c>
      <c r="I1539">
        <v>0</v>
      </c>
      <c r="J1539">
        <v>202102</v>
      </c>
    </row>
    <row r="1540" spans="1:10" x14ac:dyDescent="0.3">
      <c r="A1540">
        <v>2021</v>
      </c>
      <c r="B1540">
        <v>2</v>
      </c>
      <c r="C1540" t="s">
        <v>149</v>
      </c>
      <c r="D1540" t="s">
        <v>566</v>
      </c>
      <c r="E1540">
        <v>0</v>
      </c>
      <c r="F1540">
        <v>-120170.11</v>
      </c>
      <c r="G1540">
        <v>0</v>
      </c>
      <c r="H1540">
        <v>0</v>
      </c>
      <c r="I1540">
        <v>0</v>
      </c>
      <c r="J1540">
        <v>202102</v>
      </c>
    </row>
    <row r="1541" spans="1:10" x14ac:dyDescent="0.3">
      <c r="A1541">
        <v>2021</v>
      </c>
      <c r="B1541">
        <v>2</v>
      </c>
      <c r="C1541" t="s">
        <v>149</v>
      </c>
      <c r="D1541" t="s">
        <v>567</v>
      </c>
      <c r="E1541">
        <v>0</v>
      </c>
      <c r="F1541">
        <v>-70966.879999999903</v>
      </c>
      <c r="G1541">
        <v>0</v>
      </c>
      <c r="H1541">
        <v>0</v>
      </c>
      <c r="I1541">
        <v>0</v>
      </c>
      <c r="J1541">
        <v>202102</v>
      </c>
    </row>
    <row r="1542" spans="1:10" x14ac:dyDescent="0.3">
      <c r="A1542">
        <v>2021</v>
      </c>
      <c r="B1542">
        <v>2</v>
      </c>
      <c r="C1542" t="s">
        <v>149</v>
      </c>
      <c r="D1542" t="s">
        <v>1497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202102</v>
      </c>
    </row>
    <row r="1543" spans="1:10" x14ac:dyDescent="0.3">
      <c r="A1543">
        <v>2021</v>
      </c>
      <c r="B1543">
        <v>2</v>
      </c>
      <c r="C1543" t="s">
        <v>149</v>
      </c>
      <c r="D1543" t="s">
        <v>58</v>
      </c>
      <c r="E1543">
        <v>288463.07</v>
      </c>
      <c r="F1543">
        <v>21030.959999999901</v>
      </c>
      <c r="G1543">
        <v>117604.549999999</v>
      </c>
      <c r="H1543">
        <v>992.24999999999898</v>
      </c>
      <c r="I1543">
        <v>128810.01</v>
      </c>
      <c r="J1543">
        <v>202102</v>
      </c>
    </row>
    <row r="1544" spans="1:10" x14ac:dyDescent="0.3">
      <c r="A1544">
        <v>2021</v>
      </c>
      <c r="B1544">
        <v>2</v>
      </c>
      <c r="C1544" t="s">
        <v>149</v>
      </c>
      <c r="D1544" t="s">
        <v>56</v>
      </c>
      <c r="E1544">
        <v>201953.33</v>
      </c>
      <c r="F1544">
        <v>35386.639999999898</v>
      </c>
      <c r="G1544">
        <v>18539.32</v>
      </c>
      <c r="H1544">
        <v>223.68</v>
      </c>
      <c r="I1544">
        <v>159631.91</v>
      </c>
      <c r="J1544">
        <v>202102</v>
      </c>
    </row>
    <row r="1545" spans="1:10" x14ac:dyDescent="0.3">
      <c r="A1545">
        <v>2021</v>
      </c>
      <c r="B1545">
        <v>2</v>
      </c>
      <c r="C1545" t="s">
        <v>149</v>
      </c>
      <c r="D1545" t="s">
        <v>1498</v>
      </c>
      <c r="E1545">
        <v>0</v>
      </c>
      <c r="F1545">
        <v>-5.3800000000000496</v>
      </c>
      <c r="G1545">
        <v>0</v>
      </c>
      <c r="H1545">
        <v>0</v>
      </c>
      <c r="I1545">
        <v>0</v>
      </c>
      <c r="J1545">
        <v>202102</v>
      </c>
    </row>
    <row r="1546" spans="1:10" x14ac:dyDescent="0.3">
      <c r="A1546">
        <v>2021</v>
      </c>
      <c r="B1546">
        <v>2</v>
      </c>
      <c r="C1546" t="s">
        <v>149</v>
      </c>
      <c r="D1546" t="s">
        <v>53</v>
      </c>
      <c r="E1546">
        <v>391352.56</v>
      </c>
      <c r="F1546">
        <v>53824.05</v>
      </c>
      <c r="G1546">
        <v>49827.13</v>
      </c>
      <c r="H1546">
        <v>5424.5499999999802</v>
      </c>
      <c r="I1546">
        <v>116506.17</v>
      </c>
      <c r="J1546">
        <v>202102</v>
      </c>
    </row>
    <row r="1547" spans="1:10" x14ac:dyDescent="0.3">
      <c r="A1547">
        <v>2021</v>
      </c>
      <c r="B1547">
        <v>2</v>
      </c>
      <c r="C1547" t="s">
        <v>149</v>
      </c>
      <c r="D1547" t="s">
        <v>570</v>
      </c>
      <c r="E1547" s="4">
        <v>11109023.529999999</v>
      </c>
      <c r="F1547">
        <v>-245782.25999999</v>
      </c>
      <c r="G1547">
        <v>52727.46</v>
      </c>
      <c r="H1547">
        <v>84.67</v>
      </c>
      <c r="I1547">
        <v>0</v>
      </c>
      <c r="J1547">
        <v>202102</v>
      </c>
    </row>
    <row r="1548" spans="1:10" x14ac:dyDescent="0.3">
      <c r="A1548">
        <v>2021</v>
      </c>
      <c r="B1548">
        <v>2</v>
      </c>
      <c r="C1548" t="s">
        <v>149</v>
      </c>
      <c r="D1548" t="s">
        <v>571</v>
      </c>
      <c r="E1548">
        <v>0</v>
      </c>
      <c r="F1548">
        <v>-436857.33999999898</v>
      </c>
      <c r="G1548">
        <v>411142.95</v>
      </c>
      <c r="H1548">
        <v>338.68</v>
      </c>
      <c r="I1548">
        <v>0</v>
      </c>
      <c r="J1548">
        <v>202102</v>
      </c>
    </row>
    <row r="1549" spans="1:10" x14ac:dyDescent="0.3">
      <c r="A1549">
        <v>2021</v>
      </c>
      <c r="B1549">
        <v>2</v>
      </c>
      <c r="C1549" t="s">
        <v>149</v>
      </c>
      <c r="D1549" t="s">
        <v>572</v>
      </c>
      <c r="E1549">
        <v>0</v>
      </c>
      <c r="F1549">
        <v>-9.6199999999999992</v>
      </c>
      <c r="G1549">
        <v>0</v>
      </c>
      <c r="H1549">
        <v>0</v>
      </c>
      <c r="I1549">
        <v>0</v>
      </c>
      <c r="J1549">
        <v>202102</v>
      </c>
    </row>
    <row r="1550" spans="1:10" x14ac:dyDescent="0.3">
      <c r="A1550">
        <v>2021</v>
      </c>
      <c r="B1550">
        <v>2</v>
      </c>
      <c r="C1550" t="s">
        <v>149</v>
      </c>
      <c r="D1550" t="s">
        <v>575</v>
      </c>
      <c r="E1550">
        <v>5888277.54</v>
      </c>
      <c r="F1550">
        <v>-33787.899999999398</v>
      </c>
      <c r="G1550">
        <v>61585.86</v>
      </c>
      <c r="H1550">
        <v>254.01</v>
      </c>
      <c r="I1550">
        <v>0</v>
      </c>
      <c r="J1550">
        <v>202102</v>
      </c>
    </row>
    <row r="1551" spans="1:10" x14ac:dyDescent="0.3">
      <c r="A1551">
        <v>2021</v>
      </c>
      <c r="B1551">
        <v>2</v>
      </c>
      <c r="C1551" t="s">
        <v>149</v>
      </c>
      <c r="D1551" t="s">
        <v>578</v>
      </c>
      <c r="E1551">
        <v>0</v>
      </c>
      <c r="F1551">
        <v>-53191.28</v>
      </c>
      <c r="G1551">
        <v>49485.679999999898</v>
      </c>
      <c r="H1551">
        <v>686.51</v>
      </c>
      <c r="I1551">
        <v>0</v>
      </c>
      <c r="J1551">
        <v>202102</v>
      </c>
    </row>
    <row r="1552" spans="1:10" x14ac:dyDescent="0.3">
      <c r="A1552">
        <v>2021</v>
      </c>
      <c r="B1552">
        <v>2</v>
      </c>
      <c r="C1552" t="s">
        <v>149</v>
      </c>
      <c r="D1552" t="s">
        <v>579</v>
      </c>
      <c r="E1552">
        <v>0</v>
      </c>
      <c r="F1552">
        <v>-107970.39</v>
      </c>
      <c r="G1552">
        <v>104281.28</v>
      </c>
      <c r="H1552">
        <v>499.94</v>
      </c>
      <c r="I1552">
        <v>0</v>
      </c>
      <c r="J1552">
        <v>202102</v>
      </c>
    </row>
    <row r="1553" spans="1:10" x14ac:dyDescent="0.3">
      <c r="A1553">
        <v>2021</v>
      </c>
      <c r="B1553">
        <v>2</v>
      </c>
      <c r="C1553" t="s">
        <v>149</v>
      </c>
      <c r="D1553" t="s">
        <v>580</v>
      </c>
      <c r="E1553">
        <v>0</v>
      </c>
      <c r="F1553">
        <v>-2179044.4799999902</v>
      </c>
      <c r="G1553">
        <v>38220.26</v>
      </c>
      <c r="H1553">
        <v>84572.789999999906</v>
      </c>
      <c r="I1553">
        <v>0</v>
      </c>
      <c r="J1553">
        <v>202102</v>
      </c>
    </row>
    <row r="1554" spans="1:10" x14ac:dyDescent="0.3">
      <c r="A1554">
        <v>2021</v>
      </c>
      <c r="B1554">
        <v>2</v>
      </c>
      <c r="C1554" t="s">
        <v>149</v>
      </c>
      <c r="D1554" t="s">
        <v>581</v>
      </c>
      <c r="E1554">
        <v>0</v>
      </c>
      <c r="F1554">
        <v>-2336560.2200000002</v>
      </c>
      <c r="G1554">
        <v>1977491.69</v>
      </c>
      <c r="H1554">
        <v>13378.57</v>
      </c>
      <c r="I1554">
        <v>36965.040000000001</v>
      </c>
      <c r="J1554">
        <v>202102</v>
      </c>
    </row>
    <row r="1555" spans="1:10" x14ac:dyDescent="0.3">
      <c r="A1555">
        <v>2021</v>
      </c>
      <c r="B1555">
        <v>2</v>
      </c>
      <c r="C1555" t="s">
        <v>149</v>
      </c>
      <c r="D1555" t="s">
        <v>583</v>
      </c>
      <c r="E1555">
        <v>1451.51</v>
      </c>
      <c r="F1555">
        <v>-345.84</v>
      </c>
      <c r="G1555">
        <v>0</v>
      </c>
      <c r="H1555">
        <v>0</v>
      </c>
      <c r="I1555">
        <v>0</v>
      </c>
      <c r="J1555">
        <v>202102</v>
      </c>
    </row>
    <row r="1556" spans="1:10" x14ac:dyDescent="0.3">
      <c r="A1556">
        <v>2021</v>
      </c>
      <c r="B1556">
        <v>2</v>
      </c>
      <c r="C1556" t="s">
        <v>149</v>
      </c>
      <c r="D1556" t="s">
        <v>1499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202102</v>
      </c>
    </row>
    <row r="1557" spans="1:10" x14ac:dyDescent="0.3">
      <c r="A1557">
        <v>2021</v>
      </c>
      <c r="B1557">
        <v>2</v>
      </c>
      <c r="C1557" t="s">
        <v>149</v>
      </c>
      <c r="D1557" t="s">
        <v>586</v>
      </c>
      <c r="E1557">
        <v>1439831.64</v>
      </c>
      <c r="F1557">
        <v>-30150.829999998401</v>
      </c>
      <c r="G1557">
        <v>14398.3199999999</v>
      </c>
      <c r="H1557">
        <v>0</v>
      </c>
      <c r="I1557">
        <v>0</v>
      </c>
      <c r="J1557">
        <v>202102</v>
      </c>
    </row>
    <row r="1558" spans="1:10" x14ac:dyDescent="0.3">
      <c r="A1558">
        <v>2021</v>
      </c>
      <c r="B1558">
        <v>2</v>
      </c>
      <c r="C1558" t="s">
        <v>149</v>
      </c>
      <c r="D1558" t="s">
        <v>587</v>
      </c>
      <c r="E1558">
        <v>0</v>
      </c>
      <c r="F1558">
        <v>-6726.74</v>
      </c>
      <c r="G1558">
        <v>5718.42</v>
      </c>
      <c r="H1558">
        <v>21.17</v>
      </c>
      <c r="I1558">
        <v>0</v>
      </c>
      <c r="J1558">
        <v>202102</v>
      </c>
    </row>
    <row r="1559" spans="1:10" x14ac:dyDescent="0.3">
      <c r="A1559">
        <v>2021</v>
      </c>
      <c r="B1559">
        <v>2</v>
      </c>
      <c r="C1559" t="s">
        <v>149</v>
      </c>
      <c r="D1559" t="s">
        <v>588</v>
      </c>
      <c r="E1559">
        <v>0</v>
      </c>
      <c r="F1559">
        <v>-17487</v>
      </c>
      <c r="G1559">
        <v>17155.25</v>
      </c>
      <c r="H1559">
        <v>63.5</v>
      </c>
      <c r="I1559">
        <v>0</v>
      </c>
      <c r="J1559">
        <v>202102</v>
      </c>
    </row>
    <row r="1560" spans="1:10" x14ac:dyDescent="0.3">
      <c r="A1560">
        <v>2021</v>
      </c>
      <c r="B1560">
        <v>2</v>
      </c>
      <c r="C1560" t="s">
        <v>149</v>
      </c>
      <c r="D1560" t="s">
        <v>1500</v>
      </c>
      <c r="E1560">
        <v>0</v>
      </c>
      <c r="F1560">
        <v>-1115.55</v>
      </c>
      <c r="G1560">
        <v>0.89999999999997704</v>
      </c>
      <c r="H1560">
        <v>0</v>
      </c>
      <c r="I1560">
        <v>0</v>
      </c>
      <c r="J1560">
        <v>202102</v>
      </c>
    </row>
    <row r="1561" spans="1:10" x14ac:dyDescent="0.3">
      <c r="A1561">
        <v>2021</v>
      </c>
      <c r="B1561">
        <v>2</v>
      </c>
      <c r="C1561" t="s">
        <v>149</v>
      </c>
      <c r="D1561" t="s">
        <v>589</v>
      </c>
      <c r="E1561">
        <v>167659.15</v>
      </c>
      <c r="F1561">
        <v>6150.29000000003</v>
      </c>
      <c r="G1561">
        <v>1676.6</v>
      </c>
      <c r="H1561">
        <v>0</v>
      </c>
      <c r="I1561">
        <v>0</v>
      </c>
      <c r="J1561">
        <v>202102</v>
      </c>
    </row>
    <row r="1562" spans="1:10" x14ac:dyDescent="0.3">
      <c r="A1562">
        <v>2021</v>
      </c>
      <c r="B1562">
        <v>2</v>
      </c>
      <c r="C1562" t="s">
        <v>149</v>
      </c>
      <c r="D1562" t="s">
        <v>1501</v>
      </c>
      <c r="E1562">
        <v>68119.009999999995</v>
      </c>
      <c r="F1562">
        <v>3686.15</v>
      </c>
      <c r="G1562">
        <v>0</v>
      </c>
      <c r="H1562">
        <v>0</v>
      </c>
      <c r="I1562">
        <v>0</v>
      </c>
      <c r="J1562">
        <v>202102</v>
      </c>
    </row>
    <row r="1563" spans="1:10" x14ac:dyDescent="0.3">
      <c r="A1563">
        <v>2021</v>
      </c>
      <c r="B1563">
        <v>2</v>
      </c>
      <c r="C1563" t="s">
        <v>149</v>
      </c>
      <c r="D1563" t="s">
        <v>1502</v>
      </c>
      <c r="E1563">
        <v>109929.889999999</v>
      </c>
      <c r="F1563">
        <v>10648.7699999998</v>
      </c>
      <c r="G1563">
        <v>0</v>
      </c>
      <c r="H1563">
        <v>0</v>
      </c>
      <c r="I1563">
        <v>0</v>
      </c>
      <c r="J1563">
        <v>202102</v>
      </c>
    </row>
    <row r="1564" spans="1:10" x14ac:dyDescent="0.3">
      <c r="A1564">
        <v>2021</v>
      </c>
      <c r="B1564">
        <v>2</v>
      </c>
      <c r="C1564" t="s">
        <v>149</v>
      </c>
      <c r="D1564" t="s">
        <v>591</v>
      </c>
      <c r="E1564">
        <v>0</v>
      </c>
      <c r="F1564">
        <v>-24939.559999999899</v>
      </c>
      <c r="G1564">
        <v>22028.6499999999</v>
      </c>
      <c r="H1564">
        <v>0</v>
      </c>
      <c r="I1564">
        <v>0</v>
      </c>
      <c r="J1564">
        <v>202102</v>
      </c>
    </row>
    <row r="1565" spans="1:10" x14ac:dyDescent="0.3">
      <c r="A1565">
        <v>2021</v>
      </c>
      <c r="B1565">
        <v>2</v>
      </c>
      <c r="C1565" t="s">
        <v>149</v>
      </c>
      <c r="D1565" t="s">
        <v>592</v>
      </c>
      <c r="E1565">
        <v>16424.52</v>
      </c>
      <c r="F1565">
        <v>-24197.15</v>
      </c>
      <c r="G1565">
        <v>22459.119999999999</v>
      </c>
      <c r="H1565">
        <v>0</v>
      </c>
      <c r="I1565">
        <v>0</v>
      </c>
      <c r="J1565">
        <v>202102</v>
      </c>
    </row>
    <row r="1566" spans="1:10" x14ac:dyDescent="0.3">
      <c r="A1566">
        <v>2021</v>
      </c>
      <c r="B1566">
        <v>2</v>
      </c>
      <c r="C1566" t="s">
        <v>149</v>
      </c>
      <c r="D1566" t="s">
        <v>597</v>
      </c>
      <c r="E1566">
        <v>34008</v>
      </c>
      <c r="F1566">
        <v>-16957.769999999899</v>
      </c>
      <c r="G1566">
        <v>504.969999999999</v>
      </c>
      <c r="H1566">
        <v>0</v>
      </c>
      <c r="I1566">
        <v>0</v>
      </c>
      <c r="J1566">
        <v>202102</v>
      </c>
    </row>
    <row r="1567" spans="1:10" x14ac:dyDescent="0.3">
      <c r="A1567">
        <v>2021</v>
      </c>
      <c r="B1567">
        <v>2</v>
      </c>
      <c r="C1567" t="s">
        <v>149</v>
      </c>
      <c r="D1567" t="s">
        <v>599</v>
      </c>
      <c r="E1567">
        <v>24812.46</v>
      </c>
      <c r="F1567">
        <v>10413.699999999901</v>
      </c>
      <c r="G1567">
        <v>0</v>
      </c>
      <c r="H1567">
        <v>0</v>
      </c>
      <c r="I1567">
        <v>0</v>
      </c>
      <c r="J1567">
        <v>202102</v>
      </c>
    </row>
    <row r="1568" spans="1:10" x14ac:dyDescent="0.3">
      <c r="A1568">
        <v>2021</v>
      </c>
      <c r="B1568">
        <v>2</v>
      </c>
      <c r="C1568" t="s">
        <v>149</v>
      </c>
      <c r="D1568" t="s">
        <v>600</v>
      </c>
      <c r="E1568">
        <v>0</v>
      </c>
      <c r="F1568">
        <v>-11110.5799999999</v>
      </c>
      <c r="G1568">
        <v>19854.939999999999</v>
      </c>
      <c r="H1568">
        <v>0</v>
      </c>
      <c r="I1568">
        <v>0</v>
      </c>
      <c r="J1568">
        <v>202102</v>
      </c>
    </row>
    <row r="1569" spans="1:10" x14ac:dyDescent="0.3">
      <c r="A1569">
        <v>2021</v>
      </c>
      <c r="B1569">
        <v>2</v>
      </c>
      <c r="C1569" t="s">
        <v>149</v>
      </c>
      <c r="D1569" t="s">
        <v>1503</v>
      </c>
      <c r="E1569">
        <v>25567.97</v>
      </c>
      <c r="F1569">
        <v>10495.58</v>
      </c>
      <c r="G1569">
        <v>0</v>
      </c>
      <c r="H1569">
        <v>0</v>
      </c>
      <c r="I1569">
        <v>0</v>
      </c>
      <c r="J1569">
        <v>202102</v>
      </c>
    </row>
    <row r="1570" spans="1:10" x14ac:dyDescent="0.3">
      <c r="A1570">
        <v>2021</v>
      </c>
      <c r="B1570">
        <v>2</v>
      </c>
      <c r="C1570" t="s">
        <v>149</v>
      </c>
      <c r="D1570" t="s">
        <v>604</v>
      </c>
      <c r="E1570">
        <v>3789.64</v>
      </c>
      <c r="F1570">
        <v>-2778.5899999999901</v>
      </c>
      <c r="G1570">
        <v>0</v>
      </c>
      <c r="H1570">
        <v>0</v>
      </c>
      <c r="I1570">
        <v>0</v>
      </c>
      <c r="J1570">
        <v>202102</v>
      </c>
    </row>
    <row r="1571" spans="1:10" x14ac:dyDescent="0.3">
      <c r="A1571">
        <v>2021</v>
      </c>
      <c r="B1571">
        <v>2</v>
      </c>
      <c r="C1571" t="s">
        <v>149</v>
      </c>
      <c r="D1571" t="s">
        <v>607</v>
      </c>
      <c r="E1571">
        <v>5008.3999999999896</v>
      </c>
      <c r="F1571">
        <v>-5078.55</v>
      </c>
      <c r="G1571">
        <v>2909.19</v>
      </c>
      <c r="H1571">
        <v>0</v>
      </c>
      <c r="I1571">
        <v>0</v>
      </c>
      <c r="J1571">
        <v>202102</v>
      </c>
    </row>
    <row r="1572" spans="1:10" x14ac:dyDescent="0.3">
      <c r="A1572">
        <v>2021</v>
      </c>
      <c r="B1572">
        <v>2</v>
      </c>
      <c r="C1572" t="s">
        <v>149</v>
      </c>
      <c r="D1572" t="s">
        <v>608</v>
      </c>
      <c r="E1572">
        <v>-32379.049999999901</v>
      </c>
      <c r="F1572">
        <v>-47685.89</v>
      </c>
      <c r="G1572">
        <v>0</v>
      </c>
      <c r="H1572">
        <v>0</v>
      </c>
      <c r="I1572">
        <v>0</v>
      </c>
      <c r="J1572">
        <v>202102</v>
      </c>
    </row>
    <row r="1573" spans="1:10" x14ac:dyDescent="0.3">
      <c r="A1573">
        <v>2021</v>
      </c>
      <c r="B1573">
        <v>2</v>
      </c>
      <c r="C1573" t="s">
        <v>149</v>
      </c>
      <c r="D1573" t="s">
        <v>611</v>
      </c>
      <c r="E1573">
        <v>0</v>
      </c>
      <c r="F1573">
        <v>-27611.41</v>
      </c>
      <c r="G1573">
        <v>9203.6200000000008</v>
      </c>
      <c r="H1573">
        <v>0</v>
      </c>
      <c r="I1573">
        <v>0</v>
      </c>
      <c r="J1573">
        <v>202102</v>
      </c>
    </row>
    <row r="1574" spans="1:10" x14ac:dyDescent="0.3">
      <c r="A1574">
        <v>2021</v>
      </c>
      <c r="B1574">
        <v>2</v>
      </c>
      <c r="C1574" t="s">
        <v>149</v>
      </c>
      <c r="D1574" t="s">
        <v>612</v>
      </c>
      <c r="E1574">
        <v>43268.99</v>
      </c>
      <c r="F1574">
        <v>-22427.02</v>
      </c>
      <c r="G1574">
        <v>0</v>
      </c>
      <c r="H1574">
        <v>0</v>
      </c>
      <c r="I1574">
        <v>0</v>
      </c>
      <c r="J1574">
        <v>202102</v>
      </c>
    </row>
    <row r="1575" spans="1:10" x14ac:dyDescent="0.3">
      <c r="A1575">
        <v>2021</v>
      </c>
      <c r="B1575">
        <v>2</v>
      </c>
      <c r="C1575" t="s">
        <v>149</v>
      </c>
      <c r="D1575" t="s">
        <v>613</v>
      </c>
      <c r="E1575">
        <v>29357.8</v>
      </c>
      <c r="F1575">
        <v>-14024.2599999999</v>
      </c>
      <c r="G1575">
        <v>753.68999999999903</v>
      </c>
      <c r="H1575">
        <v>0</v>
      </c>
      <c r="I1575">
        <v>0</v>
      </c>
      <c r="J1575">
        <v>202102</v>
      </c>
    </row>
    <row r="1576" spans="1:10" x14ac:dyDescent="0.3">
      <c r="A1576">
        <v>2021</v>
      </c>
      <c r="B1576">
        <v>2</v>
      </c>
      <c r="C1576" t="s">
        <v>149</v>
      </c>
      <c r="D1576" t="s">
        <v>614</v>
      </c>
      <c r="E1576">
        <v>0</v>
      </c>
      <c r="F1576">
        <v>-4778.76</v>
      </c>
      <c r="G1576">
        <v>0</v>
      </c>
      <c r="H1576">
        <v>0</v>
      </c>
      <c r="I1576">
        <v>0</v>
      </c>
      <c r="J1576">
        <v>202102</v>
      </c>
    </row>
    <row r="1577" spans="1:10" x14ac:dyDescent="0.3">
      <c r="A1577">
        <v>2021</v>
      </c>
      <c r="B1577">
        <v>2</v>
      </c>
      <c r="C1577" t="s">
        <v>149</v>
      </c>
      <c r="D1577" t="s">
        <v>615</v>
      </c>
      <c r="E1577">
        <v>0</v>
      </c>
      <c r="F1577">
        <v>-528265.96</v>
      </c>
      <c r="G1577">
        <v>0</v>
      </c>
      <c r="H1577">
        <v>0</v>
      </c>
      <c r="I1577">
        <v>0</v>
      </c>
      <c r="J1577">
        <v>202102</v>
      </c>
    </row>
    <row r="1578" spans="1:10" x14ac:dyDescent="0.3">
      <c r="A1578">
        <v>2021</v>
      </c>
      <c r="B1578">
        <v>2</v>
      </c>
      <c r="C1578" t="s">
        <v>149</v>
      </c>
      <c r="D1578" t="s">
        <v>616</v>
      </c>
      <c r="E1578">
        <v>0</v>
      </c>
      <c r="F1578">
        <v>-16258.28</v>
      </c>
      <c r="G1578">
        <v>16054.28</v>
      </c>
      <c r="H1578">
        <v>0</v>
      </c>
      <c r="I1578">
        <v>0</v>
      </c>
      <c r="J1578">
        <v>202102</v>
      </c>
    </row>
    <row r="1579" spans="1:10" x14ac:dyDescent="0.3">
      <c r="A1579">
        <v>2021</v>
      </c>
      <c r="B1579">
        <v>2</v>
      </c>
      <c r="C1579" t="s">
        <v>149</v>
      </c>
      <c r="D1579" t="s">
        <v>1504</v>
      </c>
      <c r="E1579">
        <v>10784.949999999901</v>
      </c>
      <c r="F1579">
        <v>4001.8399999999901</v>
      </c>
      <c r="G1579">
        <v>0</v>
      </c>
      <c r="H1579">
        <v>0</v>
      </c>
      <c r="I1579">
        <v>0</v>
      </c>
      <c r="J1579">
        <v>202102</v>
      </c>
    </row>
    <row r="1580" spans="1:10" x14ac:dyDescent="0.3">
      <c r="A1580">
        <v>2021</v>
      </c>
      <c r="B1580">
        <v>2</v>
      </c>
      <c r="C1580" t="s">
        <v>149</v>
      </c>
      <c r="D1580" t="s">
        <v>619</v>
      </c>
      <c r="E1580">
        <v>1160.1199999999999</v>
      </c>
      <c r="F1580">
        <v>-13044.3999999999</v>
      </c>
      <c r="G1580">
        <v>12194.23</v>
      </c>
      <c r="H1580">
        <v>0</v>
      </c>
      <c r="I1580">
        <v>0</v>
      </c>
      <c r="J1580">
        <v>202102</v>
      </c>
    </row>
    <row r="1581" spans="1:10" x14ac:dyDescent="0.3">
      <c r="A1581">
        <v>2021</v>
      </c>
      <c r="B1581">
        <v>2</v>
      </c>
      <c r="C1581" t="s">
        <v>149</v>
      </c>
      <c r="D1581" t="s">
        <v>620</v>
      </c>
      <c r="E1581">
        <v>18066.03</v>
      </c>
      <c r="F1581">
        <v>131</v>
      </c>
      <c r="G1581">
        <v>0</v>
      </c>
      <c r="H1581">
        <v>0</v>
      </c>
      <c r="I1581">
        <v>0</v>
      </c>
      <c r="J1581">
        <v>202102</v>
      </c>
    </row>
    <row r="1582" spans="1:10" x14ac:dyDescent="0.3">
      <c r="A1582">
        <v>2021</v>
      </c>
      <c r="B1582">
        <v>2</v>
      </c>
      <c r="C1582" t="s">
        <v>149</v>
      </c>
      <c r="D1582" t="s">
        <v>1505</v>
      </c>
      <c r="E1582">
        <v>49597.07</v>
      </c>
      <c r="F1582">
        <v>10952.26</v>
      </c>
      <c r="G1582">
        <v>0</v>
      </c>
      <c r="H1582">
        <v>0</v>
      </c>
      <c r="I1582">
        <v>0</v>
      </c>
      <c r="J1582">
        <v>202102</v>
      </c>
    </row>
    <row r="1583" spans="1:10" x14ac:dyDescent="0.3">
      <c r="A1583">
        <v>2021</v>
      </c>
      <c r="B1583">
        <v>2</v>
      </c>
      <c r="C1583" t="s">
        <v>149</v>
      </c>
      <c r="D1583" t="s">
        <v>1506</v>
      </c>
      <c r="E1583">
        <v>0</v>
      </c>
      <c r="F1583">
        <v>-18.96</v>
      </c>
      <c r="G1583">
        <v>0</v>
      </c>
      <c r="H1583">
        <v>0</v>
      </c>
      <c r="I1583">
        <v>0</v>
      </c>
      <c r="J1583">
        <v>202102</v>
      </c>
    </row>
    <row r="1584" spans="1:10" x14ac:dyDescent="0.3">
      <c r="A1584">
        <v>2021</v>
      </c>
      <c r="B1584">
        <v>2</v>
      </c>
      <c r="C1584" t="s">
        <v>149</v>
      </c>
      <c r="D1584" t="s">
        <v>625</v>
      </c>
      <c r="E1584">
        <v>2411.33</v>
      </c>
      <c r="F1584">
        <v>-4296.13</v>
      </c>
      <c r="G1584">
        <v>0</v>
      </c>
      <c r="H1584">
        <v>0</v>
      </c>
      <c r="I1584">
        <v>0</v>
      </c>
      <c r="J1584">
        <v>202102</v>
      </c>
    </row>
    <row r="1585" spans="1:10" x14ac:dyDescent="0.3">
      <c r="A1585">
        <v>2021</v>
      </c>
      <c r="B1585">
        <v>2</v>
      </c>
      <c r="C1585" t="s">
        <v>149</v>
      </c>
      <c r="D1585" t="s">
        <v>627</v>
      </c>
      <c r="E1585">
        <v>0</v>
      </c>
      <c r="F1585">
        <v>-33139.839999999997</v>
      </c>
      <c r="G1585">
        <v>21205.219999999899</v>
      </c>
      <c r="H1585">
        <v>0</v>
      </c>
      <c r="I1585">
        <v>0</v>
      </c>
      <c r="J1585">
        <v>202102</v>
      </c>
    </row>
    <row r="1586" spans="1:10" x14ac:dyDescent="0.3">
      <c r="A1586">
        <v>2021</v>
      </c>
      <c r="B1586">
        <v>2</v>
      </c>
      <c r="C1586" t="s">
        <v>149</v>
      </c>
      <c r="D1586" t="s">
        <v>628</v>
      </c>
      <c r="E1586">
        <v>258770.9</v>
      </c>
      <c r="F1586">
        <v>43515.22</v>
      </c>
      <c r="G1586">
        <v>0</v>
      </c>
      <c r="H1586">
        <v>0</v>
      </c>
      <c r="I1586">
        <v>0</v>
      </c>
      <c r="J1586">
        <v>202102</v>
      </c>
    </row>
    <row r="1587" spans="1:10" x14ac:dyDescent="0.3">
      <c r="A1587">
        <v>2021</v>
      </c>
      <c r="B1587">
        <v>2</v>
      </c>
      <c r="C1587" t="s">
        <v>149</v>
      </c>
      <c r="D1587" t="s">
        <v>630</v>
      </c>
      <c r="E1587">
        <v>372417.32999999903</v>
      </c>
      <c r="F1587">
        <v>-65808.470000000394</v>
      </c>
      <c r="G1587">
        <v>151413.32</v>
      </c>
      <c r="H1587">
        <v>201223.19</v>
      </c>
      <c r="I1587">
        <v>0</v>
      </c>
      <c r="J1587">
        <v>202102</v>
      </c>
    </row>
    <row r="1588" spans="1:10" x14ac:dyDescent="0.3">
      <c r="A1588">
        <v>2021</v>
      </c>
      <c r="B1588">
        <v>2</v>
      </c>
      <c r="C1588" t="s">
        <v>149</v>
      </c>
      <c r="D1588" t="s">
        <v>1507</v>
      </c>
      <c r="E1588">
        <v>0</v>
      </c>
      <c r="F1588">
        <v>-3848.01</v>
      </c>
      <c r="G1588">
        <v>0</v>
      </c>
      <c r="H1588">
        <v>0</v>
      </c>
      <c r="I1588">
        <v>0</v>
      </c>
      <c r="J1588">
        <v>202102</v>
      </c>
    </row>
    <row r="1589" spans="1:10" x14ac:dyDescent="0.3">
      <c r="A1589">
        <v>2021</v>
      </c>
      <c r="B1589">
        <v>2</v>
      </c>
      <c r="C1589" t="s">
        <v>149</v>
      </c>
      <c r="D1589" t="s">
        <v>631</v>
      </c>
      <c r="E1589">
        <v>307374.25</v>
      </c>
      <c r="F1589">
        <v>72011.490000000107</v>
      </c>
      <c r="G1589">
        <v>74328.89</v>
      </c>
      <c r="H1589">
        <v>459.87</v>
      </c>
      <c r="I1589">
        <v>110070.63</v>
      </c>
      <c r="J1589">
        <v>202102</v>
      </c>
    </row>
    <row r="1590" spans="1:10" x14ac:dyDescent="0.3">
      <c r="A1590">
        <v>2021</v>
      </c>
      <c r="B1590">
        <v>2</v>
      </c>
      <c r="C1590" t="s">
        <v>149</v>
      </c>
      <c r="D1590" t="s">
        <v>632</v>
      </c>
      <c r="E1590">
        <v>303997.53000000003</v>
      </c>
      <c r="F1590">
        <v>-131396.709999999</v>
      </c>
      <c r="G1590">
        <v>128878.379999999</v>
      </c>
      <c r="H1590">
        <v>85582.06</v>
      </c>
      <c r="I1590">
        <v>152981.09</v>
      </c>
      <c r="J1590">
        <v>202102</v>
      </c>
    </row>
    <row r="1591" spans="1:10" x14ac:dyDescent="0.3">
      <c r="A1591">
        <v>2021</v>
      </c>
      <c r="B1591">
        <v>2</v>
      </c>
      <c r="C1591" t="s">
        <v>149</v>
      </c>
      <c r="D1591" t="s">
        <v>1508</v>
      </c>
      <c r="E1591">
        <v>0</v>
      </c>
      <c r="F1591">
        <v>810.17</v>
      </c>
      <c r="G1591">
        <v>0</v>
      </c>
      <c r="H1591">
        <v>0</v>
      </c>
      <c r="I1591">
        <v>0</v>
      </c>
      <c r="J1591">
        <v>202102</v>
      </c>
    </row>
    <row r="1592" spans="1:10" x14ac:dyDescent="0.3">
      <c r="A1592">
        <v>2021</v>
      </c>
      <c r="B1592">
        <v>2</v>
      </c>
      <c r="C1592" t="s">
        <v>149</v>
      </c>
      <c r="D1592" t="s">
        <v>633</v>
      </c>
      <c r="E1592">
        <v>1244305.19</v>
      </c>
      <c r="F1592">
        <v>61046.970000001304</v>
      </c>
      <c r="G1592">
        <v>19090.61</v>
      </c>
      <c r="H1592">
        <v>725.97</v>
      </c>
      <c r="I1592">
        <v>0</v>
      </c>
      <c r="J1592">
        <v>202102</v>
      </c>
    </row>
    <row r="1593" spans="1:10" x14ac:dyDescent="0.3">
      <c r="A1593">
        <v>2021</v>
      </c>
      <c r="B1593">
        <v>2</v>
      </c>
      <c r="C1593" t="s">
        <v>149</v>
      </c>
      <c r="D1593" t="s">
        <v>634</v>
      </c>
      <c r="E1593">
        <v>528772.779999997</v>
      </c>
      <c r="F1593">
        <v>-240074.76000000199</v>
      </c>
      <c r="G1593">
        <v>346198.71</v>
      </c>
      <c r="H1593">
        <v>123092.82</v>
      </c>
      <c r="I1593">
        <v>0</v>
      </c>
      <c r="J1593">
        <v>202102</v>
      </c>
    </row>
    <row r="1594" spans="1:10" x14ac:dyDescent="0.3">
      <c r="A1594">
        <v>2021</v>
      </c>
      <c r="B1594">
        <v>2</v>
      </c>
      <c r="C1594" t="s">
        <v>149</v>
      </c>
      <c r="D1594" t="s">
        <v>637</v>
      </c>
      <c r="E1594">
        <v>0</v>
      </c>
      <c r="F1594">
        <v>2013.77</v>
      </c>
      <c r="G1594">
        <v>20364.150000000001</v>
      </c>
      <c r="H1594">
        <v>0</v>
      </c>
      <c r="I1594">
        <v>0</v>
      </c>
      <c r="J1594">
        <v>202102</v>
      </c>
    </row>
    <row r="1595" spans="1:10" x14ac:dyDescent="0.3">
      <c r="A1595">
        <v>2021</v>
      </c>
      <c r="B1595">
        <v>2</v>
      </c>
      <c r="C1595" t="s">
        <v>149</v>
      </c>
      <c r="D1595" t="s">
        <v>641</v>
      </c>
      <c r="E1595">
        <v>0</v>
      </c>
      <c r="F1595">
        <v>-14276.59</v>
      </c>
      <c r="G1595">
        <v>4205.62</v>
      </c>
      <c r="H1595">
        <v>0</v>
      </c>
      <c r="I1595">
        <v>0</v>
      </c>
      <c r="J1595">
        <v>202102</v>
      </c>
    </row>
    <row r="1596" spans="1:10" x14ac:dyDescent="0.3">
      <c r="A1596">
        <v>2021</v>
      </c>
      <c r="B1596">
        <v>2</v>
      </c>
      <c r="C1596" t="s">
        <v>149</v>
      </c>
      <c r="D1596" t="s">
        <v>642</v>
      </c>
      <c r="E1596">
        <v>3144.65</v>
      </c>
      <c r="F1596">
        <v>-12327.11</v>
      </c>
      <c r="G1596">
        <v>504.96</v>
      </c>
      <c r="H1596">
        <v>0</v>
      </c>
      <c r="I1596">
        <v>0</v>
      </c>
      <c r="J1596">
        <v>202102</v>
      </c>
    </row>
    <row r="1597" spans="1:10" x14ac:dyDescent="0.3">
      <c r="A1597">
        <v>2021</v>
      </c>
      <c r="B1597">
        <v>2</v>
      </c>
      <c r="C1597" t="s">
        <v>149</v>
      </c>
      <c r="D1597" t="s">
        <v>643</v>
      </c>
      <c r="E1597">
        <v>4348.8</v>
      </c>
      <c r="F1597">
        <v>-6498.79</v>
      </c>
      <c r="G1597">
        <v>7531.52</v>
      </c>
      <c r="H1597">
        <v>0</v>
      </c>
      <c r="I1597">
        <v>0</v>
      </c>
      <c r="J1597">
        <v>202102</v>
      </c>
    </row>
    <row r="1598" spans="1:10" x14ac:dyDescent="0.3">
      <c r="A1598">
        <v>2021</v>
      </c>
      <c r="B1598">
        <v>2</v>
      </c>
      <c r="C1598" t="s">
        <v>149</v>
      </c>
      <c r="D1598" t="s">
        <v>644</v>
      </c>
      <c r="E1598">
        <v>14678.9</v>
      </c>
      <c r="F1598">
        <v>-7000.6</v>
      </c>
      <c r="G1598">
        <v>565.27</v>
      </c>
      <c r="H1598">
        <v>0</v>
      </c>
      <c r="I1598">
        <v>0</v>
      </c>
      <c r="J1598">
        <v>202102</v>
      </c>
    </row>
    <row r="1599" spans="1:10" x14ac:dyDescent="0.3">
      <c r="A1599">
        <v>2021</v>
      </c>
      <c r="B1599">
        <v>2</v>
      </c>
      <c r="C1599" t="s">
        <v>149</v>
      </c>
      <c r="D1599" t="s">
        <v>645</v>
      </c>
      <c r="E1599">
        <v>45693.97</v>
      </c>
      <c r="F1599">
        <v>-37021.629999999903</v>
      </c>
      <c r="G1599">
        <v>0</v>
      </c>
      <c r="H1599">
        <v>0</v>
      </c>
      <c r="I1599">
        <v>0</v>
      </c>
      <c r="J1599">
        <v>202102</v>
      </c>
    </row>
    <row r="1600" spans="1:10" x14ac:dyDescent="0.3">
      <c r="A1600">
        <v>2021</v>
      </c>
      <c r="B1600">
        <v>2</v>
      </c>
      <c r="C1600" t="s">
        <v>149</v>
      </c>
      <c r="D1600" t="s">
        <v>646</v>
      </c>
      <c r="E1600">
        <v>4716.99</v>
      </c>
      <c r="F1600">
        <v>4712.2699999999904</v>
      </c>
      <c r="G1600">
        <v>0</v>
      </c>
      <c r="H1600">
        <v>0</v>
      </c>
      <c r="I1600">
        <v>0</v>
      </c>
      <c r="J1600">
        <v>202102</v>
      </c>
    </row>
    <row r="1601" spans="1:10" x14ac:dyDescent="0.3">
      <c r="A1601">
        <v>2021</v>
      </c>
      <c r="B1601">
        <v>2</v>
      </c>
      <c r="C1601" t="s">
        <v>149</v>
      </c>
      <c r="D1601" t="s">
        <v>650</v>
      </c>
      <c r="E1601">
        <v>27522.94</v>
      </c>
      <c r="F1601">
        <v>13986.5099999999</v>
      </c>
      <c r="G1601">
        <v>12007.389999999899</v>
      </c>
      <c r="H1601">
        <v>0</v>
      </c>
      <c r="I1601">
        <v>0</v>
      </c>
      <c r="J1601">
        <v>202102</v>
      </c>
    </row>
    <row r="1602" spans="1:10" x14ac:dyDescent="0.3">
      <c r="A1602">
        <v>2021</v>
      </c>
      <c r="B1602">
        <v>2</v>
      </c>
      <c r="C1602" t="s">
        <v>149</v>
      </c>
      <c r="D1602" t="s">
        <v>1509</v>
      </c>
      <c r="E1602">
        <v>60429.369999999901</v>
      </c>
      <c r="F1602">
        <v>5197.4499999999798</v>
      </c>
      <c r="G1602">
        <v>0</v>
      </c>
      <c r="H1602">
        <v>0</v>
      </c>
      <c r="I1602">
        <v>0</v>
      </c>
      <c r="J1602">
        <v>202102</v>
      </c>
    </row>
    <row r="1603" spans="1:10" x14ac:dyDescent="0.3">
      <c r="A1603">
        <v>2021</v>
      </c>
      <c r="B1603">
        <v>2</v>
      </c>
      <c r="C1603" t="s">
        <v>149</v>
      </c>
      <c r="D1603" t="s">
        <v>651</v>
      </c>
      <c r="E1603">
        <v>373512.06</v>
      </c>
      <c r="F1603">
        <v>9740.8799999999992</v>
      </c>
      <c r="G1603">
        <v>0</v>
      </c>
      <c r="H1603">
        <v>0</v>
      </c>
      <c r="I1603">
        <v>0</v>
      </c>
      <c r="J1603">
        <v>202102</v>
      </c>
    </row>
    <row r="1604" spans="1:10" x14ac:dyDescent="0.3">
      <c r="A1604">
        <v>2021</v>
      </c>
      <c r="B1604">
        <v>2</v>
      </c>
      <c r="C1604" t="s">
        <v>149</v>
      </c>
      <c r="D1604" t="s">
        <v>652</v>
      </c>
      <c r="E1604">
        <v>355467.47</v>
      </c>
      <c r="F1604">
        <v>25602.49</v>
      </c>
      <c r="G1604">
        <v>21254.42</v>
      </c>
      <c r="H1604">
        <v>79674.92</v>
      </c>
      <c r="I1604">
        <v>0</v>
      </c>
      <c r="J1604">
        <v>202102</v>
      </c>
    </row>
    <row r="1605" spans="1:10" x14ac:dyDescent="0.3">
      <c r="A1605">
        <v>2021</v>
      </c>
      <c r="B1605">
        <v>2</v>
      </c>
      <c r="C1605" t="s">
        <v>149</v>
      </c>
      <c r="D1605" t="s">
        <v>653</v>
      </c>
      <c r="E1605">
        <v>259050.77</v>
      </c>
      <c r="F1605">
        <v>-37823.31</v>
      </c>
      <c r="G1605">
        <v>60945.01</v>
      </c>
      <c r="H1605">
        <v>208.85999999999899</v>
      </c>
      <c r="I1605">
        <v>0</v>
      </c>
      <c r="J1605">
        <v>202102</v>
      </c>
    </row>
    <row r="1606" spans="1:10" x14ac:dyDescent="0.3">
      <c r="A1606">
        <v>2021</v>
      </c>
      <c r="B1606">
        <v>2</v>
      </c>
      <c r="C1606" t="s">
        <v>149</v>
      </c>
      <c r="D1606" t="s">
        <v>654</v>
      </c>
      <c r="E1606">
        <v>6393.59</v>
      </c>
      <c r="F1606">
        <v>4441.18</v>
      </c>
      <c r="G1606">
        <v>472.17999999999898</v>
      </c>
      <c r="H1606">
        <v>22.68</v>
      </c>
      <c r="I1606">
        <v>0</v>
      </c>
      <c r="J1606">
        <v>202102</v>
      </c>
    </row>
    <row r="1607" spans="1:10" x14ac:dyDescent="0.3">
      <c r="A1607">
        <v>2021</v>
      </c>
      <c r="B1607">
        <v>2</v>
      </c>
      <c r="C1607" t="s">
        <v>149</v>
      </c>
      <c r="D1607" t="s">
        <v>655</v>
      </c>
      <c r="E1607">
        <v>60633.45</v>
      </c>
      <c r="F1607">
        <v>16745.4899999999</v>
      </c>
      <c r="G1607">
        <v>12563.6699999999</v>
      </c>
      <c r="H1607">
        <v>6397.9899999999898</v>
      </c>
      <c r="I1607">
        <v>0</v>
      </c>
      <c r="J1607">
        <v>202102</v>
      </c>
    </row>
    <row r="1608" spans="1:10" x14ac:dyDescent="0.3">
      <c r="A1608">
        <v>2021</v>
      </c>
      <c r="B1608">
        <v>2</v>
      </c>
      <c r="C1608" t="s">
        <v>149</v>
      </c>
      <c r="D1608" t="s">
        <v>656</v>
      </c>
      <c r="E1608">
        <v>678418.75</v>
      </c>
      <c r="F1608">
        <v>35770.960000000101</v>
      </c>
      <c r="G1608">
        <v>197205.77</v>
      </c>
      <c r="H1608">
        <v>24128.959999999999</v>
      </c>
      <c r="I1608">
        <v>337770.04</v>
      </c>
      <c r="J1608">
        <v>202102</v>
      </c>
    </row>
    <row r="1609" spans="1:10" x14ac:dyDescent="0.3">
      <c r="A1609">
        <v>2021</v>
      </c>
      <c r="B1609">
        <v>2</v>
      </c>
      <c r="C1609" t="s">
        <v>149</v>
      </c>
      <c r="D1609" t="s">
        <v>657</v>
      </c>
      <c r="E1609">
        <v>701457.23999999894</v>
      </c>
      <c r="F1609">
        <v>61841.01</v>
      </c>
      <c r="G1609">
        <v>242670.489999999</v>
      </c>
      <c r="H1609">
        <v>71135.509999999995</v>
      </c>
      <c r="I1609">
        <v>292972.78999999998</v>
      </c>
      <c r="J1609">
        <v>202102</v>
      </c>
    </row>
    <row r="1610" spans="1:10" x14ac:dyDescent="0.3">
      <c r="A1610">
        <v>2021</v>
      </c>
      <c r="B1610">
        <v>2</v>
      </c>
      <c r="C1610" t="s">
        <v>149</v>
      </c>
      <c r="D1610" t="s">
        <v>658</v>
      </c>
      <c r="E1610">
        <v>263385.07</v>
      </c>
      <c r="F1610">
        <v>-46375.839999999902</v>
      </c>
      <c r="G1610">
        <v>29817.83</v>
      </c>
      <c r="H1610">
        <v>110.08</v>
      </c>
      <c r="I1610">
        <v>0</v>
      </c>
      <c r="J1610">
        <v>202102</v>
      </c>
    </row>
    <row r="1611" spans="1:10" x14ac:dyDescent="0.3">
      <c r="A1611">
        <v>2021</v>
      </c>
      <c r="B1611">
        <v>2</v>
      </c>
      <c r="C1611" t="s">
        <v>149</v>
      </c>
      <c r="D1611" t="s">
        <v>660</v>
      </c>
      <c r="E1611">
        <v>0</v>
      </c>
      <c r="F1611">
        <v>-18942.5999999999</v>
      </c>
      <c r="G1611">
        <v>7176.3599999999897</v>
      </c>
      <c r="H1611">
        <v>84.67</v>
      </c>
      <c r="I1611">
        <v>0</v>
      </c>
      <c r="J1611">
        <v>202102</v>
      </c>
    </row>
    <row r="1612" spans="1:10" x14ac:dyDescent="0.3">
      <c r="A1612">
        <v>2021</v>
      </c>
      <c r="B1612">
        <v>2</v>
      </c>
      <c r="C1612" t="s">
        <v>149</v>
      </c>
      <c r="D1612" t="s">
        <v>131</v>
      </c>
      <c r="E1612">
        <v>21833.33</v>
      </c>
      <c r="F1612">
        <v>6132.0699999999897</v>
      </c>
      <c r="G1612">
        <v>218.32999999999899</v>
      </c>
      <c r="H1612">
        <v>0</v>
      </c>
      <c r="I1612">
        <v>0</v>
      </c>
      <c r="J1612">
        <v>202102</v>
      </c>
    </row>
    <row r="1613" spans="1:10" x14ac:dyDescent="0.3">
      <c r="A1613">
        <v>2021</v>
      </c>
      <c r="B1613">
        <v>2</v>
      </c>
      <c r="C1613" t="s">
        <v>149</v>
      </c>
      <c r="D1613" t="s">
        <v>664</v>
      </c>
      <c r="E1613">
        <v>0</v>
      </c>
      <c r="F1613">
        <v>-11327.4199999999</v>
      </c>
      <c r="G1613">
        <v>20738.3</v>
      </c>
      <c r="H1613">
        <v>0</v>
      </c>
      <c r="I1613">
        <v>0</v>
      </c>
      <c r="J1613">
        <v>202102</v>
      </c>
    </row>
    <row r="1614" spans="1:10" x14ac:dyDescent="0.3">
      <c r="A1614">
        <v>2021</v>
      </c>
      <c r="B1614">
        <v>2</v>
      </c>
      <c r="C1614" t="s">
        <v>149</v>
      </c>
      <c r="D1614" t="s">
        <v>665</v>
      </c>
      <c r="E1614">
        <v>0</v>
      </c>
      <c r="F1614">
        <v>-29589.159999999902</v>
      </c>
      <c r="G1614">
        <v>22653.859999999899</v>
      </c>
      <c r="H1614">
        <v>0</v>
      </c>
      <c r="I1614">
        <v>0</v>
      </c>
      <c r="J1614">
        <v>202102</v>
      </c>
    </row>
    <row r="1615" spans="1:10" x14ac:dyDescent="0.3">
      <c r="A1615">
        <v>2021</v>
      </c>
      <c r="B1615">
        <v>2</v>
      </c>
      <c r="C1615" t="s">
        <v>149</v>
      </c>
      <c r="D1615" t="s">
        <v>667</v>
      </c>
      <c r="E1615">
        <v>0</v>
      </c>
      <c r="F1615">
        <v>-4224.3</v>
      </c>
      <c r="G1615">
        <v>0</v>
      </c>
      <c r="H1615">
        <v>0</v>
      </c>
      <c r="I1615">
        <v>0</v>
      </c>
      <c r="J1615">
        <v>202102</v>
      </c>
    </row>
    <row r="1616" spans="1:10" x14ac:dyDescent="0.3">
      <c r="A1616">
        <v>2021</v>
      </c>
      <c r="B1616">
        <v>2</v>
      </c>
      <c r="C1616" t="s">
        <v>149</v>
      </c>
      <c r="D1616" t="s">
        <v>669</v>
      </c>
      <c r="E1616">
        <v>0</v>
      </c>
      <c r="F1616">
        <v>-1050.96999999999</v>
      </c>
      <c r="G1616">
        <v>0</v>
      </c>
      <c r="H1616">
        <v>0</v>
      </c>
      <c r="I1616">
        <v>0</v>
      </c>
      <c r="J1616">
        <v>202102</v>
      </c>
    </row>
    <row r="1617" spans="1:10" x14ac:dyDescent="0.3">
      <c r="A1617">
        <v>2021</v>
      </c>
      <c r="B1617">
        <v>2</v>
      </c>
      <c r="C1617" t="s">
        <v>149</v>
      </c>
      <c r="D1617" t="s">
        <v>671</v>
      </c>
      <c r="E1617">
        <v>29870.66</v>
      </c>
      <c r="F1617">
        <v>-70839.820000000007</v>
      </c>
      <c r="G1617">
        <v>20898.6499999999</v>
      </c>
      <c r="H1617">
        <v>0</v>
      </c>
      <c r="I1617">
        <v>0</v>
      </c>
      <c r="J1617">
        <v>202102</v>
      </c>
    </row>
    <row r="1618" spans="1:10" x14ac:dyDescent="0.3">
      <c r="A1618">
        <v>2021</v>
      </c>
      <c r="B1618">
        <v>2</v>
      </c>
      <c r="C1618" t="s">
        <v>149</v>
      </c>
      <c r="D1618" t="s">
        <v>672</v>
      </c>
      <c r="E1618">
        <v>0</v>
      </c>
      <c r="F1618">
        <v>-7600.5599999999904</v>
      </c>
      <c r="G1618">
        <v>6005.91</v>
      </c>
      <c r="H1618">
        <v>0</v>
      </c>
      <c r="I1618">
        <v>0</v>
      </c>
      <c r="J1618">
        <v>202102</v>
      </c>
    </row>
    <row r="1619" spans="1:10" x14ac:dyDescent="0.3">
      <c r="A1619">
        <v>2021</v>
      </c>
      <c r="B1619">
        <v>2</v>
      </c>
      <c r="C1619" t="s">
        <v>149</v>
      </c>
      <c r="D1619" t="s">
        <v>1510</v>
      </c>
      <c r="E1619">
        <v>0</v>
      </c>
      <c r="F1619">
        <v>-0.630000000000002</v>
      </c>
      <c r="G1619">
        <v>0</v>
      </c>
      <c r="H1619">
        <v>0</v>
      </c>
      <c r="I1619">
        <v>0</v>
      </c>
      <c r="J1619">
        <v>202102</v>
      </c>
    </row>
    <row r="1620" spans="1:10" x14ac:dyDescent="0.3">
      <c r="A1620">
        <v>2021</v>
      </c>
      <c r="B1620">
        <v>2</v>
      </c>
      <c r="C1620" t="s">
        <v>149</v>
      </c>
      <c r="D1620" t="s">
        <v>1511</v>
      </c>
      <c r="E1620">
        <v>0</v>
      </c>
      <c r="F1620">
        <v>2028.51</v>
      </c>
      <c r="G1620">
        <v>-2037.62</v>
      </c>
      <c r="H1620">
        <v>-4.24</v>
      </c>
      <c r="I1620">
        <v>0</v>
      </c>
      <c r="J1620">
        <v>202102</v>
      </c>
    </row>
    <row r="1621" spans="1:10" x14ac:dyDescent="0.3">
      <c r="A1621">
        <v>2021</v>
      </c>
      <c r="B1621">
        <v>2</v>
      </c>
      <c r="C1621" t="s">
        <v>149</v>
      </c>
      <c r="D1621" t="s">
        <v>680</v>
      </c>
      <c r="E1621">
        <v>26711.93</v>
      </c>
      <c r="F1621">
        <v>-6329.11</v>
      </c>
      <c r="G1621">
        <v>4537.8999999999996</v>
      </c>
      <c r="H1621">
        <v>25.41</v>
      </c>
      <c r="I1621">
        <v>0</v>
      </c>
      <c r="J1621">
        <v>202102</v>
      </c>
    </row>
    <row r="1622" spans="1:10" x14ac:dyDescent="0.3">
      <c r="A1622">
        <v>2021</v>
      </c>
      <c r="B1622">
        <v>2</v>
      </c>
      <c r="C1622" t="s">
        <v>149</v>
      </c>
      <c r="D1622" t="s">
        <v>681</v>
      </c>
      <c r="E1622">
        <v>230.30999999999901</v>
      </c>
      <c r="F1622">
        <v>-305.650000000001</v>
      </c>
      <c r="G1622">
        <v>0</v>
      </c>
      <c r="H1622">
        <v>0</v>
      </c>
      <c r="I1622">
        <v>0</v>
      </c>
      <c r="J1622">
        <v>202102</v>
      </c>
    </row>
    <row r="1623" spans="1:10" x14ac:dyDescent="0.3">
      <c r="A1623">
        <v>2021</v>
      </c>
      <c r="B1623">
        <v>2</v>
      </c>
      <c r="C1623" t="s">
        <v>149</v>
      </c>
      <c r="D1623" t="s">
        <v>682</v>
      </c>
      <c r="E1623">
        <v>3486.24</v>
      </c>
      <c r="F1623">
        <v>3433.03999999999</v>
      </c>
      <c r="G1623">
        <v>34.869999999999997</v>
      </c>
      <c r="H1623">
        <v>0</v>
      </c>
      <c r="I1623">
        <v>0</v>
      </c>
      <c r="J1623">
        <v>202102</v>
      </c>
    </row>
    <row r="1624" spans="1:10" x14ac:dyDescent="0.3">
      <c r="A1624">
        <v>2021</v>
      </c>
      <c r="B1624">
        <v>2</v>
      </c>
      <c r="C1624" t="s">
        <v>149</v>
      </c>
      <c r="D1624" t="s">
        <v>683</v>
      </c>
      <c r="E1624">
        <v>24338.54</v>
      </c>
      <c r="F1624">
        <v>205.18000000000299</v>
      </c>
      <c r="G1624">
        <v>0</v>
      </c>
      <c r="H1624">
        <v>0</v>
      </c>
      <c r="I1624">
        <v>0</v>
      </c>
      <c r="J1624">
        <v>202102</v>
      </c>
    </row>
    <row r="1625" spans="1:10" x14ac:dyDescent="0.3">
      <c r="A1625">
        <v>2021</v>
      </c>
      <c r="B1625">
        <v>2</v>
      </c>
      <c r="C1625" t="s">
        <v>149</v>
      </c>
      <c r="D1625" t="s">
        <v>97</v>
      </c>
      <c r="E1625">
        <v>74663.5</v>
      </c>
      <c r="F1625">
        <v>11387.89</v>
      </c>
      <c r="G1625">
        <v>40612.79</v>
      </c>
      <c r="H1625">
        <v>4144.83</v>
      </c>
      <c r="I1625">
        <v>17886.259999999998</v>
      </c>
      <c r="J1625">
        <v>202102</v>
      </c>
    </row>
    <row r="1626" spans="1:10" x14ac:dyDescent="0.3">
      <c r="A1626">
        <v>2021</v>
      </c>
      <c r="B1626">
        <v>2</v>
      </c>
      <c r="C1626" t="s">
        <v>149</v>
      </c>
      <c r="D1626" t="s">
        <v>89</v>
      </c>
      <c r="E1626">
        <v>115277.569999999</v>
      </c>
      <c r="F1626">
        <v>32665.109999999899</v>
      </c>
      <c r="G1626">
        <v>66577.78</v>
      </c>
      <c r="H1626">
        <v>604.77</v>
      </c>
      <c r="I1626">
        <v>15137.43</v>
      </c>
      <c r="J1626">
        <v>202102</v>
      </c>
    </row>
    <row r="1627" spans="1:10" x14ac:dyDescent="0.3">
      <c r="A1627">
        <v>2021</v>
      </c>
      <c r="B1627">
        <v>2</v>
      </c>
      <c r="C1627" t="s">
        <v>149</v>
      </c>
      <c r="D1627" t="s">
        <v>112</v>
      </c>
      <c r="E1627">
        <v>31690.9899999999</v>
      </c>
      <c r="F1627">
        <v>20488.999999999902</v>
      </c>
      <c r="G1627">
        <v>6707.03</v>
      </c>
      <c r="H1627">
        <v>0</v>
      </c>
      <c r="I1627">
        <v>0</v>
      </c>
      <c r="J1627">
        <v>202102</v>
      </c>
    </row>
    <row r="1628" spans="1:10" x14ac:dyDescent="0.3">
      <c r="A1628">
        <v>2021</v>
      </c>
      <c r="B1628">
        <v>2</v>
      </c>
      <c r="C1628" t="s">
        <v>149</v>
      </c>
      <c r="D1628" t="s">
        <v>684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202102</v>
      </c>
    </row>
    <row r="1629" spans="1:10" x14ac:dyDescent="0.3">
      <c r="A1629">
        <v>2021</v>
      </c>
      <c r="B1629">
        <v>2</v>
      </c>
      <c r="C1629" t="s">
        <v>149</v>
      </c>
      <c r="D1629" t="s">
        <v>45</v>
      </c>
      <c r="E1629">
        <v>431666.22999999899</v>
      </c>
      <c r="F1629">
        <v>93609.589999999895</v>
      </c>
      <c r="G1629">
        <v>87027.559999999896</v>
      </c>
      <c r="H1629">
        <v>533.42999999999995</v>
      </c>
      <c r="I1629">
        <v>0</v>
      </c>
      <c r="J1629">
        <v>202102</v>
      </c>
    </row>
    <row r="1630" spans="1:10" x14ac:dyDescent="0.3">
      <c r="A1630">
        <v>2021</v>
      </c>
      <c r="B1630">
        <v>2</v>
      </c>
      <c r="C1630" t="s">
        <v>149</v>
      </c>
      <c r="D1630" t="s">
        <v>93</v>
      </c>
      <c r="E1630">
        <v>91838.319999999905</v>
      </c>
      <c r="F1630">
        <v>27756.499999999902</v>
      </c>
      <c r="G1630">
        <v>4322.87</v>
      </c>
      <c r="H1630">
        <v>25.41</v>
      </c>
      <c r="I1630">
        <v>0</v>
      </c>
      <c r="J1630">
        <v>202102</v>
      </c>
    </row>
    <row r="1631" spans="1:10" x14ac:dyDescent="0.3">
      <c r="A1631">
        <v>2021</v>
      </c>
      <c r="B1631">
        <v>2</v>
      </c>
      <c r="C1631" t="s">
        <v>149</v>
      </c>
      <c r="D1631" t="s">
        <v>137</v>
      </c>
      <c r="E1631">
        <v>6183.02</v>
      </c>
      <c r="F1631">
        <v>2230</v>
      </c>
      <c r="G1631">
        <v>2360.73</v>
      </c>
      <c r="H1631">
        <v>16.93</v>
      </c>
      <c r="I1631">
        <v>0</v>
      </c>
      <c r="J1631">
        <v>202102</v>
      </c>
    </row>
    <row r="1632" spans="1:10" x14ac:dyDescent="0.3">
      <c r="A1632">
        <v>2021</v>
      </c>
      <c r="B1632">
        <v>2</v>
      </c>
      <c r="C1632" t="s">
        <v>149</v>
      </c>
      <c r="D1632" t="s">
        <v>76</v>
      </c>
      <c r="E1632">
        <v>178565.49</v>
      </c>
      <c r="F1632">
        <v>50768.289999999899</v>
      </c>
      <c r="G1632">
        <v>20746.5</v>
      </c>
      <c r="H1632">
        <v>110.08</v>
      </c>
      <c r="I1632">
        <v>0</v>
      </c>
      <c r="J1632">
        <v>202102</v>
      </c>
    </row>
    <row r="1633" spans="1:10" x14ac:dyDescent="0.3">
      <c r="A1633">
        <v>2021</v>
      </c>
      <c r="B1633">
        <v>2</v>
      </c>
      <c r="C1633" t="s">
        <v>149</v>
      </c>
      <c r="D1633" t="s">
        <v>133</v>
      </c>
      <c r="E1633">
        <v>11578.3</v>
      </c>
      <c r="F1633">
        <v>5166.7699999999904</v>
      </c>
      <c r="G1633">
        <v>115.78</v>
      </c>
      <c r="H1633">
        <v>0</v>
      </c>
      <c r="I1633">
        <v>0</v>
      </c>
      <c r="J1633">
        <v>202102</v>
      </c>
    </row>
    <row r="1634" spans="1:10" x14ac:dyDescent="0.3">
      <c r="A1634">
        <v>2021</v>
      </c>
      <c r="B1634">
        <v>2</v>
      </c>
      <c r="C1634" t="s">
        <v>149</v>
      </c>
      <c r="D1634" t="s">
        <v>82</v>
      </c>
      <c r="E1634">
        <v>143168.54999999999</v>
      </c>
      <c r="F1634">
        <v>49965.179999999898</v>
      </c>
      <c r="G1634">
        <v>26879.62</v>
      </c>
      <c r="H1634">
        <v>203.21</v>
      </c>
      <c r="I1634">
        <v>0</v>
      </c>
      <c r="J1634">
        <v>202102</v>
      </c>
    </row>
    <row r="1635" spans="1:10" x14ac:dyDescent="0.3">
      <c r="A1635">
        <v>2021</v>
      </c>
      <c r="B1635">
        <v>2</v>
      </c>
      <c r="C1635" t="s">
        <v>149</v>
      </c>
      <c r="D1635" t="s">
        <v>90</v>
      </c>
      <c r="E1635">
        <v>59832.75</v>
      </c>
      <c r="F1635">
        <v>15921.809999999899</v>
      </c>
      <c r="G1635">
        <v>598.32999999999902</v>
      </c>
      <c r="H1635">
        <v>0</v>
      </c>
      <c r="I1635">
        <v>0</v>
      </c>
      <c r="J1635">
        <v>202102</v>
      </c>
    </row>
    <row r="1636" spans="1:10" x14ac:dyDescent="0.3">
      <c r="A1636">
        <v>2021</v>
      </c>
      <c r="B1636">
        <v>2</v>
      </c>
      <c r="C1636" t="s">
        <v>149</v>
      </c>
      <c r="D1636" t="s">
        <v>28</v>
      </c>
      <c r="E1636">
        <v>1032378.8</v>
      </c>
      <c r="F1636">
        <v>188769.75</v>
      </c>
      <c r="G1636">
        <v>112439.93</v>
      </c>
      <c r="H1636">
        <v>819.68999999999903</v>
      </c>
      <c r="I1636">
        <v>6973.95</v>
      </c>
      <c r="J1636">
        <v>202102</v>
      </c>
    </row>
    <row r="1637" spans="1:10" x14ac:dyDescent="0.3">
      <c r="A1637">
        <v>2021</v>
      </c>
      <c r="B1637">
        <v>2</v>
      </c>
      <c r="C1637" t="s">
        <v>149</v>
      </c>
      <c r="D1637" t="s">
        <v>85</v>
      </c>
      <c r="E1637">
        <v>131820.26999999999</v>
      </c>
      <c r="F1637">
        <v>39469.56</v>
      </c>
      <c r="G1637">
        <v>33244.8299999999</v>
      </c>
      <c r="H1637">
        <v>262.48</v>
      </c>
      <c r="I1637">
        <v>0</v>
      </c>
      <c r="J1637">
        <v>202102</v>
      </c>
    </row>
    <row r="1638" spans="1:10" x14ac:dyDescent="0.3">
      <c r="A1638">
        <v>2021</v>
      </c>
      <c r="B1638">
        <v>2</v>
      </c>
      <c r="C1638" t="s">
        <v>149</v>
      </c>
      <c r="D1638" t="s">
        <v>73</v>
      </c>
      <c r="E1638">
        <v>190179.28999999899</v>
      </c>
      <c r="F1638">
        <v>27263.999999999902</v>
      </c>
      <c r="G1638">
        <v>55340.54</v>
      </c>
      <c r="H1638">
        <v>277.72000000000003</v>
      </c>
      <c r="I1638">
        <v>0</v>
      </c>
      <c r="J1638">
        <v>202102</v>
      </c>
    </row>
    <row r="1639" spans="1:10" x14ac:dyDescent="0.3">
      <c r="A1639">
        <v>2021</v>
      </c>
      <c r="B1639">
        <v>2</v>
      </c>
      <c r="C1639" t="s">
        <v>149</v>
      </c>
      <c r="D1639" t="s">
        <v>84</v>
      </c>
      <c r="E1639">
        <v>119602.17</v>
      </c>
      <c r="F1639">
        <v>33267.839999999997</v>
      </c>
      <c r="G1639">
        <v>33762.080000000002</v>
      </c>
      <c r="H1639">
        <v>316.02</v>
      </c>
      <c r="I1639">
        <v>0</v>
      </c>
      <c r="J1639">
        <v>202102</v>
      </c>
    </row>
    <row r="1640" spans="1:10" x14ac:dyDescent="0.3">
      <c r="A1640">
        <v>2021</v>
      </c>
      <c r="B1640">
        <v>2</v>
      </c>
      <c r="C1640" t="s">
        <v>149</v>
      </c>
      <c r="D1640" t="s">
        <v>688</v>
      </c>
      <c r="E1640">
        <v>0</v>
      </c>
      <c r="F1640">
        <v>-29121.299999999901</v>
      </c>
      <c r="G1640">
        <v>17146.889999999901</v>
      </c>
      <c r="H1640">
        <v>30.96</v>
      </c>
      <c r="I1640">
        <v>0</v>
      </c>
      <c r="J1640">
        <v>202102</v>
      </c>
    </row>
    <row r="1641" spans="1:10" x14ac:dyDescent="0.3">
      <c r="A1641">
        <v>2021</v>
      </c>
      <c r="B1641">
        <v>2</v>
      </c>
      <c r="C1641" t="s">
        <v>149</v>
      </c>
      <c r="D1641" t="s">
        <v>689</v>
      </c>
      <c r="E1641">
        <v>148604.99</v>
      </c>
      <c r="F1641">
        <v>-17552.54</v>
      </c>
      <c r="G1641">
        <v>21387.55</v>
      </c>
      <c r="H1641">
        <v>142.53</v>
      </c>
      <c r="I1641">
        <v>0</v>
      </c>
      <c r="J1641">
        <v>202102</v>
      </c>
    </row>
    <row r="1642" spans="1:10" x14ac:dyDescent="0.3">
      <c r="A1642">
        <v>2021</v>
      </c>
      <c r="B1642">
        <v>2</v>
      </c>
      <c r="C1642" t="s">
        <v>149</v>
      </c>
      <c r="D1642" t="s">
        <v>691</v>
      </c>
      <c r="E1642">
        <v>154105.769999999</v>
      </c>
      <c r="F1642">
        <v>4377.3800000000301</v>
      </c>
      <c r="G1642">
        <v>5310.1399999999903</v>
      </c>
      <c r="H1642">
        <v>5.7</v>
      </c>
      <c r="I1642">
        <v>0</v>
      </c>
      <c r="J1642">
        <v>202102</v>
      </c>
    </row>
    <row r="1643" spans="1:10" x14ac:dyDescent="0.3">
      <c r="A1643">
        <v>2021</v>
      </c>
      <c r="B1643">
        <v>2</v>
      </c>
      <c r="C1643" t="s">
        <v>149</v>
      </c>
      <c r="D1643" t="s">
        <v>692</v>
      </c>
      <c r="E1643">
        <v>450745.57</v>
      </c>
      <c r="F1643">
        <v>-4521.7799999997296</v>
      </c>
      <c r="G1643">
        <v>20021.359999999899</v>
      </c>
      <c r="H1643">
        <v>62.64</v>
      </c>
      <c r="I1643">
        <v>0</v>
      </c>
      <c r="J1643">
        <v>202102</v>
      </c>
    </row>
    <row r="1644" spans="1:10" x14ac:dyDescent="0.3">
      <c r="A1644">
        <v>2021</v>
      </c>
      <c r="B1644">
        <v>2</v>
      </c>
      <c r="C1644" t="s">
        <v>149</v>
      </c>
      <c r="D1644" t="s">
        <v>1512</v>
      </c>
      <c r="E1644">
        <v>0</v>
      </c>
      <c r="F1644">
        <v>9300.09</v>
      </c>
      <c r="G1644">
        <v>-9180.9500000000007</v>
      </c>
      <c r="H1644">
        <v>-4.68</v>
      </c>
      <c r="I1644">
        <v>0</v>
      </c>
      <c r="J1644">
        <v>202102</v>
      </c>
    </row>
    <row r="1645" spans="1:10" x14ac:dyDescent="0.3">
      <c r="A1645">
        <v>2021</v>
      </c>
      <c r="B1645">
        <v>2</v>
      </c>
      <c r="C1645" t="s">
        <v>149</v>
      </c>
      <c r="D1645" t="s">
        <v>693</v>
      </c>
      <c r="E1645">
        <v>325749.83</v>
      </c>
      <c r="F1645">
        <v>7960.1699999999801</v>
      </c>
      <c r="G1645">
        <v>1507.62</v>
      </c>
      <c r="H1645">
        <v>2.27</v>
      </c>
      <c r="I1645">
        <v>0</v>
      </c>
      <c r="J1645">
        <v>202102</v>
      </c>
    </row>
    <row r="1646" spans="1:10" x14ac:dyDescent="0.3">
      <c r="A1646">
        <v>2021</v>
      </c>
      <c r="B1646">
        <v>2</v>
      </c>
      <c r="C1646" t="s">
        <v>149</v>
      </c>
      <c r="D1646" t="s">
        <v>1513</v>
      </c>
      <c r="E1646">
        <v>0</v>
      </c>
      <c r="F1646">
        <v>16014.4799999999</v>
      </c>
      <c r="G1646">
        <v>-15253.029999999901</v>
      </c>
      <c r="H1646">
        <v>-9.35</v>
      </c>
      <c r="I1646">
        <v>0</v>
      </c>
      <c r="J1646">
        <v>202102</v>
      </c>
    </row>
    <row r="1647" spans="1:10" x14ac:dyDescent="0.3">
      <c r="A1647">
        <v>2021</v>
      </c>
      <c r="B1647">
        <v>2</v>
      </c>
      <c r="C1647" t="s">
        <v>149</v>
      </c>
      <c r="D1647" t="s">
        <v>695</v>
      </c>
      <c r="E1647">
        <v>209063.19999999899</v>
      </c>
      <c r="F1647">
        <v>-35691.839999999902</v>
      </c>
      <c r="G1647">
        <v>22652.37</v>
      </c>
      <c r="H1647">
        <v>194.88</v>
      </c>
      <c r="I1647">
        <v>98812.429999999906</v>
      </c>
      <c r="J1647">
        <v>202102</v>
      </c>
    </row>
    <row r="1648" spans="1:10" x14ac:dyDescent="0.3">
      <c r="A1648">
        <v>2021</v>
      </c>
      <c r="B1648">
        <v>2</v>
      </c>
      <c r="C1648" t="s">
        <v>149</v>
      </c>
      <c r="D1648" t="s">
        <v>697</v>
      </c>
      <c r="E1648">
        <v>466936.32999999903</v>
      </c>
      <c r="F1648">
        <v>-77242.83</v>
      </c>
      <c r="G1648">
        <v>55019.86</v>
      </c>
      <c r="H1648">
        <v>228.76</v>
      </c>
      <c r="I1648">
        <v>0</v>
      </c>
      <c r="J1648">
        <v>202102</v>
      </c>
    </row>
    <row r="1649" spans="1:10" x14ac:dyDescent="0.3">
      <c r="A1649">
        <v>2021</v>
      </c>
      <c r="B1649">
        <v>2</v>
      </c>
      <c r="C1649" t="s">
        <v>149</v>
      </c>
      <c r="D1649" t="s">
        <v>699</v>
      </c>
      <c r="E1649">
        <v>306596.28000000003</v>
      </c>
      <c r="F1649">
        <v>40247.949999999997</v>
      </c>
      <c r="G1649">
        <v>10847.75</v>
      </c>
      <c r="H1649">
        <v>14.15</v>
      </c>
      <c r="I1649">
        <v>0</v>
      </c>
      <c r="J1649">
        <v>202102</v>
      </c>
    </row>
    <row r="1650" spans="1:10" x14ac:dyDescent="0.3">
      <c r="A1650">
        <v>2021</v>
      </c>
      <c r="B1650">
        <v>2</v>
      </c>
      <c r="C1650" t="s">
        <v>149</v>
      </c>
      <c r="D1650" t="s">
        <v>700</v>
      </c>
      <c r="E1650">
        <v>313119.96000000002</v>
      </c>
      <c r="F1650">
        <v>12367</v>
      </c>
      <c r="G1650">
        <v>6030.51</v>
      </c>
      <c r="H1650">
        <v>9.11</v>
      </c>
      <c r="I1650">
        <v>0</v>
      </c>
      <c r="J1650">
        <v>202102</v>
      </c>
    </row>
    <row r="1651" spans="1:10" x14ac:dyDescent="0.3">
      <c r="A1651">
        <v>2021</v>
      </c>
      <c r="B1651">
        <v>2</v>
      </c>
      <c r="C1651" t="s">
        <v>149</v>
      </c>
      <c r="D1651" t="s">
        <v>701</v>
      </c>
      <c r="E1651">
        <v>331149.72999999899</v>
      </c>
      <c r="F1651">
        <v>-154769.09</v>
      </c>
      <c r="G1651">
        <v>74663.75</v>
      </c>
      <c r="H1651">
        <v>70225.72</v>
      </c>
      <c r="I1651">
        <v>0</v>
      </c>
      <c r="J1651">
        <v>202102</v>
      </c>
    </row>
    <row r="1652" spans="1:10" x14ac:dyDescent="0.3">
      <c r="A1652">
        <v>2021</v>
      </c>
      <c r="B1652">
        <v>2</v>
      </c>
      <c r="C1652" t="s">
        <v>149</v>
      </c>
      <c r="D1652" t="s">
        <v>702</v>
      </c>
      <c r="E1652">
        <v>535930.89</v>
      </c>
      <c r="F1652">
        <v>17574.020000000099</v>
      </c>
      <c r="G1652">
        <v>0</v>
      </c>
      <c r="H1652">
        <v>0</v>
      </c>
      <c r="I1652">
        <v>0</v>
      </c>
      <c r="J1652">
        <v>202102</v>
      </c>
    </row>
    <row r="1653" spans="1:10" x14ac:dyDescent="0.3">
      <c r="A1653">
        <v>2021</v>
      </c>
      <c r="B1653">
        <v>2</v>
      </c>
      <c r="C1653" t="s">
        <v>149</v>
      </c>
      <c r="D1653" t="s">
        <v>704</v>
      </c>
      <c r="E1653">
        <v>953472.14999999898</v>
      </c>
      <c r="F1653">
        <v>-17134.040000000299</v>
      </c>
      <c r="G1653">
        <v>146603.81999999899</v>
      </c>
      <c r="H1653">
        <v>562.87</v>
      </c>
      <c r="I1653">
        <v>0</v>
      </c>
      <c r="J1653">
        <v>202102</v>
      </c>
    </row>
    <row r="1654" spans="1:10" x14ac:dyDescent="0.3">
      <c r="A1654">
        <v>2021</v>
      </c>
      <c r="B1654">
        <v>2</v>
      </c>
      <c r="C1654" t="s">
        <v>149</v>
      </c>
      <c r="D1654" t="s">
        <v>121</v>
      </c>
      <c r="E1654">
        <v>48537.04</v>
      </c>
      <c r="F1654">
        <v>35920.720000000001</v>
      </c>
      <c r="G1654">
        <v>485.37</v>
      </c>
      <c r="H1654">
        <v>0</v>
      </c>
      <c r="I1654">
        <v>0</v>
      </c>
      <c r="J1654">
        <v>202102</v>
      </c>
    </row>
    <row r="1655" spans="1:10" x14ac:dyDescent="0.3">
      <c r="A1655">
        <v>2021</v>
      </c>
      <c r="B1655">
        <v>2</v>
      </c>
      <c r="C1655" t="s">
        <v>149</v>
      </c>
      <c r="D1655" t="s">
        <v>706</v>
      </c>
      <c r="E1655">
        <v>4016746.1099999901</v>
      </c>
      <c r="F1655">
        <v>111067.39</v>
      </c>
      <c r="G1655">
        <v>95582.080000000002</v>
      </c>
      <c r="H1655">
        <v>482.6</v>
      </c>
      <c r="I1655">
        <v>0</v>
      </c>
      <c r="J1655">
        <v>202102</v>
      </c>
    </row>
    <row r="1656" spans="1:10" x14ac:dyDescent="0.3">
      <c r="A1656">
        <v>2021</v>
      </c>
      <c r="B1656">
        <v>2</v>
      </c>
      <c r="C1656" t="s">
        <v>149</v>
      </c>
      <c r="D1656" t="s">
        <v>1514</v>
      </c>
      <c r="E1656">
        <v>0</v>
      </c>
      <c r="F1656">
        <v>-9597.9499999999898</v>
      </c>
      <c r="G1656">
        <v>0</v>
      </c>
      <c r="H1656">
        <v>0</v>
      </c>
      <c r="I1656">
        <v>0</v>
      </c>
      <c r="J1656">
        <v>202102</v>
      </c>
    </row>
    <row r="1657" spans="1:10" x14ac:dyDescent="0.3">
      <c r="A1657">
        <v>2021</v>
      </c>
      <c r="B1657">
        <v>2</v>
      </c>
      <c r="C1657" t="s">
        <v>149</v>
      </c>
      <c r="D1657" t="s">
        <v>707</v>
      </c>
      <c r="E1657">
        <v>658.21</v>
      </c>
      <c r="F1657">
        <v>26.650000000000102</v>
      </c>
      <c r="G1657">
        <v>3.29</v>
      </c>
      <c r="H1657">
        <v>0</v>
      </c>
      <c r="I1657">
        <v>0</v>
      </c>
      <c r="J1657">
        <v>202102</v>
      </c>
    </row>
    <row r="1658" spans="1:10" x14ac:dyDescent="0.3">
      <c r="A1658">
        <v>2021</v>
      </c>
      <c r="B1658">
        <v>2</v>
      </c>
      <c r="C1658" t="s">
        <v>149</v>
      </c>
      <c r="D1658" t="s">
        <v>713</v>
      </c>
      <c r="E1658">
        <v>0</v>
      </c>
      <c r="F1658">
        <v>-28212.11</v>
      </c>
      <c r="G1658">
        <v>27651.549999999901</v>
      </c>
      <c r="H1658">
        <v>84.67</v>
      </c>
      <c r="I1658">
        <v>0</v>
      </c>
      <c r="J1658">
        <v>202102</v>
      </c>
    </row>
    <row r="1659" spans="1:10" x14ac:dyDescent="0.3">
      <c r="A1659">
        <v>2021</v>
      </c>
      <c r="B1659">
        <v>2</v>
      </c>
      <c r="C1659" t="s">
        <v>149</v>
      </c>
      <c r="D1659" t="s">
        <v>94</v>
      </c>
      <c r="E1659">
        <v>119706.17</v>
      </c>
      <c r="F1659">
        <v>-120621.80999999899</v>
      </c>
      <c r="G1659">
        <v>41557.979999999901</v>
      </c>
      <c r="H1659">
        <v>254.01</v>
      </c>
      <c r="I1659">
        <v>0</v>
      </c>
      <c r="J1659">
        <v>202102</v>
      </c>
    </row>
    <row r="1660" spans="1:10" x14ac:dyDescent="0.3">
      <c r="A1660">
        <v>2021</v>
      </c>
      <c r="B1660">
        <v>2</v>
      </c>
      <c r="C1660" t="s">
        <v>149</v>
      </c>
      <c r="D1660" t="s">
        <v>57</v>
      </c>
      <c r="E1660">
        <v>326147.5</v>
      </c>
      <c r="F1660">
        <v>54771.199999999997</v>
      </c>
      <c r="G1660">
        <v>86746.049999999901</v>
      </c>
      <c r="H1660">
        <v>846.7</v>
      </c>
      <c r="I1660">
        <v>0</v>
      </c>
      <c r="J1660">
        <v>202102</v>
      </c>
    </row>
    <row r="1661" spans="1:10" x14ac:dyDescent="0.3">
      <c r="A1661">
        <v>2021</v>
      </c>
      <c r="B1661">
        <v>2</v>
      </c>
      <c r="C1661" t="s">
        <v>149</v>
      </c>
      <c r="D1661" t="s">
        <v>60</v>
      </c>
      <c r="E1661">
        <v>208949.02</v>
      </c>
      <c r="F1661">
        <v>23225.199999999899</v>
      </c>
      <c r="G1661">
        <v>59008.2</v>
      </c>
      <c r="H1661">
        <v>465.68</v>
      </c>
      <c r="I1661">
        <v>0</v>
      </c>
      <c r="J1661">
        <v>202102</v>
      </c>
    </row>
    <row r="1662" spans="1:10" x14ac:dyDescent="0.3">
      <c r="A1662">
        <v>2021</v>
      </c>
      <c r="B1662">
        <v>2</v>
      </c>
      <c r="C1662" t="s">
        <v>149</v>
      </c>
      <c r="D1662" t="s">
        <v>95</v>
      </c>
      <c r="E1662">
        <v>123137.95</v>
      </c>
      <c r="F1662">
        <v>9796.2799999999806</v>
      </c>
      <c r="G1662">
        <v>49089.3</v>
      </c>
      <c r="H1662">
        <v>338.68</v>
      </c>
      <c r="I1662">
        <v>0</v>
      </c>
      <c r="J1662">
        <v>202102</v>
      </c>
    </row>
    <row r="1663" spans="1:10" x14ac:dyDescent="0.3">
      <c r="A1663">
        <v>2021</v>
      </c>
      <c r="B1663">
        <v>2</v>
      </c>
      <c r="C1663" t="s">
        <v>149</v>
      </c>
      <c r="D1663" t="s">
        <v>83</v>
      </c>
      <c r="E1663">
        <v>140405.66</v>
      </c>
      <c r="F1663">
        <v>4780.7799999999897</v>
      </c>
      <c r="G1663">
        <v>60383.0799999999</v>
      </c>
      <c r="H1663">
        <v>359.64</v>
      </c>
      <c r="I1663">
        <v>9265.0400000000009</v>
      </c>
      <c r="J1663">
        <v>202102</v>
      </c>
    </row>
    <row r="1664" spans="1:10" x14ac:dyDescent="0.3">
      <c r="A1664">
        <v>2021</v>
      </c>
      <c r="B1664">
        <v>2</v>
      </c>
      <c r="C1664" t="s">
        <v>149</v>
      </c>
      <c r="D1664" t="s">
        <v>48</v>
      </c>
      <c r="E1664">
        <v>435560.37</v>
      </c>
      <c r="F1664">
        <v>63560.059999999801</v>
      </c>
      <c r="G1664">
        <v>86040.01</v>
      </c>
      <c r="H1664">
        <v>516.07999999999902</v>
      </c>
      <c r="I1664">
        <v>10456.51</v>
      </c>
      <c r="J1664">
        <v>202102</v>
      </c>
    </row>
    <row r="1665" spans="1:10" x14ac:dyDescent="0.3">
      <c r="A1665">
        <v>2021</v>
      </c>
      <c r="B1665">
        <v>2</v>
      </c>
      <c r="C1665" t="s">
        <v>149</v>
      </c>
      <c r="D1665" t="s">
        <v>75</v>
      </c>
      <c r="E1665">
        <v>190468.9</v>
      </c>
      <c r="F1665">
        <v>21570.75</v>
      </c>
      <c r="G1665">
        <v>29135.1499999999</v>
      </c>
      <c r="H1665">
        <v>254.01</v>
      </c>
      <c r="I1665">
        <v>0</v>
      </c>
      <c r="J1665">
        <v>202102</v>
      </c>
    </row>
    <row r="1666" spans="1:10" x14ac:dyDescent="0.3">
      <c r="A1666">
        <v>2021</v>
      </c>
      <c r="B1666">
        <v>2</v>
      </c>
      <c r="C1666" t="s">
        <v>149</v>
      </c>
      <c r="D1666" t="s">
        <v>62</v>
      </c>
      <c r="E1666">
        <v>279467.02</v>
      </c>
      <c r="F1666">
        <v>9467.8099999999504</v>
      </c>
      <c r="G1666">
        <v>35441.289999999899</v>
      </c>
      <c r="H1666">
        <v>270.74</v>
      </c>
      <c r="I1666">
        <v>0</v>
      </c>
      <c r="J1666">
        <v>202102</v>
      </c>
    </row>
    <row r="1667" spans="1:10" x14ac:dyDescent="0.3">
      <c r="A1667">
        <v>2021</v>
      </c>
      <c r="B1667">
        <v>2</v>
      </c>
      <c r="C1667" t="s">
        <v>149</v>
      </c>
      <c r="D1667" t="s">
        <v>98</v>
      </c>
      <c r="E1667">
        <v>73011.789999999994</v>
      </c>
      <c r="F1667">
        <v>11988.5999999999</v>
      </c>
      <c r="G1667">
        <v>22901.47</v>
      </c>
      <c r="H1667">
        <v>266.52</v>
      </c>
      <c r="I1667">
        <v>0</v>
      </c>
      <c r="J1667">
        <v>202102</v>
      </c>
    </row>
    <row r="1668" spans="1:10" x14ac:dyDescent="0.3">
      <c r="A1668">
        <v>2021</v>
      </c>
      <c r="B1668">
        <v>2</v>
      </c>
      <c r="C1668" t="s">
        <v>149</v>
      </c>
      <c r="D1668" t="s">
        <v>730</v>
      </c>
      <c r="E1668">
        <v>142460.21999999901</v>
      </c>
      <c r="F1668">
        <v>-52681.869999999901</v>
      </c>
      <c r="G1668">
        <v>17093.009999999998</v>
      </c>
      <c r="H1668">
        <v>39524.769999999902</v>
      </c>
      <c r="I1668">
        <v>26993.200000000001</v>
      </c>
      <c r="J1668">
        <v>202102</v>
      </c>
    </row>
    <row r="1669" spans="1:10" x14ac:dyDescent="0.3">
      <c r="A1669">
        <v>2021</v>
      </c>
      <c r="B1669">
        <v>2</v>
      </c>
      <c r="C1669" t="s">
        <v>149</v>
      </c>
      <c r="D1669" t="s">
        <v>1515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202102</v>
      </c>
    </row>
    <row r="1670" spans="1:10" x14ac:dyDescent="0.3">
      <c r="A1670">
        <v>2021</v>
      </c>
      <c r="B1670">
        <v>2</v>
      </c>
      <c r="C1670" t="s">
        <v>149</v>
      </c>
      <c r="D1670" t="s">
        <v>110</v>
      </c>
      <c r="E1670">
        <v>369100</v>
      </c>
      <c r="F1670">
        <v>28559.65</v>
      </c>
      <c r="G1670">
        <v>0</v>
      </c>
      <c r="H1670">
        <v>0</v>
      </c>
      <c r="I1670">
        <v>0</v>
      </c>
      <c r="J1670">
        <v>202102</v>
      </c>
    </row>
    <row r="1671" spans="1:10" x14ac:dyDescent="0.3">
      <c r="A1671">
        <v>2021</v>
      </c>
      <c r="B1671">
        <v>2</v>
      </c>
      <c r="C1671" t="s">
        <v>149</v>
      </c>
      <c r="D1671" t="s">
        <v>732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202102</v>
      </c>
    </row>
    <row r="1672" spans="1:10" x14ac:dyDescent="0.3">
      <c r="A1672">
        <v>2021</v>
      </c>
      <c r="B1672">
        <v>2</v>
      </c>
      <c r="C1672" t="s">
        <v>149</v>
      </c>
      <c r="D1672" t="s">
        <v>733</v>
      </c>
      <c r="E1672">
        <v>0</v>
      </c>
      <c r="F1672">
        <v>-457983.51999999897</v>
      </c>
      <c r="G1672">
        <v>384632.83</v>
      </c>
      <c r="H1672">
        <v>1062.21</v>
      </c>
      <c r="I1672">
        <v>0</v>
      </c>
      <c r="J1672">
        <v>202102</v>
      </c>
    </row>
    <row r="1673" spans="1:10" x14ac:dyDescent="0.3">
      <c r="A1673">
        <v>2021</v>
      </c>
      <c r="B1673">
        <v>2</v>
      </c>
      <c r="C1673" t="s">
        <v>149</v>
      </c>
      <c r="D1673" t="s">
        <v>119</v>
      </c>
      <c r="E1673">
        <v>73994.19</v>
      </c>
      <c r="F1673">
        <v>16101.7699999999</v>
      </c>
      <c r="G1673">
        <v>13546.1</v>
      </c>
      <c r="H1673">
        <v>7753.88</v>
      </c>
      <c r="I1673">
        <v>0</v>
      </c>
      <c r="J1673">
        <v>202102</v>
      </c>
    </row>
    <row r="1674" spans="1:10" x14ac:dyDescent="0.3">
      <c r="A1674">
        <v>2021</v>
      </c>
      <c r="B1674">
        <v>2</v>
      </c>
      <c r="C1674" t="s">
        <v>149</v>
      </c>
      <c r="D1674" t="s">
        <v>79</v>
      </c>
      <c r="E1674">
        <v>83807.66</v>
      </c>
      <c r="F1674">
        <v>16104.37</v>
      </c>
      <c r="G1674">
        <v>21046.27</v>
      </c>
      <c r="H1674">
        <v>-1360.5</v>
      </c>
      <c r="I1674">
        <v>7719.29</v>
      </c>
      <c r="J1674">
        <v>202102</v>
      </c>
    </row>
    <row r="1675" spans="1:10" x14ac:dyDescent="0.3">
      <c r="A1675">
        <v>2021</v>
      </c>
      <c r="B1675">
        <v>2</v>
      </c>
      <c r="C1675" t="s">
        <v>149</v>
      </c>
      <c r="D1675" t="s">
        <v>734</v>
      </c>
      <c r="E1675">
        <v>272449.12999999902</v>
      </c>
      <c r="F1675">
        <v>17865.059999999899</v>
      </c>
      <c r="G1675">
        <v>50501.11</v>
      </c>
      <c r="H1675">
        <v>426.53</v>
      </c>
      <c r="I1675">
        <v>5378.74</v>
      </c>
      <c r="J1675">
        <v>202102</v>
      </c>
    </row>
    <row r="1676" spans="1:10" x14ac:dyDescent="0.3">
      <c r="A1676">
        <v>2021</v>
      </c>
      <c r="B1676">
        <v>2</v>
      </c>
      <c r="C1676" t="s">
        <v>149</v>
      </c>
      <c r="D1676" t="s">
        <v>127</v>
      </c>
      <c r="E1676">
        <v>57561.440000000002</v>
      </c>
      <c r="F1676">
        <v>25155.040000000001</v>
      </c>
      <c r="G1676">
        <v>13846.9</v>
      </c>
      <c r="H1676">
        <v>106.05</v>
      </c>
      <c r="I1676">
        <v>336</v>
      </c>
      <c r="J1676">
        <v>202102</v>
      </c>
    </row>
    <row r="1677" spans="1:10" x14ac:dyDescent="0.3">
      <c r="A1677">
        <v>2021</v>
      </c>
      <c r="B1677">
        <v>2</v>
      </c>
      <c r="C1677" t="s">
        <v>149</v>
      </c>
      <c r="D1677" t="s">
        <v>132</v>
      </c>
      <c r="E1677">
        <v>6777.56</v>
      </c>
      <c r="F1677">
        <v>2166.92</v>
      </c>
      <c r="G1677">
        <v>67.769999999999897</v>
      </c>
      <c r="H1677">
        <v>0</v>
      </c>
      <c r="I1677">
        <v>0</v>
      </c>
      <c r="J1677">
        <v>202102</v>
      </c>
    </row>
    <row r="1678" spans="1:10" x14ac:dyDescent="0.3">
      <c r="A1678">
        <v>2021</v>
      </c>
      <c r="B1678">
        <v>2</v>
      </c>
      <c r="C1678" t="s">
        <v>149</v>
      </c>
      <c r="D1678" t="s">
        <v>116</v>
      </c>
      <c r="E1678">
        <v>13818.0099999999</v>
      </c>
      <c r="F1678">
        <v>6760.38</v>
      </c>
      <c r="G1678">
        <v>2953.3899999999899</v>
      </c>
      <c r="H1678">
        <v>0</v>
      </c>
      <c r="I1678">
        <v>200</v>
      </c>
      <c r="J1678">
        <v>202102</v>
      </c>
    </row>
    <row r="1679" spans="1:10" x14ac:dyDescent="0.3">
      <c r="A1679">
        <v>2021</v>
      </c>
      <c r="B1679">
        <v>2</v>
      </c>
      <c r="C1679" t="s">
        <v>149</v>
      </c>
      <c r="D1679" t="s">
        <v>735</v>
      </c>
      <c r="E1679">
        <v>0</v>
      </c>
      <c r="F1679">
        <v>-1124.5200000018599</v>
      </c>
      <c r="G1679">
        <v>0</v>
      </c>
      <c r="H1679">
        <v>0</v>
      </c>
      <c r="I1679">
        <v>0</v>
      </c>
      <c r="J1679">
        <v>202102</v>
      </c>
    </row>
    <row r="1680" spans="1:10" x14ac:dyDescent="0.3">
      <c r="A1680">
        <v>2021</v>
      </c>
      <c r="B1680">
        <v>2</v>
      </c>
      <c r="C1680" t="s">
        <v>149</v>
      </c>
      <c r="D1680" t="s">
        <v>1516</v>
      </c>
      <c r="E1680">
        <v>0</v>
      </c>
      <c r="F1680">
        <v>-156.650000000191</v>
      </c>
      <c r="G1680">
        <v>0</v>
      </c>
      <c r="H1680">
        <v>0</v>
      </c>
      <c r="I1680">
        <v>0</v>
      </c>
      <c r="J1680">
        <v>202102</v>
      </c>
    </row>
    <row r="1681" spans="1:10" x14ac:dyDescent="0.3">
      <c r="A1681">
        <v>2021</v>
      </c>
      <c r="B1681">
        <v>2</v>
      </c>
      <c r="C1681" t="s">
        <v>149</v>
      </c>
      <c r="D1681" t="s">
        <v>1517</v>
      </c>
      <c r="E1681">
        <v>0</v>
      </c>
      <c r="F1681">
        <v>-8153.4699999999903</v>
      </c>
      <c r="G1681">
        <v>5099.83</v>
      </c>
      <c r="H1681">
        <v>9.93</v>
      </c>
      <c r="I1681">
        <v>0</v>
      </c>
      <c r="J1681">
        <v>202102</v>
      </c>
    </row>
    <row r="1682" spans="1:10" x14ac:dyDescent="0.3">
      <c r="A1682">
        <v>2021</v>
      </c>
      <c r="B1682">
        <v>2</v>
      </c>
      <c r="C1682" t="s">
        <v>149</v>
      </c>
      <c r="D1682" t="s">
        <v>737</v>
      </c>
      <c r="E1682">
        <v>0</v>
      </c>
      <c r="F1682">
        <v>-5341.6099999999897</v>
      </c>
      <c r="G1682">
        <v>5287.9799999999896</v>
      </c>
      <c r="H1682">
        <v>9.92</v>
      </c>
      <c r="I1682">
        <v>0</v>
      </c>
      <c r="J1682">
        <v>202102</v>
      </c>
    </row>
    <row r="1683" spans="1:10" x14ac:dyDescent="0.3">
      <c r="A1683">
        <v>2021</v>
      </c>
      <c r="B1683">
        <v>2</v>
      </c>
      <c r="C1683" t="s">
        <v>149</v>
      </c>
      <c r="D1683" t="s">
        <v>739</v>
      </c>
      <c r="E1683">
        <v>156394.89000000001</v>
      </c>
      <c r="F1683">
        <v>-55519.38</v>
      </c>
      <c r="G1683">
        <v>53033.569999999898</v>
      </c>
      <c r="H1683">
        <v>65157.789999999899</v>
      </c>
      <c r="I1683">
        <v>16285.4</v>
      </c>
      <c r="J1683">
        <v>202102</v>
      </c>
    </row>
    <row r="1684" spans="1:10" x14ac:dyDescent="0.3">
      <c r="A1684">
        <v>2021</v>
      </c>
      <c r="B1684">
        <v>2</v>
      </c>
      <c r="C1684" t="s">
        <v>149</v>
      </c>
      <c r="D1684" t="s">
        <v>740</v>
      </c>
      <c r="E1684">
        <v>1432.08</v>
      </c>
      <c r="F1684">
        <v>-2930.46</v>
      </c>
      <c r="G1684">
        <v>0</v>
      </c>
      <c r="H1684">
        <v>0</v>
      </c>
      <c r="I1684">
        <v>0</v>
      </c>
      <c r="J1684">
        <v>202102</v>
      </c>
    </row>
    <row r="1685" spans="1:10" x14ac:dyDescent="0.3">
      <c r="A1685">
        <v>2021</v>
      </c>
      <c r="B1685">
        <v>2</v>
      </c>
      <c r="C1685" t="s">
        <v>149</v>
      </c>
      <c r="D1685" t="s">
        <v>741</v>
      </c>
      <c r="E1685">
        <v>187199.87</v>
      </c>
      <c r="F1685">
        <v>-188134.399999999</v>
      </c>
      <c r="G1685">
        <v>73815.649999999994</v>
      </c>
      <c r="H1685">
        <v>88690.36</v>
      </c>
      <c r="I1685">
        <v>0</v>
      </c>
      <c r="J1685">
        <v>202102</v>
      </c>
    </row>
    <row r="1686" spans="1:10" x14ac:dyDescent="0.3">
      <c r="A1686">
        <v>2021</v>
      </c>
      <c r="B1686">
        <v>2</v>
      </c>
      <c r="C1686" t="s">
        <v>149</v>
      </c>
      <c r="D1686" t="s">
        <v>742</v>
      </c>
      <c r="E1686">
        <v>23038.559999999899</v>
      </c>
      <c r="F1686">
        <v>-41999.85</v>
      </c>
      <c r="G1686">
        <v>0</v>
      </c>
      <c r="H1686">
        <v>0</v>
      </c>
      <c r="I1686">
        <v>0</v>
      </c>
      <c r="J1686">
        <v>202102</v>
      </c>
    </row>
    <row r="1687" spans="1:10" x14ac:dyDescent="0.3">
      <c r="A1687">
        <v>2021</v>
      </c>
      <c r="B1687">
        <v>2</v>
      </c>
      <c r="C1687" t="s">
        <v>149</v>
      </c>
      <c r="D1687" t="s">
        <v>743</v>
      </c>
      <c r="E1687">
        <v>0</v>
      </c>
      <c r="F1687">
        <v>-50.710000000006801</v>
      </c>
      <c r="G1687">
        <v>0</v>
      </c>
      <c r="H1687">
        <v>0</v>
      </c>
      <c r="I1687">
        <v>0</v>
      </c>
      <c r="J1687">
        <v>202102</v>
      </c>
    </row>
    <row r="1688" spans="1:10" x14ac:dyDescent="0.3">
      <c r="A1688">
        <v>2021</v>
      </c>
      <c r="B1688">
        <v>2</v>
      </c>
      <c r="C1688" t="s">
        <v>149</v>
      </c>
      <c r="D1688" t="s">
        <v>744</v>
      </c>
      <c r="E1688">
        <v>261650.299999999</v>
      </c>
      <c r="F1688">
        <v>-2377.9200000000801</v>
      </c>
      <c r="G1688">
        <v>20310.740000000002</v>
      </c>
      <c r="H1688">
        <v>84.67</v>
      </c>
      <c r="I1688">
        <v>0</v>
      </c>
      <c r="J1688">
        <v>202102</v>
      </c>
    </row>
    <row r="1689" spans="1:10" x14ac:dyDescent="0.3">
      <c r="A1689">
        <v>2021</v>
      </c>
      <c r="B1689">
        <v>2</v>
      </c>
      <c r="C1689" t="s">
        <v>149</v>
      </c>
      <c r="D1689" t="s">
        <v>745</v>
      </c>
      <c r="E1689">
        <v>499900.04</v>
      </c>
      <c r="F1689">
        <v>3293.8900000000699</v>
      </c>
      <c r="G1689">
        <v>6136.95</v>
      </c>
      <c r="H1689">
        <v>42.34</v>
      </c>
      <c r="I1689">
        <v>0</v>
      </c>
      <c r="J1689">
        <v>202102</v>
      </c>
    </row>
    <row r="1690" spans="1:10" x14ac:dyDescent="0.3">
      <c r="A1690">
        <v>2021</v>
      </c>
      <c r="B1690">
        <v>2</v>
      </c>
      <c r="C1690" t="s">
        <v>149</v>
      </c>
      <c r="D1690" t="s">
        <v>1518</v>
      </c>
      <c r="E1690">
        <v>-70608.909999999902</v>
      </c>
      <c r="F1690">
        <v>-80439.089999999895</v>
      </c>
      <c r="G1690">
        <v>-1505.44999999999</v>
      </c>
      <c r="H1690">
        <v>8.06</v>
      </c>
      <c r="I1690">
        <v>41.440000000000502</v>
      </c>
      <c r="J1690">
        <v>202102</v>
      </c>
    </row>
    <row r="1691" spans="1:10" x14ac:dyDescent="0.3">
      <c r="A1691">
        <v>2021</v>
      </c>
      <c r="B1691">
        <v>2</v>
      </c>
      <c r="C1691" t="s">
        <v>149</v>
      </c>
      <c r="D1691" t="s">
        <v>1519</v>
      </c>
      <c r="E1691">
        <v>22734.68</v>
      </c>
      <c r="F1691">
        <v>700.54999999999905</v>
      </c>
      <c r="G1691">
        <v>0</v>
      </c>
      <c r="H1691">
        <v>0</v>
      </c>
      <c r="I1691">
        <v>0</v>
      </c>
      <c r="J1691">
        <v>202102</v>
      </c>
    </row>
    <row r="1692" spans="1:10" x14ac:dyDescent="0.3">
      <c r="A1692">
        <v>2021</v>
      </c>
      <c r="B1692">
        <v>2</v>
      </c>
      <c r="C1692" t="s">
        <v>149</v>
      </c>
      <c r="D1692" t="s">
        <v>1520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202102</v>
      </c>
    </row>
    <row r="1693" spans="1:10" x14ac:dyDescent="0.3">
      <c r="A1693">
        <v>2021</v>
      </c>
      <c r="B1693">
        <v>2</v>
      </c>
      <c r="C1693" t="s">
        <v>149</v>
      </c>
      <c r="D1693" t="s">
        <v>1617</v>
      </c>
      <c r="E1693">
        <v>8085722.5499999998</v>
      </c>
      <c r="F1693">
        <v>-14600.6399999931</v>
      </c>
      <c r="G1693">
        <v>0</v>
      </c>
      <c r="H1693">
        <v>0</v>
      </c>
      <c r="I1693">
        <v>0</v>
      </c>
      <c r="J1693">
        <v>202102</v>
      </c>
    </row>
    <row r="1694" spans="1:10" x14ac:dyDescent="0.3">
      <c r="A1694">
        <v>2021</v>
      </c>
      <c r="B1694">
        <v>2</v>
      </c>
      <c r="C1694" t="s">
        <v>149</v>
      </c>
      <c r="D1694" t="s">
        <v>746</v>
      </c>
      <c r="E1694">
        <v>4539015.4399999902</v>
      </c>
      <c r="F1694">
        <v>107641.47</v>
      </c>
      <c r="G1694">
        <v>-65800.679999999906</v>
      </c>
      <c r="H1694">
        <v>84.67</v>
      </c>
      <c r="I1694">
        <v>0</v>
      </c>
      <c r="J1694">
        <v>202102</v>
      </c>
    </row>
    <row r="1695" spans="1:10" x14ac:dyDescent="0.3">
      <c r="A1695">
        <v>2021</v>
      </c>
      <c r="B1695">
        <v>2</v>
      </c>
      <c r="C1695" t="s">
        <v>149</v>
      </c>
      <c r="D1695" t="s">
        <v>747</v>
      </c>
      <c r="E1695">
        <v>0</v>
      </c>
      <c r="F1695">
        <v>-497.09</v>
      </c>
      <c r="G1695">
        <v>0</v>
      </c>
      <c r="H1695">
        <v>0</v>
      </c>
      <c r="I1695">
        <v>0</v>
      </c>
      <c r="J1695">
        <v>202102</v>
      </c>
    </row>
    <row r="1696" spans="1:10" x14ac:dyDescent="0.3">
      <c r="A1696">
        <v>2021</v>
      </c>
      <c r="B1696">
        <v>2</v>
      </c>
      <c r="C1696" t="s">
        <v>149</v>
      </c>
      <c r="D1696" t="s">
        <v>748</v>
      </c>
      <c r="E1696">
        <v>0</v>
      </c>
      <c r="F1696">
        <v>-543641.78999999899</v>
      </c>
      <c r="G1696">
        <v>462866.41999999899</v>
      </c>
      <c r="H1696">
        <v>326.11</v>
      </c>
      <c r="I1696">
        <v>1309.76</v>
      </c>
      <c r="J1696">
        <v>202102</v>
      </c>
    </row>
    <row r="1697" spans="1:10" x14ac:dyDescent="0.3">
      <c r="A1697">
        <v>2021</v>
      </c>
      <c r="B1697">
        <v>2</v>
      </c>
      <c r="C1697" t="s">
        <v>149</v>
      </c>
      <c r="D1697" t="s">
        <v>749</v>
      </c>
      <c r="E1697">
        <v>0</v>
      </c>
      <c r="F1697">
        <v>-376652.47999999899</v>
      </c>
      <c r="G1697">
        <v>345891.32999999903</v>
      </c>
      <c r="H1697">
        <v>717.99</v>
      </c>
      <c r="I1697">
        <v>0</v>
      </c>
      <c r="J1697">
        <v>202102</v>
      </c>
    </row>
    <row r="1698" spans="1:10" x14ac:dyDescent="0.3">
      <c r="A1698">
        <v>2021</v>
      </c>
      <c r="B1698">
        <v>2</v>
      </c>
      <c r="C1698" t="s">
        <v>149</v>
      </c>
      <c r="D1698" t="s">
        <v>750</v>
      </c>
      <c r="E1698">
        <v>0</v>
      </c>
      <c r="F1698">
        <v>-90151.629999999903</v>
      </c>
      <c r="G1698">
        <v>72947.149999999994</v>
      </c>
      <c r="H1698">
        <v>240.9</v>
      </c>
      <c r="I1698">
        <v>0</v>
      </c>
      <c r="J1698">
        <v>202102</v>
      </c>
    </row>
    <row r="1699" spans="1:10" x14ac:dyDescent="0.3">
      <c r="A1699">
        <v>2021</v>
      </c>
      <c r="B1699">
        <v>2</v>
      </c>
      <c r="C1699" t="s">
        <v>149</v>
      </c>
      <c r="D1699" t="s">
        <v>751</v>
      </c>
      <c r="E1699">
        <v>0</v>
      </c>
      <c r="F1699">
        <v>-408174.49</v>
      </c>
      <c r="G1699">
        <v>348795.38</v>
      </c>
      <c r="H1699">
        <v>220.99</v>
      </c>
      <c r="I1699">
        <v>0</v>
      </c>
      <c r="J1699">
        <v>202102</v>
      </c>
    </row>
    <row r="1700" spans="1:10" x14ac:dyDescent="0.3">
      <c r="A1700">
        <v>2021</v>
      </c>
      <c r="B1700">
        <v>2</v>
      </c>
      <c r="C1700" t="s">
        <v>149</v>
      </c>
      <c r="D1700" t="s">
        <v>752</v>
      </c>
      <c r="E1700">
        <v>0</v>
      </c>
      <c r="F1700" s="4">
        <v>5.8207660913467401E-11</v>
      </c>
      <c r="G1700">
        <v>0</v>
      </c>
      <c r="H1700">
        <v>0</v>
      </c>
      <c r="I1700">
        <v>0</v>
      </c>
      <c r="J1700">
        <v>202102</v>
      </c>
    </row>
    <row r="1701" spans="1:10" x14ac:dyDescent="0.3">
      <c r="A1701">
        <v>2021</v>
      </c>
      <c r="B1701">
        <v>2</v>
      </c>
      <c r="C1701" t="s">
        <v>149</v>
      </c>
      <c r="D1701" t="s">
        <v>753</v>
      </c>
      <c r="E1701">
        <v>911740.06</v>
      </c>
      <c r="F1701">
        <v>-353497.82</v>
      </c>
      <c r="G1701">
        <v>144850.01999999999</v>
      </c>
      <c r="H1701">
        <v>60308.67</v>
      </c>
      <c r="I1701">
        <v>0</v>
      </c>
      <c r="J1701">
        <v>202102</v>
      </c>
    </row>
    <row r="1702" spans="1:10" x14ac:dyDescent="0.3">
      <c r="A1702">
        <v>2021</v>
      </c>
      <c r="B1702">
        <v>2</v>
      </c>
      <c r="C1702" t="s">
        <v>149</v>
      </c>
      <c r="D1702" t="s">
        <v>754</v>
      </c>
      <c r="E1702">
        <v>788870.84</v>
      </c>
      <c r="F1702">
        <v>70659.809999999503</v>
      </c>
      <c r="G1702">
        <v>75916.049999999901</v>
      </c>
      <c r="H1702">
        <v>14419</v>
      </c>
      <c r="I1702">
        <v>0</v>
      </c>
      <c r="J1702">
        <v>202102</v>
      </c>
    </row>
    <row r="1703" spans="1:10" x14ac:dyDescent="0.3">
      <c r="A1703">
        <v>2021</v>
      </c>
      <c r="B1703">
        <v>2</v>
      </c>
      <c r="C1703" t="s">
        <v>149</v>
      </c>
      <c r="D1703" t="s">
        <v>755</v>
      </c>
      <c r="E1703">
        <v>771796.86</v>
      </c>
      <c r="F1703">
        <v>86585.160000000207</v>
      </c>
      <c r="G1703">
        <v>86628.01</v>
      </c>
      <c r="H1703">
        <v>572.92999999999995</v>
      </c>
      <c r="I1703">
        <v>0</v>
      </c>
      <c r="J1703">
        <v>202102</v>
      </c>
    </row>
    <row r="1704" spans="1:10" x14ac:dyDescent="0.3">
      <c r="A1704">
        <v>2021</v>
      </c>
      <c r="B1704">
        <v>2</v>
      </c>
      <c r="C1704" t="s">
        <v>149</v>
      </c>
      <c r="D1704" t="s">
        <v>756</v>
      </c>
      <c r="E1704">
        <v>201768.890000001</v>
      </c>
      <c r="F1704">
        <v>-85853.419999998398</v>
      </c>
      <c r="G1704">
        <v>72689.960000000006</v>
      </c>
      <c r="H1704">
        <v>3381.37</v>
      </c>
      <c r="I1704">
        <v>0</v>
      </c>
      <c r="J1704">
        <v>202102</v>
      </c>
    </row>
    <row r="1705" spans="1:10" x14ac:dyDescent="0.3">
      <c r="A1705">
        <v>2021</v>
      </c>
      <c r="B1705">
        <v>2</v>
      </c>
      <c r="C1705" t="s">
        <v>149</v>
      </c>
      <c r="D1705" t="s">
        <v>758</v>
      </c>
      <c r="E1705">
        <v>105781.4</v>
      </c>
      <c r="F1705">
        <v>27543.3499999999</v>
      </c>
      <c r="G1705">
        <v>0</v>
      </c>
      <c r="H1705">
        <v>0</v>
      </c>
      <c r="I1705">
        <v>0</v>
      </c>
      <c r="J1705">
        <v>202102</v>
      </c>
    </row>
    <row r="1706" spans="1:10" x14ac:dyDescent="0.3">
      <c r="A1706">
        <v>2021</v>
      </c>
      <c r="B1706">
        <v>2</v>
      </c>
      <c r="C1706" t="s">
        <v>149</v>
      </c>
      <c r="D1706" t="s">
        <v>759</v>
      </c>
      <c r="E1706">
        <v>86365.14</v>
      </c>
      <c r="F1706">
        <v>9128.1500000000196</v>
      </c>
      <c r="G1706">
        <v>9192.25</v>
      </c>
      <c r="H1706">
        <v>42.34</v>
      </c>
      <c r="I1706">
        <v>0</v>
      </c>
      <c r="J1706">
        <v>202102</v>
      </c>
    </row>
    <row r="1707" spans="1:10" x14ac:dyDescent="0.3">
      <c r="A1707">
        <v>2021</v>
      </c>
      <c r="B1707">
        <v>2</v>
      </c>
      <c r="C1707" t="s">
        <v>149</v>
      </c>
      <c r="D1707" t="s">
        <v>760</v>
      </c>
      <c r="E1707">
        <v>55072.44</v>
      </c>
      <c r="F1707">
        <v>7.7099999999944604</v>
      </c>
      <c r="G1707">
        <v>0</v>
      </c>
      <c r="H1707">
        <v>0</v>
      </c>
      <c r="I1707">
        <v>0</v>
      </c>
      <c r="J1707">
        <v>202102</v>
      </c>
    </row>
    <row r="1708" spans="1:10" x14ac:dyDescent="0.3">
      <c r="A1708">
        <v>2021</v>
      </c>
      <c r="B1708">
        <v>2</v>
      </c>
      <c r="C1708" t="s">
        <v>149</v>
      </c>
      <c r="D1708" t="s">
        <v>761</v>
      </c>
      <c r="E1708">
        <v>11011.48</v>
      </c>
      <c r="F1708">
        <v>-999.080000000003</v>
      </c>
      <c r="G1708">
        <v>0</v>
      </c>
      <c r="H1708">
        <v>0</v>
      </c>
      <c r="I1708">
        <v>0</v>
      </c>
      <c r="J1708">
        <v>202102</v>
      </c>
    </row>
    <row r="1709" spans="1:10" x14ac:dyDescent="0.3">
      <c r="A1709">
        <v>2021</v>
      </c>
      <c r="B1709">
        <v>2</v>
      </c>
      <c r="C1709" t="s">
        <v>149</v>
      </c>
      <c r="D1709" t="s">
        <v>763</v>
      </c>
      <c r="E1709">
        <v>0</v>
      </c>
      <c r="F1709">
        <v>-12.27</v>
      </c>
      <c r="G1709">
        <v>0</v>
      </c>
      <c r="H1709">
        <v>0</v>
      </c>
      <c r="I1709">
        <v>0</v>
      </c>
      <c r="J1709">
        <v>202102</v>
      </c>
    </row>
    <row r="1710" spans="1:10" x14ac:dyDescent="0.3">
      <c r="A1710">
        <v>2021</v>
      </c>
      <c r="B1710">
        <v>2</v>
      </c>
      <c r="C1710" t="s">
        <v>149</v>
      </c>
      <c r="D1710" t="s">
        <v>765</v>
      </c>
      <c r="E1710">
        <v>858230.65999999898</v>
      </c>
      <c r="F1710">
        <v>-328696.68</v>
      </c>
      <c r="G1710">
        <v>154576.26</v>
      </c>
      <c r="H1710">
        <v>130804.46</v>
      </c>
      <c r="I1710">
        <v>0</v>
      </c>
      <c r="J1710">
        <v>202102</v>
      </c>
    </row>
    <row r="1711" spans="1:10" x14ac:dyDescent="0.3">
      <c r="A1711">
        <v>2021</v>
      </c>
      <c r="B1711">
        <v>2</v>
      </c>
      <c r="C1711" t="s">
        <v>149</v>
      </c>
      <c r="D1711" t="s">
        <v>766</v>
      </c>
      <c r="E1711">
        <v>94140.22</v>
      </c>
      <c r="F1711">
        <v>3091.3699999999799</v>
      </c>
      <c r="G1711">
        <v>0</v>
      </c>
      <c r="H1711">
        <v>0</v>
      </c>
      <c r="I1711">
        <v>0</v>
      </c>
      <c r="J1711">
        <v>202102</v>
      </c>
    </row>
    <row r="1712" spans="1:10" x14ac:dyDescent="0.3">
      <c r="A1712">
        <v>2021</v>
      </c>
      <c r="B1712">
        <v>2</v>
      </c>
      <c r="C1712" t="s">
        <v>149</v>
      </c>
      <c r="D1712" t="s">
        <v>767</v>
      </c>
      <c r="E1712">
        <v>1807294.03</v>
      </c>
      <c r="F1712">
        <v>-38894.509999999696</v>
      </c>
      <c r="G1712">
        <v>149387.57</v>
      </c>
      <c r="H1712">
        <v>111110.91999999899</v>
      </c>
      <c r="I1712">
        <v>0</v>
      </c>
      <c r="J1712">
        <v>202102</v>
      </c>
    </row>
    <row r="1713" spans="1:10" x14ac:dyDescent="0.3">
      <c r="A1713">
        <v>2021</v>
      </c>
      <c r="B1713">
        <v>2</v>
      </c>
      <c r="C1713" t="s">
        <v>149</v>
      </c>
      <c r="D1713" t="s">
        <v>1522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202102</v>
      </c>
    </row>
    <row r="1714" spans="1:10" x14ac:dyDescent="0.3">
      <c r="A1714">
        <v>2021</v>
      </c>
      <c r="B1714">
        <v>2</v>
      </c>
      <c r="C1714" t="s">
        <v>149</v>
      </c>
      <c r="D1714" t="s">
        <v>768</v>
      </c>
      <c r="E1714">
        <v>225294.81</v>
      </c>
      <c r="F1714">
        <v>30476.1</v>
      </c>
      <c r="G1714">
        <v>38122.76</v>
      </c>
      <c r="H1714">
        <v>68641.129999999903</v>
      </c>
      <c r="I1714">
        <v>35242.15</v>
      </c>
      <c r="J1714">
        <v>202102</v>
      </c>
    </row>
    <row r="1715" spans="1:10" x14ac:dyDescent="0.3">
      <c r="A1715">
        <v>2021</v>
      </c>
      <c r="B1715">
        <v>2</v>
      </c>
      <c r="C1715" t="s">
        <v>149</v>
      </c>
      <c r="D1715" t="s">
        <v>769</v>
      </c>
      <c r="E1715">
        <v>870669.05</v>
      </c>
      <c r="F1715">
        <v>24526.260000001199</v>
      </c>
      <c r="G1715">
        <v>116891.24</v>
      </c>
      <c r="H1715">
        <v>805.69999999999004</v>
      </c>
      <c r="I1715">
        <v>94788.97</v>
      </c>
      <c r="J1715">
        <v>202102</v>
      </c>
    </row>
    <row r="1716" spans="1:10" x14ac:dyDescent="0.3">
      <c r="A1716">
        <v>2021</v>
      </c>
      <c r="B1716">
        <v>2</v>
      </c>
      <c r="C1716" t="s">
        <v>149</v>
      </c>
      <c r="D1716" t="s">
        <v>770</v>
      </c>
      <c r="E1716">
        <v>94140.22</v>
      </c>
      <c r="F1716">
        <v>7856.2300000000596</v>
      </c>
      <c r="G1716">
        <v>20550.37</v>
      </c>
      <c r="H1716">
        <v>127</v>
      </c>
      <c r="I1716">
        <v>0</v>
      </c>
      <c r="J1716">
        <v>202102</v>
      </c>
    </row>
    <row r="1717" spans="1:10" x14ac:dyDescent="0.3">
      <c r="A1717">
        <v>2021</v>
      </c>
      <c r="B1717">
        <v>2</v>
      </c>
      <c r="C1717" t="s">
        <v>149</v>
      </c>
      <c r="D1717" t="s">
        <v>771</v>
      </c>
      <c r="E1717">
        <v>218547.48</v>
      </c>
      <c r="F1717">
        <v>57788.820000000102</v>
      </c>
      <c r="G1717">
        <v>16793.3</v>
      </c>
      <c r="H1717">
        <v>84.67</v>
      </c>
      <c r="I1717">
        <v>0</v>
      </c>
      <c r="J1717">
        <v>202102</v>
      </c>
    </row>
    <row r="1718" spans="1:10" x14ac:dyDescent="0.3">
      <c r="A1718">
        <v>2021</v>
      </c>
      <c r="B1718">
        <v>2</v>
      </c>
      <c r="C1718" t="s">
        <v>149</v>
      </c>
      <c r="D1718" t="s">
        <v>772</v>
      </c>
      <c r="E1718">
        <v>815831.64</v>
      </c>
      <c r="F1718">
        <v>-236280.58999999901</v>
      </c>
      <c r="G1718">
        <v>239706.46999999901</v>
      </c>
      <c r="H1718">
        <v>303189.09999999998</v>
      </c>
      <c r="I1718">
        <v>179137.99</v>
      </c>
      <c r="J1718">
        <v>202102</v>
      </c>
    </row>
    <row r="1719" spans="1:10" x14ac:dyDescent="0.3">
      <c r="A1719">
        <v>2021</v>
      </c>
      <c r="B1719">
        <v>2</v>
      </c>
      <c r="C1719" t="s">
        <v>149</v>
      </c>
      <c r="D1719" t="s">
        <v>773</v>
      </c>
      <c r="E1719">
        <v>2195603.46</v>
      </c>
      <c r="F1719">
        <v>-174015.379999998</v>
      </c>
      <c r="G1719">
        <v>414264.54</v>
      </c>
      <c r="H1719">
        <v>-296116.89999999898</v>
      </c>
      <c r="I1719">
        <v>726658.81</v>
      </c>
      <c r="J1719">
        <v>202102</v>
      </c>
    </row>
    <row r="1720" spans="1:10" x14ac:dyDescent="0.3">
      <c r="A1720">
        <v>2021</v>
      </c>
      <c r="B1720">
        <v>2</v>
      </c>
      <c r="C1720" t="s">
        <v>149</v>
      </c>
      <c r="D1720" t="s">
        <v>774</v>
      </c>
      <c r="E1720">
        <v>255394.07</v>
      </c>
      <c r="F1720">
        <v>99800.98</v>
      </c>
      <c r="G1720">
        <v>20225.43</v>
      </c>
      <c r="H1720">
        <v>737.83</v>
      </c>
      <c r="I1720">
        <v>0</v>
      </c>
      <c r="J1720">
        <v>202102</v>
      </c>
    </row>
    <row r="1721" spans="1:10" x14ac:dyDescent="0.3">
      <c r="A1721">
        <v>2021</v>
      </c>
      <c r="B1721">
        <v>2</v>
      </c>
      <c r="C1721" t="s">
        <v>149</v>
      </c>
      <c r="D1721" t="s">
        <v>775</v>
      </c>
      <c r="E1721">
        <v>585164.61</v>
      </c>
      <c r="F1721">
        <v>30590.2300000002</v>
      </c>
      <c r="G1721">
        <v>119435.28</v>
      </c>
      <c r="H1721">
        <v>-84654.749999999898</v>
      </c>
      <c r="I1721">
        <v>0</v>
      </c>
      <c r="J1721">
        <v>202102</v>
      </c>
    </row>
    <row r="1722" spans="1:10" x14ac:dyDescent="0.3">
      <c r="A1722">
        <v>2021</v>
      </c>
      <c r="B1722">
        <v>2</v>
      </c>
      <c r="C1722" t="s">
        <v>149</v>
      </c>
      <c r="D1722" t="s">
        <v>776</v>
      </c>
      <c r="E1722">
        <v>203385.19999999899</v>
      </c>
      <c r="F1722">
        <v>-95650.490000000107</v>
      </c>
      <c r="G1722">
        <v>58686.299999999901</v>
      </c>
      <c r="H1722">
        <v>149875.639999999</v>
      </c>
      <c r="I1722">
        <v>0</v>
      </c>
      <c r="J1722">
        <v>202102</v>
      </c>
    </row>
    <row r="1723" spans="1:10" x14ac:dyDescent="0.3">
      <c r="A1723">
        <v>2021</v>
      </c>
      <c r="B1723">
        <v>2</v>
      </c>
      <c r="C1723" t="s">
        <v>149</v>
      </c>
      <c r="D1723" t="s">
        <v>777</v>
      </c>
      <c r="E1723">
        <v>615060.66999999899</v>
      </c>
      <c r="F1723">
        <v>-159013.34999999899</v>
      </c>
      <c r="G1723">
        <v>125372.219999999</v>
      </c>
      <c r="H1723">
        <v>26809.219999999899</v>
      </c>
      <c r="I1723">
        <v>334798.88</v>
      </c>
      <c r="J1723">
        <v>202102</v>
      </c>
    </row>
    <row r="1724" spans="1:10" x14ac:dyDescent="0.3">
      <c r="A1724">
        <v>2021</v>
      </c>
      <c r="B1724">
        <v>2</v>
      </c>
      <c r="C1724" t="s">
        <v>149</v>
      </c>
      <c r="D1724" t="s">
        <v>778</v>
      </c>
      <c r="E1724">
        <v>274868.80999999901</v>
      </c>
      <c r="F1724">
        <v>36410.5199999998</v>
      </c>
      <c r="G1724">
        <v>0</v>
      </c>
      <c r="H1724">
        <v>0</v>
      </c>
      <c r="I1724">
        <v>0</v>
      </c>
      <c r="J1724">
        <v>202102</v>
      </c>
    </row>
    <row r="1725" spans="1:10" x14ac:dyDescent="0.3">
      <c r="A1725">
        <v>2021</v>
      </c>
      <c r="B1725">
        <v>2</v>
      </c>
      <c r="C1725" t="s">
        <v>149</v>
      </c>
      <c r="D1725" t="s">
        <v>779</v>
      </c>
      <c r="E1725">
        <v>121283.86</v>
      </c>
      <c r="F1725">
        <v>41943.97</v>
      </c>
      <c r="G1725">
        <v>27356.699999999899</v>
      </c>
      <c r="H1725">
        <v>5118.5299999999897</v>
      </c>
      <c r="I1725">
        <v>6159.34</v>
      </c>
      <c r="J1725">
        <v>202102</v>
      </c>
    </row>
    <row r="1726" spans="1:10" x14ac:dyDescent="0.3">
      <c r="A1726">
        <v>2021</v>
      </c>
      <c r="B1726">
        <v>2</v>
      </c>
      <c r="C1726" t="s">
        <v>149</v>
      </c>
      <c r="D1726" t="s">
        <v>780</v>
      </c>
      <c r="E1726">
        <v>186149.96</v>
      </c>
      <c r="F1726">
        <v>23172.52</v>
      </c>
      <c r="G1726">
        <v>8197.6999999999898</v>
      </c>
      <c r="H1726">
        <v>33.869999999999997</v>
      </c>
      <c r="I1726">
        <v>0</v>
      </c>
      <c r="J1726">
        <v>202102</v>
      </c>
    </row>
    <row r="1727" spans="1:10" x14ac:dyDescent="0.3">
      <c r="A1727">
        <v>2021</v>
      </c>
      <c r="B1727">
        <v>2</v>
      </c>
      <c r="C1727" t="s">
        <v>149</v>
      </c>
      <c r="D1727" t="s">
        <v>783</v>
      </c>
      <c r="E1727">
        <v>0</v>
      </c>
      <c r="F1727">
        <v>-165925.35999999999</v>
      </c>
      <c r="G1727">
        <v>147596.26999999999</v>
      </c>
      <c r="H1727">
        <v>254</v>
      </c>
      <c r="I1727">
        <v>0</v>
      </c>
      <c r="J1727">
        <v>202102</v>
      </c>
    </row>
    <row r="1728" spans="1:10" x14ac:dyDescent="0.3">
      <c r="A1728">
        <v>2021</v>
      </c>
      <c r="B1728">
        <v>2</v>
      </c>
      <c r="C1728" t="s">
        <v>149</v>
      </c>
      <c r="D1728" t="s">
        <v>785</v>
      </c>
      <c r="E1728">
        <v>0</v>
      </c>
      <c r="F1728">
        <v>-153342.72</v>
      </c>
      <c r="G1728">
        <v>152155.62</v>
      </c>
      <c r="H1728">
        <v>338.68</v>
      </c>
      <c r="I1728">
        <v>0</v>
      </c>
      <c r="J1728">
        <v>202102</v>
      </c>
    </row>
    <row r="1729" spans="1:10" x14ac:dyDescent="0.3">
      <c r="A1729">
        <v>2021</v>
      </c>
      <c r="B1729">
        <v>2</v>
      </c>
      <c r="C1729" t="s">
        <v>149</v>
      </c>
      <c r="D1729" t="s">
        <v>786</v>
      </c>
      <c r="E1729">
        <v>0</v>
      </c>
      <c r="F1729">
        <v>-4255917.32</v>
      </c>
      <c r="G1729">
        <v>1304149.06</v>
      </c>
      <c r="H1729">
        <v>4497.3099999999904</v>
      </c>
      <c r="I1729">
        <v>0</v>
      </c>
      <c r="J1729">
        <v>202102</v>
      </c>
    </row>
    <row r="1730" spans="1:10" x14ac:dyDescent="0.3">
      <c r="A1730">
        <v>2021</v>
      </c>
      <c r="B1730">
        <v>2</v>
      </c>
      <c r="C1730" t="s">
        <v>149</v>
      </c>
      <c r="D1730" t="s">
        <v>787</v>
      </c>
      <c r="E1730">
        <v>427314.80999999901</v>
      </c>
      <c r="F1730">
        <v>5730.3599999999196</v>
      </c>
      <c r="G1730">
        <v>24995.89</v>
      </c>
      <c r="H1730">
        <v>143.93</v>
      </c>
      <c r="I1730">
        <v>0</v>
      </c>
      <c r="J1730">
        <v>202102</v>
      </c>
    </row>
    <row r="1731" spans="1:10" x14ac:dyDescent="0.3">
      <c r="A1731">
        <v>2021</v>
      </c>
      <c r="B1731">
        <v>2</v>
      </c>
      <c r="C1731" t="s">
        <v>149</v>
      </c>
      <c r="D1731" t="s">
        <v>788</v>
      </c>
      <c r="E1731">
        <v>2304259.48</v>
      </c>
      <c r="F1731">
        <v>702666.83999999799</v>
      </c>
      <c r="G1731">
        <v>101719.71</v>
      </c>
      <c r="H1731">
        <v>981.849999999999</v>
      </c>
      <c r="I1731">
        <v>114295.75</v>
      </c>
      <c r="J1731">
        <v>202102</v>
      </c>
    </row>
    <row r="1732" spans="1:10" x14ac:dyDescent="0.3">
      <c r="A1732">
        <v>2021</v>
      </c>
      <c r="B1732">
        <v>2</v>
      </c>
      <c r="C1732" t="s">
        <v>149</v>
      </c>
      <c r="D1732" t="s">
        <v>790</v>
      </c>
      <c r="E1732">
        <v>840891.98</v>
      </c>
      <c r="F1732">
        <v>91650.900000000605</v>
      </c>
      <c r="G1732">
        <v>178051.85</v>
      </c>
      <c r="H1732">
        <v>953.98</v>
      </c>
      <c r="I1732">
        <v>233088</v>
      </c>
      <c r="J1732">
        <v>202102</v>
      </c>
    </row>
    <row r="1733" spans="1:10" x14ac:dyDescent="0.3">
      <c r="A1733">
        <v>2021</v>
      </c>
      <c r="B1733">
        <v>2</v>
      </c>
      <c r="C1733" t="s">
        <v>149</v>
      </c>
      <c r="D1733" t="s">
        <v>791</v>
      </c>
      <c r="E1733">
        <v>1069778</v>
      </c>
      <c r="F1733">
        <v>115564.16999999899</v>
      </c>
      <c r="G1733">
        <v>24282.639999999999</v>
      </c>
      <c r="H1733">
        <v>173.55</v>
      </c>
      <c r="I1733">
        <v>0</v>
      </c>
      <c r="J1733">
        <v>202102</v>
      </c>
    </row>
    <row r="1734" spans="1:10" x14ac:dyDescent="0.3">
      <c r="A1734">
        <v>2021</v>
      </c>
      <c r="B1734">
        <v>2</v>
      </c>
      <c r="C1734" t="s">
        <v>149</v>
      </c>
      <c r="D1734" t="s">
        <v>792</v>
      </c>
      <c r="E1734">
        <v>1634306.6399999899</v>
      </c>
      <c r="F1734">
        <v>411139.429999999</v>
      </c>
      <c r="G1734">
        <v>179184.18</v>
      </c>
      <c r="H1734">
        <v>1032.73</v>
      </c>
      <c r="I1734">
        <v>0</v>
      </c>
      <c r="J1734">
        <v>202102</v>
      </c>
    </row>
    <row r="1735" spans="1:10" x14ac:dyDescent="0.3">
      <c r="A1735">
        <v>2021</v>
      </c>
      <c r="B1735">
        <v>2</v>
      </c>
      <c r="C1735" t="s">
        <v>149</v>
      </c>
      <c r="D1735" t="s">
        <v>793</v>
      </c>
      <c r="E1735">
        <v>846780.57</v>
      </c>
      <c r="F1735">
        <v>59543.989999999903</v>
      </c>
      <c r="G1735">
        <v>2001.13</v>
      </c>
      <c r="H1735">
        <v>16.93</v>
      </c>
      <c r="I1735">
        <v>0</v>
      </c>
      <c r="J1735">
        <v>202102</v>
      </c>
    </row>
    <row r="1736" spans="1:10" x14ac:dyDescent="0.3">
      <c r="A1736">
        <v>2021</v>
      </c>
      <c r="B1736">
        <v>2</v>
      </c>
      <c r="C1736" t="s">
        <v>149</v>
      </c>
      <c r="D1736" t="s">
        <v>117</v>
      </c>
      <c r="E1736">
        <v>171328.94</v>
      </c>
      <c r="F1736">
        <v>39958.249999999898</v>
      </c>
      <c r="G1736">
        <v>1713.29</v>
      </c>
      <c r="H1736">
        <v>129000</v>
      </c>
      <c r="I1736">
        <v>0</v>
      </c>
      <c r="J1736">
        <v>202102</v>
      </c>
    </row>
    <row r="1737" spans="1:10" x14ac:dyDescent="0.3">
      <c r="A1737">
        <v>2021</v>
      </c>
      <c r="B1737">
        <v>2</v>
      </c>
      <c r="C1737" t="s">
        <v>149</v>
      </c>
      <c r="D1737" t="s">
        <v>65</v>
      </c>
      <c r="E1737">
        <v>440188.68</v>
      </c>
      <c r="F1737">
        <v>-102967.439999999</v>
      </c>
      <c r="G1737">
        <v>22097.7399999999</v>
      </c>
      <c r="H1737">
        <v>502603.08</v>
      </c>
      <c r="I1737">
        <v>0</v>
      </c>
      <c r="J1737">
        <v>202102</v>
      </c>
    </row>
    <row r="1738" spans="1:10" x14ac:dyDescent="0.3">
      <c r="A1738">
        <v>2021</v>
      </c>
      <c r="B1738">
        <v>2</v>
      </c>
      <c r="C1738" t="s">
        <v>149</v>
      </c>
      <c r="D1738" t="s">
        <v>794</v>
      </c>
      <c r="E1738">
        <v>1775149.29</v>
      </c>
      <c r="F1738">
        <v>1447847.81</v>
      </c>
      <c r="G1738">
        <v>163297.59999999899</v>
      </c>
      <c r="H1738">
        <v>960.6</v>
      </c>
      <c r="I1738">
        <v>0</v>
      </c>
      <c r="J1738">
        <v>202102</v>
      </c>
    </row>
    <row r="1739" spans="1:10" x14ac:dyDescent="0.3">
      <c r="A1739">
        <v>2021</v>
      </c>
      <c r="B1739">
        <v>2</v>
      </c>
      <c r="C1739" t="s">
        <v>149</v>
      </c>
      <c r="D1739" t="s">
        <v>795</v>
      </c>
      <c r="E1739">
        <v>943396.23</v>
      </c>
      <c r="F1739">
        <v>-1249219.8599999901</v>
      </c>
      <c r="G1739">
        <v>637111.32999999996</v>
      </c>
      <c r="H1739">
        <v>108331.84</v>
      </c>
      <c r="I1739">
        <v>388788.35</v>
      </c>
      <c r="J1739">
        <v>202102</v>
      </c>
    </row>
    <row r="1740" spans="1:10" x14ac:dyDescent="0.3">
      <c r="A1740">
        <v>2021</v>
      </c>
      <c r="B1740">
        <v>2</v>
      </c>
      <c r="C1740" t="s">
        <v>149</v>
      </c>
      <c r="D1740" t="s">
        <v>1523</v>
      </c>
      <c r="E1740">
        <v>0</v>
      </c>
      <c r="F1740">
        <v>-4018.5999999999899</v>
      </c>
      <c r="G1740">
        <v>3970.34</v>
      </c>
      <c r="H1740">
        <v>12.7</v>
      </c>
      <c r="I1740">
        <v>0</v>
      </c>
      <c r="J1740">
        <v>202102</v>
      </c>
    </row>
    <row r="1741" spans="1:10" x14ac:dyDescent="0.3">
      <c r="A1741">
        <v>2021</v>
      </c>
      <c r="B1741">
        <v>2</v>
      </c>
      <c r="C1741" t="s">
        <v>149</v>
      </c>
      <c r="D1741" t="s">
        <v>1524</v>
      </c>
      <c r="E1741">
        <v>0</v>
      </c>
      <c r="F1741">
        <v>-34091.35</v>
      </c>
      <c r="G1741">
        <v>33549.99</v>
      </c>
      <c r="H1741">
        <v>83.82</v>
      </c>
      <c r="I1741">
        <v>0</v>
      </c>
      <c r="J1741">
        <v>202102</v>
      </c>
    </row>
    <row r="1742" spans="1:10" x14ac:dyDescent="0.3">
      <c r="A1742">
        <v>2021</v>
      </c>
      <c r="B1742">
        <v>2</v>
      </c>
      <c r="C1742" t="s">
        <v>149</v>
      </c>
      <c r="D1742" t="s">
        <v>1525</v>
      </c>
      <c r="E1742">
        <v>0</v>
      </c>
      <c r="F1742">
        <v>-267.89999999999998</v>
      </c>
      <c r="G1742">
        <v>264.68</v>
      </c>
      <c r="H1742">
        <v>0.85</v>
      </c>
      <c r="I1742">
        <v>0</v>
      </c>
      <c r="J1742">
        <v>202102</v>
      </c>
    </row>
    <row r="1743" spans="1:10" x14ac:dyDescent="0.3">
      <c r="A1743">
        <v>2021</v>
      </c>
      <c r="B1743">
        <v>2</v>
      </c>
      <c r="C1743" t="s">
        <v>149</v>
      </c>
      <c r="D1743" t="s">
        <v>1526</v>
      </c>
      <c r="E1743">
        <v>0</v>
      </c>
      <c r="F1743">
        <v>-1071.6400000000001</v>
      </c>
      <c r="G1743">
        <v>1058.77</v>
      </c>
      <c r="H1743">
        <v>3.39</v>
      </c>
      <c r="I1743">
        <v>0</v>
      </c>
      <c r="J1743">
        <v>202102</v>
      </c>
    </row>
    <row r="1744" spans="1:10" x14ac:dyDescent="0.3">
      <c r="A1744">
        <v>2021</v>
      </c>
      <c r="B1744">
        <v>2</v>
      </c>
      <c r="C1744" t="s">
        <v>149</v>
      </c>
      <c r="D1744" t="s">
        <v>796</v>
      </c>
      <c r="E1744">
        <v>8632.08</v>
      </c>
      <c r="F1744">
        <v>4001.7599999999902</v>
      </c>
      <c r="G1744">
        <v>3.28</v>
      </c>
      <c r="H1744">
        <v>0.05</v>
      </c>
      <c r="I1744">
        <v>0</v>
      </c>
      <c r="J1744">
        <v>202102</v>
      </c>
    </row>
    <row r="1745" spans="1:10" x14ac:dyDescent="0.3">
      <c r="A1745">
        <v>2021</v>
      </c>
      <c r="B1745">
        <v>2</v>
      </c>
      <c r="C1745" t="s">
        <v>149</v>
      </c>
      <c r="D1745" t="s">
        <v>797</v>
      </c>
      <c r="E1745">
        <v>8783.02</v>
      </c>
      <c r="F1745">
        <v>598.44000000000005</v>
      </c>
      <c r="G1745">
        <v>0</v>
      </c>
      <c r="H1745">
        <v>0</v>
      </c>
      <c r="I1745">
        <v>0</v>
      </c>
      <c r="J1745">
        <v>202102</v>
      </c>
    </row>
    <row r="1746" spans="1:10" x14ac:dyDescent="0.3">
      <c r="A1746">
        <v>2021</v>
      </c>
      <c r="B1746">
        <v>2</v>
      </c>
      <c r="C1746" t="s">
        <v>149</v>
      </c>
      <c r="D1746" t="s">
        <v>23</v>
      </c>
      <c r="E1746">
        <v>2370074.9299999899</v>
      </c>
      <c r="F1746">
        <v>159926.05999999901</v>
      </c>
      <c r="G1746">
        <v>109539.65</v>
      </c>
      <c r="H1746">
        <v>327751.43</v>
      </c>
      <c r="I1746">
        <v>133579.15999999901</v>
      </c>
      <c r="J1746">
        <v>202102</v>
      </c>
    </row>
    <row r="1747" spans="1:10" x14ac:dyDescent="0.3">
      <c r="A1747">
        <v>2021</v>
      </c>
      <c r="B1747">
        <v>2</v>
      </c>
      <c r="C1747" t="s">
        <v>149</v>
      </c>
      <c r="D1747" t="s">
        <v>1618</v>
      </c>
      <c r="E1747">
        <v>50513.919999999998</v>
      </c>
      <c r="F1747">
        <v>2814.7799999999902</v>
      </c>
      <c r="G1747">
        <v>0</v>
      </c>
      <c r="H1747">
        <v>0</v>
      </c>
      <c r="I1747">
        <v>0</v>
      </c>
      <c r="J1747">
        <v>202102</v>
      </c>
    </row>
    <row r="1748" spans="1:10" x14ac:dyDescent="0.3">
      <c r="A1748">
        <v>2021</v>
      </c>
      <c r="B1748">
        <v>2</v>
      </c>
      <c r="C1748" t="s">
        <v>149</v>
      </c>
      <c r="D1748" t="s">
        <v>40</v>
      </c>
      <c r="E1748">
        <v>1053971.18</v>
      </c>
      <c r="F1748">
        <v>206428.80999999901</v>
      </c>
      <c r="G1748">
        <v>201107.11</v>
      </c>
      <c r="H1748">
        <v>60886.64</v>
      </c>
      <c r="I1748">
        <v>79462.080000000002</v>
      </c>
      <c r="J1748">
        <v>202102</v>
      </c>
    </row>
    <row r="1749" spans="1:10" x14ac:dyDescent="0.3">
      <c r="A1749">
        <v>2021</v>
      </c>
      <c r="B1749">
        <v>2</v>
      </c>
      <c r="C1749" t="s">
        <v>149</v>
      </c>
      <c r="D1749" t="s">
        <v>799</v>
      </c>
      <c r="E1749">
        <v>109123.719999999</v>
      </c>
      <c r="F1749">
        <v>-83535.42</v>
      </c>
      <c r="G1749">
        <v>34343.01</v>
      </c>
      <c r="H1749">
        <v>169.34</v>
      </c>
      <c r="I1749">
        <v>0</v>
      </c>
      <c r="J1749">
        <v>202102</v>
      </c>
    </row>
    <row r="1750" spans="1:10" x14ac:dyDescent="0.3">
      <c r="A1750">
        <v>2021</v>
      </c>
      <c r="B1750">
        <v>2</v>
      </c>
      <c r="C1750" t="s">
        <v>149</v>
      </c>
      <c r="D1750" t="s">
        <v>800</v>
      </c>
      <c r="E1750">
        <v>238311.47</v>
      </c>
      <c r="F1750">
        <v>51464.729999999901</v>
      </c>
      <c r="G1750">
        <v>0</v>
      </c>
      <c r="H1750">
        <v>53162.23</v>
      </c>
      <c r="I1750">
        <v>0</v>
      </c>
      <c r="J1750">
        <v>202102</v>
      </c>
    </row>
    <row r="1751" spans="1:10" x14ac:dyDescent="0.3">
      <c r="A1751">
        <v>2021</v>
      </c>
      <c r="B1751">
        <v>2</v>
      </c>
      <c r="C1751" t="s">
        <v>149</v>
      </c>
      <c r="D1751" t="s">
        <v>801</v>
      </c>
      <c r="E1751">
        <v>780545.07999999903</v>
      </c>
      <c r="F1751">
        <v>139792.489999999</v>
      </c>
      <c r="G1751">
        <v>40417.919999999998</v>
      </c>
      <c r="H1751">
        <v>114.29</v>
      </c>
      <c r="I1751">
        <v>0</v>
      </c>
      <c r="J1751">
        <v>202102</v>
      </c>
    </row>
    <row r="1752" spans="1:10" x14ac:dyDescent="0.3">
      <c r="A1752">
        <v>2021</v>
      </c>
      <c r="B1752">
        <v>2</v>
      </c>
      <c r="C1752" t="s">
        <v>149</v>
      </c>
      <c r="D1752" t="s">
        <v>802</v>
      </c>
      <c r="E1752">
        <v>60862.449999999903</v>
      </c>
      <c r="F1752">
        <v>20931.129999999899</v>
      </c>
      <c r="G1752">
        <v>0</v>
      </c>
      <c r="H1752">
        <v>0</v>
      </c>
      <c r="I1752">
        <v>0</v>
      </c>
      <c r="J1752">
        <v>202102</v>
      </c>
    </row>
    <row r="1753" spans="1:10" x14ac:dyDescent="0.3">
      <c r="A1753">
        <v>2021</v>
      </c>
      <c r="B1753">
        <v>2</v>
      </c>
      <c r="C1753" t="s">
        <v>149</v>
      </c>
      <c r="D1753" t="s">
        <v>803</v>
      </c>
      <c r="E1753">
        <v>26132.69</v>
      </c>
      <c r="F1753">
        <v>1345.19999999999</v>
      </c>
      <c r="G1753">
        <v>0</v>
      </c>
      <c r="H1753">
        <v>0</v>
      </c>
      <c r="I1753">
        <v>0</v>
      </c>
      <c r="J1753">
        <v>202102</v>
      </c>
    </row>
    <row r="1754" spans="1:10" x14ac:dyDescent="0.3">
      <c r="A1754">
        <v>2021</v>
      </c>
      <c r="B1754">
        <v>2</v>
      </c>
      <c r="C1754" t="s">
        <v>149</v>
      </c>
      <c r="D1754" t="s">
        <v>804</v>
      </c>
      <c r="E1754">
        <v>30340</v>
      </c>
      <c r="F1754">
        <v>10930.3499999999</v>
      </c>
      <c r="G1754">
        <v>2896.07</v>
      </c>
      <c r="H1754">
        <v>0</v>
      </c>
      <c r="I1754">
        <v>0</v>
      </c>
      <c r="J1754">
        <v>202102</v>
      </c>
    </row>
    <row r="1755" spans="1:10" x14ac:dyDescent="0.3">
      <c r="A1755">
        <v>2021</v>
      </c>
      <c r="B1755">
        <v>2</v>
      </c>
      <c r="C1755" t="s">
        <v>149</v>
      </c>
      <c r="D1755" t="s">
        <v>1527</v>
      </c>
      <c r="E1755">
        <v>2550</v>
      </c>
      <c r="F1755">
        <v>-1196.52</v>
      </c>
      <c r="G1755">
        <v>0</v>
      </c>
      <c r="H1755">
        <v>0</v>
      </c>
      <c r="I1755">
        <v>0</v>
      </c>
      <c r="J1755">
        <v>202102</v>
      </c>
    </row>
    <row r="1756" spans="1:10" x14ac:dyDescent="0.3">
      <c r="A1756">
        <v>2021</v>
      </c>
      <c r="B1756">
        <v>2</v>
      </c>
      <c r="C1756" t="s">
        <v>149</v>
      </c>
      <c r="D1756" t="s">
        <v>1528</v>
      </c>
      <c r="E1756">
        <v>32989.369999999901</v>
      </c>
      <c r="F1756">
        <v>-89292.45</v>
      </c>
      <c r="G1756">
        <v>92019.89</v>
      </c>
      <c r="H1756">
        <v>29.23</v>
      </c>
      <c r="I1756">
        <v>0</v>
      </c>
      <c r="J1756">
        <v>202102</v>
      </c>
    </row>
    <row r="1757" spans="1:10" x14ac:dyDescent="0.3">
      <c r="A1757">
        <v>2021</v>
      </c>
      <c r="B1757">
        <v>2</v>
      </c>
      <c r="C1757" t="s">
        <v>149</v>
      </c>
      <c r="D1757" t="s">
        <v>59</v>
      </c>
      <c r="E1757">
        <v>317700</v>
      </c>
      <c r="F1757">
        <v>89047.5</v>
      </c>
      <c r="G1757">
        <v>149720.74</v>
      </c>
      <c r="H1757">
        <v>1259.0899999999999</v>
      </c>
      <c r="I1757">
        <v>74176.62</v>
      </c>
      <c r="J1757">
        <v>202102</v>
      </c>
    </row>
    <row r="1758" spans="1:10" x14ac:dyDescent="0.3">
      <c r="A1758">
        <v>2021</v>
      </c>
      <c r="B1758">
        <v>2</v>
      </c>
      <c r="C1758" t="s">
        <v>149</v>
      </c>
      <c r="D1758" t="s">
        <v>129</v>
      </c>
      <c r="E1758">
        <v>26823.85</v>
      </c>
      <c r="F1758">
        <v>3023.42</v>
      </c>
      <c r="G1758">
        <v>0</v>
      </c>
      <c r="H1758">
        <v>0</v>
      </c>
      <c r="I1758">
        <v>0</v>
      </c>
      <c r="J1758">
        <v>202102</v>
      </c>
    </row>
    <row r="1759" spans="1:10" x14ac:dyDescent="0.3">
      <c r="A1759">
        <v>2021</v>
      </c>
      <c r="B1759">
        <v>2</v>
      </c>
      <c r="C1759" t="s">
        <v>149</v>
      </c>
      <c r="D1759" t="s">
        <v>22</v>
      </c>
      <c r="E1759">
        <v>1695667.92</v>
      </c>
      <c r="F1759">
        <v>622886.58999999904</v>
      </c>
      <c r="G1759">
        <v>294826.13999999902</v>
      </c>
      <c r="H1759">
        <v>-176291.52999999901</v>
      </c>
      <c r="I1759">
        <v>561621.28</v>
      </c>
      <c r="J1759">
        <v>202102</v>
      </c>
    </row>
    <row r="1760" spans="1:10" x14ac:dyDescent="0.3">
      <c r="A1760">
        <v>2021</v>
      </c>
      <c r="B1760">
        <v>2</v>
      </c>
      <c r="C1760" t="s">
        <v>149</v>
      </c>
      <c r="D1760" t="s">
        <v>805</v>
      </c>
      <c r="E1760">
        <v>13087.74</v>
      </c>
      <c r="F1760">
        <v>9180.8700000000008</v>
      </c>
      <c r="G1760">
        <v>130.87</v>
      </c>
      <c r="H1760">
        <v>0</v>
      </c>
      <c r="I1760">
        <v>0</v>
      </c>
      <c r="J1760">
        <v>202102</v>
      </c>
    </row>
    <row r="1761" spans="1:10" x14ac:dyDescent="0.3">
      <c r="A1761">
        <v>2021</v>
      </c>
      <c r="B1761">
        <v>2</v>
      </c>
      <c r="C1761" t="s">
        <v>149</v>
      </c>
      <c r="D1761" t="s">
        <v>806</v>
      </c>
      <c r="E1761">
        <v>26248.73</v>
      </c>
      <c r="F1761">
        <v>3480.31</v>
      </c>
      <c r="G1761">
        <v>262.49</v>
      </c>
      <c r="H1761">
        <v>0</v>
      </c>
      <c r="I1761">
        <v>0</v>
      </c>
      <c r="J1761">
        <v>202102</v>
      </c>
    </row>
    <row r="1762" spans="1:10" x14ac:dyDescent="0.3">
      <c r="A1762">
        <v>2021</v>
      </c>
      <c r="B1762">
        <v>2</v>
      </c>
      <c r="C1762" t="s">
        <v>149</v>
      </c>
      <c r="D1762" t="s">
        <v>807</v>
      </c>
      <c r="E1762">
        <v>5056.1899999999996</v>
      </c>
      <c r="F1762">
        <v>524.74999999999898</v>
      </c>
      <c r="G1762">
        <v>635.59</v>
      </c>
      <c r="H1762">
        <v>4.24</v>
      </c>
      <c r="I1762">
        <v>0</v>
      </c>
      <c r="J1762">
        <v>202102</v>
      </c>
    </row>
    <row r="1763" spans="1:10" x14ac:dyDescent="0.3">
      <c r="A1763">
        <v>2021</v>
      </c>
      <c r="B1763">
        <v>2</v>
      </c>
      <c r="C1763" t="s">
        <v>149</v>
      </c>
      <c r="D1763" t="s">
        <v>1529</v>
      </c>
      <c r="E1763">
        <v>0</v>
      </c>
      <c r="F1763">
        <v>-31.119999999999902</v>
      </c>
      <c r="G1763">
        <v>0</v>
      </c>
      <c r="H1763">
        <v>0</v>
      </c>
      <c r="I1763">
        <v>0</v>
      </c>
      <c r="J1763">
        <v>202102</v>
      </c>
    </row>
    <row r="1764" spans="1:10" x14ac:dyDescent="0.3">
      <c r="A1764">
        <v>2021</v>
      </c>
      <c r="B1764">
        <v>2</v>
      </c>
      <c r="C1764" t="s">
        <v>149</v>
      </c>
      <c r="D1764" t="s">
        <v>808</v>
      </c>
      <c r="E1764">
        <v>0</v>
      </c>
      <c r="F1764">
        <v>-0.920000000000193</v>
      </c>
      <c r="G1764">
        <v>-114.49</v>
      </c>
      <c r="H1764">
        <v>0</v>
      </c>
      <c r="I1764">
        <v>0</v>
      </c>
      <c r="J1764">
        <v>202102</v>
      </c>
    </row>
    <row r="1765" spans="1:10" x14ac:dyDescent="0.3">
      <c r="A1765">
        <v>2021</v>
      </c>
      <c r="B1765">
        <v>2</v>
      </c>
      <c r="C1765" t="s">
        <v>149</v>
      </c>
      <c r="D1765" t="s">
        <v>809</v>
      </c>
      <c r="E1765">
        <v>30284.09</v>
      </c>
      <c r="F1765">
        <v>3210.68</v>
      </c>
      <c r="G1765">
        <v>-335.49</v>
      </c>
      <c r="H1765">
        <v>0</v>
      </c>
      <c r="I1765">
        <v>0</v>
      </c>
      <c r="J1765">
        <v>202102</v>
      </c>
    </row>
    <row r="1766" spans="1:10" x14ac:dyDescent="0.3">
      <c r="A1766">
        <v>2021</v>
      </c>
      <c r="B1766">
        <v>2</v>
      </c>
      <c r="C1766" t="s">
        <v>149</v>
      </c>
      <c r="D1766" t="s">
        <v>810</v>
      </c>
      <c r="E1766">
        <v>2403230.9700000002</v>
      </c>
      <c r="F1766">
        <v>28093.670000000799</v>
      </c>
      <c r="G1766">
        <v>212900.36</v>
      </c>
      <c r="H1766">
        <v>557.80999999999995</v>
      </c>
      <c r="I1766">
        <v>42978.55</v>
      </c>
      <c r="J1766">
        <v>202102</v>
      </c>
    </row>
    <row r="1767" spans="1:10" x14ac:dyDescent="0.3">
      <c r="A1767">
        <v>2021</v>
      </c>
      <c r="B1767">
        <v>2</v>
      </c>
      <c r="C1767" t="s">
        <v>149</v>
      </c>
      <c r="D1767" t="s">
        <v>812</v>
      </c>
      <c r="E1767">
        <v>242034.17</v>
      </c>
      <c r="F1767">
        <v>14750.72</v>
      </c>
      <c r="G1767">
        <v>13747.539999999901</v>
      </c>
      <c r="H1767">
        <v>67.739999999999995</v>
      </c>
      <c r="I1767">
        <v>0</v>
      </c>
      <c r="J1767">
        <v>202102</v>
      </c>
    </row>
    <row r="1768" spans="1:10" x14ac:dyDescent="0.3">
      <c r="A1768">
        <v>2021</v>
      </c>
      <c r="B1768">
        <v>2</v>
      </c>
      <c r="C1768" t="s">
        <v>149</v>
      </c>
      <c r="D1768" t="s">
        <v>813</v>
      </c>
      <c r="E1768">
        <v>62228.139999999599</v>
      </c>
      <c r="F1768">
        <v>10387.1599999996</v>
      </c>
      <c r="G1768">
        <v>622.28</v>
      </c>
      <c r="H1768">
        <v>0</v>
      </c>
      <c r="I1768">
        <v>0</v>
      </c>
      <c r="J1768">
        <v>202102</v>
      </c>
    </row>
    <row r="1769" spans="1:10" x14ac:dyDescent="0.3">
      <c r="A1769">
        <v>2021</v>
      </c>
      <c r="B1769">
        <v>2</v>
      </c>
      <c r="C1769" t="s">
        <v>149</v>
      </c>
      <c r="D1769" t="s">
        <v>1530</v>
      </c>
      <c r="E1769">
        <v>0</v>
      </c>
      <c r="F1769">
        <v>-0.15</v>
      </c>
      <c r="G1769">
        <v>0</v>
      </c>
      <c r="H1769">
        <v>0</v>
      </c>
      <c r="I1769">
        <v>0</v>
      </c>
      <c r="J1769">
        <v>202102</v>
      </c>
    </row>
    <row r="1770" spans="1:10" x14ac:dyDescent="0.3">
      <c r="A1770">
        <v>2021</v>
      </c>
      <c r="B1770">
        <v>2</v>
      </c>
      <c r="C1770" t="s">
        <v>149</v>
      </c>
      <c r="D1770" t="s">
        <v>1619</v>
      </c>
      <c r="E1770">
        <v>0</v>
      </c>
      <c r="F1770">
        <v>-424528.29</v>
      </c>
      <c r="G1770">
        <v>0</v>
      </c>
      <c r="H1770">
        <v>0</v>
      </c>
      <c r="I1770">
        <v>0</v>
      </c>
      <c r="J1770">
        <v>202102</v>
      </c>
    </row>
    <row r="1771" spans="1:10" x14ac:dyDescent="0.3">
      <c r="A1771">
        <v>2021</v>
      </c>
      <c r="B1771">
        <v>2</v>
      </c>
      <c r="C1771" t="s">
        <v>149</v>
      </c>
      <c r="D1771" t="s">
        <v>71</v>
      </c>
      <c r="E1771">
        <v>283406.58</v>
      </c>
      <c r="F1771">
        <v>-42497.849999999897</v>
      </c>
      <c r="G1771">
        <v>-6633.8099999999904</v>
      </c>
      <c r="H1771">
        <v>112.789999999999</v>
      </c>
      <c r="I1771">
        <v>328150.20999999897</v>
      </c>
      <c r="J1771">
        <v>202102</v>
      </c>
    </row>
    <row r="1772" spans="1:10" x14ac:dyDescent="0.3">
      <c r="A1772">
        <v>2021</v>
      </c>
      <c r="B1772">
        <v>2</v>
      </c>
      <c r="C1772" t="s">
        <v>149</v>
      </c>
      <c r="D1772" t="s">
        <v>815</v>
      </c>
      <c r="E1772">
        <v>35501.93</v>
      </c>
      <c r="F1772">
        <v>537.5</v>
      </c>
      <c r="G1772">
        <v>5013.99</v>
      </c>
      <c r="H1772">
        <v>42.33</v>
      </c>
      <c r="I1772">
        <v>0</v>
      </c>
      <c r="J1772">
        <v>202102</v>
      </c>
    </row>
    <row r="1773" spans="1:10" x14ac:dyDescent="0.3">
      <c r="A1773">
        <v>2021</v>
      </c>
      <c r="B1773">
        <v>2</v>
      </c>
      <c r="C1773" t="s">
        <v>149</v>
      </c>
      <c r="D1773" t="s">
        <v>816</v>
      </c>
      <c r="E1773">
        <v>0</v>
      </c>
      <c r="F1773">
        <v>-811400.28999999899</v>
      </c>
      <c r="G1773">
        <v>680663.14</v>
      </c>
      <c r="H1773">
        <v>2072.12</v>
      </c>
      <c r="I1773">
        <v>0</v>
      </c>
      <c r="J1773">
        <v>202102</v>
      </c>
    </row>
    <row r="1774" spans="1:10" x14ac:dyDescent="0.3">
      <c r="A1774">
        <v>2021</v>
      </c>
      <c r="B1774">
        <v>2</v>
      </c>
      <c r="C1774" t="s">
        <v>149</v>
      </c>
      <c r="D1774" t="s">
        <v>817</v>
      </c>
      <c r="E1774">
        <v>0</v>
      </c>
      <c r="F1774">
        <v>-186853.43</v>
      </c>
      <c r="G1774">
        <v>161098.77999999901</v>
      </c>
      <c r="H1774">
        <v>380.21</v>
      </c>
      <c r="I1774">
        <v>0</v>
      </c>
      <c r="J1774">
        <v>202102</v>
      </c>
    </row>
    <row r="1775" spans="1:10" x14ac:dyDescent="0.3">
      <c r="A1775">
        <v>2021</v>
      </c>
      <c r="B1775">
        <v>2</v>
      </c>
      <c r="C1775" t="s">
        <v>149</v>
      </c>
      <c r="D1775" t="s">
        <v>818</v>
      </c>
      <c r="E1775">
        <v>0</v>
      </c>
      <c r="F1775">
        <v>-579128.84</v>
      </c>
      <c r="G1775">
        <v>518219.28</v>
      </c>
      <c r="H1775">
        <v>1398.9</v>
      </c>
      <c r="I1775">
        <v>0</v>
      </c>
      <c r="J1775">
        <v>202102</v>
      </c>
    </row>
    <row r="1776" spans="1:10" x14ac:dyDescent="0.3">
      <c r="A1776">
        <v>2021</v>
      </c>
      <c r="B1776">
        <v>2</v>
      </c>
      <c r="C1776" t="s">
        <v>149</v>
      </c>
      <c r="D1776" t="s">
        <v>819</v>
      </c>
      <c r="E1776">
        <v>0</v>
      </c>
      <c r="F1776">
        <v>-71838.929999999993</v>
      </c>
      <c r="G1776">
        <v>64038.17</v>
      </c>
      <c r="H1776">
        <v>294.61</v>
      </c>
      <c r="I1776">
        <v>0</v>
      </c>
      <c r="J1776">
        <v>202102</v>
      </c>
    </row>
    <row r="1777" spans="1:10" x14ac:dyDescent="0.3">
      <c r="A1777">
        <v>2021</v>
      </c>
      <c r="B1777">
        <v>2</v>
      </c>
      <c r="C1777" t="s">
        <v>149</v>
      </c>
      <c r="D1777" t="s">
        <v>820</v>
      </c>
      <c r="E1777">
        <v>0</v>
      </c>
      <c r="F1777">
        <v>-295770.86999999901</v>
      </c>
      <c r="G1777">
        <v>230986.389999999</v>
      </c>
      <c r="H1777">
        <v>1247.3099999999899</v>
      </c>
      <c r="I1777">
        <v>0</v>
      </c>
      <c r="J1777">
        <v>202102</v>
      </c>
    </row>
    <row r="1778" spans="1:10" x14ac:dyDescent="0.3">
      <c r="A1778">
        <v>2021</v>
      </c>
      <c r="B1778">
        <v>2</v>
      </c>
      <c r="C1778" t="s">
        <v>149</v>
      </c>
      <c r="D1778" t="s">
        <v>821</v>
      </c>
      <c r="E1778">
        <v>100610.61999999901</v>
      </c>
      <c r="F1778">
        <v>1460.0799999999399</v>
      </c>
      <c r="G1778">
        <v>2642.19</v>
      </c>
      <c r="H1778">
        <v>4.24</v>
      </c>
      <c r="I1778">
        <v>0</v>
      </c>
      <c r="J1778">
        <v>202102</v>
      </c>
    </row>
    <row r="1779" spans="1:10" x14ac:dyDescent="0.3">
      <c r="A1779">
        <v>2021</v>
      </c>
      <c r="B1779">
        <v>2</v>
      </c>
      <c r="C1779" t="s">
        <v>149</v>
      </c>
      <c r="D1779" t="s">
        <v>822</v>
      </c>
      <c r="E1779">
        <v>252515.43</v>
      </c>
      <c r="F1779">
        <v>82936.619999999893</v>
      </c>
      <c r="G1779">
        <v>32638.53</v>
      </c>
      <c r="H1779">
        <v>34494.699999999997</v>
      </c>
      <c r="I1779">
        <v>98857.88</v>
      </c>
      <c r="J1779">
        <v>202102</v>
      </c>
    </row>
    <row r="1780" spans="1:10" x14ac:dyDescent="0.3">
      <c r="A1780">
        <v>2021</v>
      </c>
      <c r="B1780">
        <v>2</v>
      </c>
      <c r="C1780" t="s">
        <v>149</v>
      </c>
      <c r="D1780" t="s">
        <v>1531</v>
      </c>
      <c r="E1780">
        <v>177601.16</v>
      </c>
      <c r="F1780">
        <v>8929.2600000000602</v>
      </c>
      <c r="G1780">
        <v>7207.56</v>
      </c>
      <c r="H1780">
        <v>44.03</v>
      </c>
      <c r="I1780">
        <v>0</v>
      </c>
      <c r="J1780">
        <v>202102</v>
      </c>
    </row>
    <row r="1781" spans="1:10" x14ac:dyDescent="0.3">
      <c r="A1781">
        <v>2021</v>
      </c>
      <c r="B1781">
        <v>2</v>
      </c>
      <c r="C1781" t="s">
        <v>149</v>
      </c>
      <c r="D1781" t="s">
        <v>823</v>
      </c>
      <c r="E1781">
        <v>181185.47999999899</v>
      </c>
      <c r="F1781">
        <v>15558.16</v>
      </c>
      <c r="G1781">
        <v>57175.18</v>
      </c>
      <c r="H1781">
        <v>258.25</v>
      </c>
      <c r="I1781">
        <v>0</v>
      </c>
      <c r="J1781">
        <v>202102</v>
      </c>
    </row>
    <row r="1782" spans="1:10" x14ac:dyDescent="0.3">
      <c r="A1782">
        <v>2021</v>
      </c>
      <c r="B1782">
        <v>2</v>
      </c>
      <c r="C1782" t="s">
        <v>149</v>
      </c>
      <c r="D1782" t="s">
        <v>21</v>
      </c>
      <c r="E1782">
        <v>1737785.68</v>
      </c>
      <c r="F1782">
        <v>85872.959999999803</v>
      </c>
      <c r="G1782">
        <v>223373.21999999901</v>
      </c>
      <c r="H1782">
        <v>23960.47</v>
      </c>
      <c r="I1782">
        <v>597919.01</v>
      </c>
      <c r="J1782">
        <v>202102</v>
      </c>
    </row>
    <row r="1783" spans="1:10" x14ac:dyDescent="0.3">
      <c r="A1783">
        <v>2021</v>
      </c>
      <c r="B1783">
        <v>2</v>
      </c>
      <c r="C1783" t="s">
        <v>149</v>
      </c>
      <c r="D1783" t="s">
        <v>1620</v>
      </c>
      <c r="E1783">
        <v>0</v>
      </c>
      <c r="F1783" s="4">
        <v>1.4210854715202001E-14</v>
      </c>
      <c r="G1783">
        <v>0</v>
      </c>
      <c r="H1783">
        <v>0</v>
      </c>
      <c r="I1783">
        <v>0</v>
      </c>
      <c r="J1783">
        <v>202102</v>
      </c>
    </row>
    <row r="1784" spans="1:10" x14ac:dyDescent="0.3">
      <c r="A1784">
        <v>2021</v>
      </c>
      <c r="B1784">
        <v>2</v>
      </c>
      <c r="C1784" t="s">
        <v>149</v>
      </c>
      <c r="D1784" t="s">
        <v>825</v>
      </c>
      <c r="E1784">
        <v>0</v>
      </c>
      <c r="F1784">
        <v>-604160.49</v>
      </c>
      <c r="G1784">
        <v>0</v>
      </c>
      <c r="H1784">
        <v>0</v>
      </c>
      <c r="I1784">
        <v>0</v>
      </c>
      <c r="J1784">
        <v>202102</v>
      </c>
    </row>
    <row r="1785" spans="1:10" x14ac:dyDescent="0.3">
      <c r="A1785">
        <v>2021</v>
      </c>
      <c r="B1785">
        <v>2</v>
      </c>
      <c r="C1785" t="s">
        <v>149</v>
      </c>
      <c r="D1785" t="s">
        <v>826</v>
      </c>
      <c r="E1785">
        <v>56819.379999999903</v>
      </c>
      <c r="F1785">
        <v>-104344.25</v>
      </c>
      <c r="G1785">
        <v>45113.55</v>
      </c>
      <c r="H1785">
        <v>406.48</v>
      </c>
      <c r="I1785">
        <v>0</v>
      </c>
      <c r="J1785">
        <v>202102</v>
      </c>
    </row>
    <row r="1786" spans="1:10" x14ac:dyDescent="0.3">
      <c r="A1786">
        <v>2021</v>
      </c>
      <c r="B1786">
        <v>2</v>
      </c>
      <c r="C1786" t="s">
        <v>149</v>
      </c>
      <c r="D1786" t="s">
        <v>827</v>
      </c>
      <c r="E1786">
        <v>0</v>
      </c>
      <c r="F1786">
        <v>-264320.21000000002</v>
      </c>
      <c r="G1786">
        <v>0</v>
      </c>
      <c r="H1786">
        <v>0</v>
      </c>
      <c r="I1786">
        <v>0</v>
      </c>
      <c r="J1786">
        <v>202102</v>
      </c>
    </row>
    <row r="1787" spans="1:10" x14ac:dyDescent="0.3">
      <c r="A1787">
        <v>2021</v>
      </c>
      <c r="B1787">
        <v>2</v>
      </c>
      <c r="C1787" t="s">
        <v>149</v>
      </c>
      <c r="D1787" t="s">
        <v>1532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202102</v>
      </c>
    </row>
    <row r="1788" spans="1:10" x14ac:dyDescent="0.3">
      <c r="A1788">
        <v>2021</v>
      </c>
      <c r="B1788">
        <v>2</v>
      </c>
      <c r="C1788" t="s">
        <v>149</v>
      </c>
      <c r="D1788" t="s">
        <v>828</v>
      </c>
      <c r="E1788">
        <v>2456.6199999999899</v>
      </c>
      <c r="F1788">
        <v>-69012.849999999904</v>
      </c>
      <c r="G1788">
        <v>0</v>
      </c>
      <c r="H1788">
        <v>0</v>
      </c>
      <c r="I1788">
        <v>0</v>
      </c>
      <c r="J1788">
        <v>202102</v>
      </c>
    </row>
    <row r="1789" spans="1:10" x14ac:dyDescent="0.3">
      <c r="A1789">
        <v>2021</v>
      </c>
      <c r="B1789">
        <v>2</v>
      </c>
      <c r="C1789" t="s">
        <v>149</v>
      </c>
      <c r="D1789" t="s">
        <v>829</v>
      </c>
      <c r="E1789">
        <v>0</v>
      </c>
      <c r="F1789">
        <v>-64078.17</v>
      </c>
      <c r="G1789">
        <v>0</v>
      </c>
      <c r="H1789">
        <v>0</v>
      </c>
      <c r="I1789">
        <v>0</v>
      </c>
      <c r="J1789">
        <v>202102</v>
      </c>
    </row>
    <row r="1790" spans="1:10" x14ac:dyDescent="0.3">
      <c r="A1790">
        <v>2021</v>
      </c>
      <c r="B1790">
        <v>2</v>
      </c>
      <c r="C1790" t="s">
        <v>149</v>
      </c>
      <c r="D1790" t="s">
        <v>830</v>
      </c>
      <c r="E1790">
        <v>0</v>
      </c>
      <c r="F1790">
        <v>-209039.59</v>
      </c>
      <c r="G1790">
        <v>166139.01999999999</v>
      </c>
      <c r="H1790">
        <v>491.09000000009303</v>
      </c>
      <c r="I1790">
        <v>0</v>
      </c>
      <c r="J1790">
        <v>202102</v>
      </c>
    </row>
    <row r="1791" spans="1:10" x14ac:dyDescent="0.3">
      <c r="A1791">
        <v>2021</v>
      </c>
      <c r="B1791">
        <v>2</v>
      </c>
      <c r="C1791" t="s">
        <v>149</v>
      </c>
      <c r="D1791" t="s">
        <v>1533</v>
      </c>
      <c r="E1791">
        <v>0</v>
      </c>
      <c r="F1791">
        <v>-22.09</v>
      </c>
      <c r="G1791">
        <v>0</v>
      </c>
      <c r="H1791">
        <v>0</v>
      </c>
      <c r="I1791">
        <v>0</v>
      </c>
      <c r="J1791">
        <v>202102</v>
      </c>
    </row>
    <row r="1792" spans="1:10" x14ac:dyDescent="0.3">
      <c r="A1792">
        <v>2021</v>
      </c>
      <c r="B1792">
        <v>2</v>
      </c>
      <c r="C1792" t="s">
        <v>149</v>
      </c>
      <c r="D1792" t="s">
        <v>832</v>
      </c>
      <c r="E1792">
        <v>336128.52</v>
      </c>
      <c r="F1792">
        <v>-504.400000000023</v>
      </c>
      <c r="G1792">
        <v>0</v>
      </c>
      <c r="H1792">
        <v>0</v>
      </c>
      <c r="I1792">
        <v>0</v>
      </c>
      <c r="J1792">
        <v>202102</v>
      </c>
    </row>
    <row r="1793" spans="1:10" x14ac:dyDescent="0.3">
      <c r="A1793">
        <v>2021</v>
      </c>
      <c r="B1793">
        <v>2</v>
      </c>
      <c r="C1793" t="s">
        <v>149</v>
      </c>
      <c r="D1793" t="s">
        <v>833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202102</v>
      </c>
    </row>
    <row r="1794" spans="1:10" x14ac:dyDescent="0.3">
      <c r="A1794">
        <v>2021</v>
      </c>
      <c r="B1794">
        <v>2</v>
      </c>
      <c r="C1794" t="s">
        <v>149</v>
      </c>
      <c r="D1794" t="s">
        <v>834</v>
      </c>
      <c r="E1794">
        <v>0</v>
      </c>
      <c r="F1794">
        <v>197143.8</v>
      </c>
      <c r="G1794">
        <v>0</v>
      </c>
      <c r="H1794">
        <v>0</v>
      </c>
      <c r="I1794">
        <v>0</v>
      </c>
      <c r="J1794">
        <v>202102</v>
      </c>
    </row>
    <row r="1795" spans="1:10" x14ac:dyDescent="0.3">
      <c r="A1795">
        <v>2021</v>
      </c>
      <c r="B1795">
        <v>2</v>
      </c>
      <c r="C1795" t="s">
        <v>149</v>
      </c>
      <c r="D1795" t="s">
        <v>835</v>
      </c>
      <c r="E1795">
        <v>0</v>
      </c>
      <c r="F1795">
        <v>-185173.84999999899</v>
      </c>
      <c r="G1795">
        <v>1293.5</v>
      </c>
      <c r="H1795">
        <v>0</v>
      </c>
      <c r="I1795">
        <v>0</v>
      </c>
      <c r="J1795">
        <v>202102</v>
      </c>
    </row>
    <row r="1796" spans="1:10" x14ac:dyDescent="0.3">
      <c r="A1796">
        <v>2021</v>
      </c>
      <c r="B1796">
        <v>2</v>
      </c>
      <c r="C1796" t="s">
        <v>149</v>
      </c>
      <c r="D1796" t="s">
        <v>836</v>
      </c>
      <c r="E1796">
        <v>63920</v>
      </c>
      <c r="F1796">
        <v>-1139105.68</v>
      </c>
      <c r="G1796">
        <v>1198438.1100000001</v>
      </c>
      <c r="H1796">
        <v>0</v>
      </c>
      <c r="I1796">
        <v>0</v>
      </c>
      <c r="J1796">
        <v>202102</v>
      </c>
    </row>
    <row r="1797" spans="1:10" x14ac:dyDescent="0.3">
      <c r="A1797">
        <v>2021</v>
      </c>
      <c r="B1797">
        <v>2</v>
      </c>
      <c r="C1797" t="s">
        <v>149</v>
      </c>
      <c r="D1797" t="s">
        <v>837</v>
      </c>
      <c r="E1797">
        <v>0</v>
      </c>
      <c r="F1797">
        <v>-142894.45000000001</v>
      </c>
      <c r="G1797">
        <v>0</v>
      </c>
      <c r="H1797">
        <v>0</v>
      </c>
      <c r="I1797">
        <v>0</v>
      </c>
      <c r="J1797">
        <v>202102</v>
      </c>
    </row>
    <row r="1798" spans="1:10" x14ac:dyDescent="0.3">
      <c r="A1798">
        <v>2021</v>
      </c>
      <c r="B1798">
        <v>2</v>
      </c>
      <c r="C1798" t="s">
        <v>149</v>
      </c>
      <c r="D1798" t="s">
        <v>840</v>
      </c>
      <c r="E1798">
        <v>0</v>
      </c>
      <c r="F1798">
        <v>-377600.3</v>
      </c>
      <c r="G1798">
        <v>0</v>
      </c>
      <c r="H1798">
        <v>0</v>
      </c>
      <c r="I1798">
        <v>0</v>
      </c>
      <c r="J1798">
        <v>202102</v>
      </c>
    </row>
    <row r="1799" spans="1:10" x14ac:dyDescent="0.3">
      <c r="A1799">
        <v>2021</v>
      </c>
      <c r="B1799">
        <v>2</v>
      </c>
      <c r="C1799" t="s">
        <v>149</v>
      </c>
      <c r="D1799" t="s">
        <v>841</v>
      </c>
      <c r="E1799">
        <v>10285</v>
      </c>
      <c r="F1799">
        <v>3933.51</v>
      </c>
      <c r="G1799">
        <v>0</v>
      </c>
      <c r="H1799">
        <v>0</v>
      </c>
      <c r="I1799">
        <v>0</v>
      </c>
      <c r="J1799">
        <v>202102</v>
      </c>
    </row>
    <row r="1800" spans="1:10" x14ac:dyDescent="0.3">
      <c r="A1800">
        <v>2021</v>
      </c>
      <c r="B1800">
        <v>2</v>
      </c>
      <c r="C1800" t="s">
        <v>149</v>
      </c>
      <c r="D1800" t="s">
        <v>842</v>
      </c>
      <c r="E1800">
        <v>0</v>
      </c>
      <c r="F1800">
        <v>-434947.9</v>
      </c>
      <c r="G1800">
        <v>0</v>
      </c>
      <c r="H1800">
        <v>0</v>
      </c>
      <c r="I1800">
        <v>0</v>
      </c>
      <c r="J1800">
        <v>202102</v>
      </c>
    </row>
    <row r="1801" spans="1:10" x14ac:dyDescent="0.3">
      <c r="A1801">
        <v>2021</v>
      </c>
      <c r="B1801">
        <v>2</v>
      </c>
      <c r="C1801" t="s">
        <v>149</v>
      </c>
      <c r="D1801" t="s">
        <v>843</v>
      </c>
      <c r="E1801">
        <v>4535.87</v>
      </c>
      <c r="F1801">
        <v>4518.72</v>
      </c>
      <c r="G1801">
        <v>0</v>
      </c>
      <c r="H1801">
        <v>0</v>
      </c>
      <c r="I1801">
        <v>0</v>
      </c>
      <c r="J1801">
        <v>202102</v>
      </c>
    </row>
    <row r="1802" spans="1:10" x14ac:dyDescent="0.3">
      <c r="A1802">
        <v>2021</v>
      </c>
      <c r="B1802">
        <v>2</v>
      </c>
      <c r="C1802" t="s">
        <v>149</v>
      </c>
      <c r="D1802" t="s">
        <v>1535</v>
      </c>
      <c r="E1802">
        <v>30102.63</v>
      </c>
      <c r="F1802">
        <v>-1319.03</v>
      </c>
      <c r="G1802">
        <v>26258.59</v>
      </c>
      <c r="H1802">
        <v>97.37</v>
      </c>
      <c r="I1802">
        <v>0</v>
      </c>
      <c r="J1802">
        <v>202102</v>
      </c>
    </row>
    <row r="1803" spans="1:10" x14ac:dyDescent="0.3">
      <c r="A1803">
        <v>2021</v>
      </c>
      <c r="B1803">
        <v>2</v>
      </c>
      <c r="C1803" t="s">
        <v>149</v>
      </c>
      <c r="D1803" t="s">
        <v>844</v>
      </c>
      <c r="E1803">
        <v>0</v>
      </c>
      <c r="F1803">
        <v>-140466.75999999899</v>
      </c>
      <c r="G1803">
        <v>0</v>
      </c>
      <c r="H1803">
        <v>0</v>
      </c>
      <c r="I1803">
        <v>0</v>
      </c>
      <c r="J1803">
        <v>202102</v>
      </c>
    </row>
    <row r="1804" spans="1:10" x14ac:dyDescent="0.3">
      <c r="A1804">
        <v>2021</v>
      </c>
      <c r="B1804">
        <v>2</v>
      </c>
      <c r="C1804" t="s">
        <v>149</v>
      </c>
      <c r="D1804" t="s">
        <v>1536</v>
      </c>
      <c r="E1804" s="4">
        <v>3.6379788070917101E-12</v>
      </c>
      <c r="F1804" s="4">
        <v>3.6379788070917101E-12</v>
      </c>
      <c r="G1804">
        <v>0</v>
      </c>
      <c r="H1804">
        <v>0</v>
      </c>
      <c r="I1804">
        <v>0</v>
      </c>
      <c r="J1804">
        <v>202102</v>
      </c>
    </row>
    <row r="1805" spans="1:10" x14ac:dyDescent="0.3">
      <c r="A1805">
        <v>2021</v>
      </c>
      <c r="B1805">
        <v>2</v>
      </c>
      <c r="C1805" t="s">
        <v>149</v>
      </c>
      <c r="D1805" t="s">
        <v>845</v>
      </c>
      <c r="E1805">
        <v>0</v>
      </c>
      <c r="F1805">
        <v>-223881.02</v>
      </c>
      <c r="G1805">
        <v>0</v>
      </c>
      <c r="H1805">
        <v>0</v>
      </c>
      <c r="I1805">
        <v>0</v>
      </c>
      <c r="J1805">
        <v>202102</v>
      </c>
    </row>
    <row r="1806" spans="1:10" x14ac:dyDescent="0.3">
      <c r="A1806">
        <v>2021</v>
      </c>
      <c r="B1806">
        <v>2</v>
      </c>
      <c r="C1806" t="s">
        <v>149</v>
      </c>
      <c r="D1806" t="s">
        <v>846</v>
      </c>
      <c r="E1806">
        <v>0</v>
      </c>
      <c r="F1806">
        <v>-180679.83</v>
      </c>
      <c r="G1806">
        <v>0</v>
      </c>
      <c r="H1806">
        <v>0</v>
      </c>
      <c r="I1806">
        <v>0</v>
      </c>
      <c r="J1806">
        <v>202102</v>
      </c>
    </row>
    <row r="1807" spans="1:10" x14ac:dyDescent="0.3">
      <c r="A1807">
        <v>2021</v>
      </c>
      <c r="B1807">
        <v>2</v>
      </c>
      <c r="C1807" t="s">
        <v>149</v>
      </c>
      <c r="D1807" t="s">
        <v>847</v>
      </c>
      <c r="E1807">
        <v>0</v>
      </c>
      <c r="F1807">
        <v>-28062.94</v>
      </c>
      <c r="G1807">
        <v>0</v>
      </c>
      <c r="H1807">
        <v>0</v>
      </c>
      <c r="I1807">
        <v>0</v>
      </c>
      <c r="J1807">
        <v>202102</v>
      </c>
    </row>
    <row r="1808" spans="1:10" x14ac:dyDescent="0.3">
      <c r="A1808">
        <v>2021</v>
      </c>
      <c r="B1808">
        <v>2</v>
      </c>
      <c r="C1808" t="s">
        <v>149</v>
      </c>
      <c r="D1808" t="s">
        <v>848</v>
      </c>
      <c r="E1808">
        <v>363264.9</v>
      </c>
      <c r="F1808">
        <v>5930.0500000000102</v>
      </c>
      <c r="G1808">
        <v>105988.08</v>
      </c>
      <c r="H1808">
        <v>121548.889999999</v>
      </c>
      <c r="I1808">
        <v>60174.400000000001</v>
      </c>
      <c r="J1808">
        <v>202102</v>
      </c>
    </row>
    <row r="1809" spans="1:10" x14ac:dyDescent="0.3">
      <c r="A1809">
        <v>2021</v>
      </c>
      <c r="B1809">
        <v>2</v>
      </c>
      <c r="C1809" t="s">
        <v>149</v>
      </c>
      <c r="D1809" t="s">
        <v>849</v>
      </c>
      <c r="E1809">
        <v>428083.43999999901</v>
      </c>
      <c r="F1809">
        <v>43516.859999999797</v>
      </c>
      <c r="G1809">
        <v>0</v>
      </c>
      <c r="H1809">
        <v>0</v>
      </c>
      <c r="I1809">
        <v>0</v>
      </c>
      <c r="J1809">
        <v>202102</v>
      </c>
    </row>
    <row r="1810" spans="1:10" x14ac:dyDescent="0.3">
      <c r="A1810">
        <v>2021</v>
      </c>
      <c r="B1810">
        <v>2</v>
      </c>
      <c r="C1810" t="s">
        <v>149</v>
      </c>
      <c r="D1810" t="s">
        <v>850</v>
      </c>
      <c r="E1810">
        <v>9984.9099999999908</v>
      </c>
      <c r="F1810">
        <v>-4344.62</v>
      </c>
      <c r="G1810">
        <v>13321.9299999999</v>
      </c>
      <c r="H1810">
        <v>84.67</v>
      </c>
      <c r="I1810">
        <v>0</v>
      </c>
      <c r="J1810">
        <v>202102</v>
      </c>
    </row>
    <row r="1811" spans="1:10" x14ac:dyDescent="0.3">
      <c r="A1811">
        <v>2021</v>
      </c>
      <c r="B1811">
        <v>2</v>
      </c>
      <c r="C1811" t="s">
        <v>149</v>
      </c>
      <c r="D1811" t="s">
        <v>852</v>
      </c>
      <c r="E1811">
        <v>0</v>
      </c>
      <c r="F1811">
        <v>-16827.96</v>
      </c>
      <c r="G1811">
        <v>16390.66</v>
      </c>
      <c r="H1811">
        <v>32.17</v>
      </c>
      <c r="I1811">
        <v>0</v>
      </c>
      <c r="J1811">
        <v>202102</v>
      </c>
    </row>
    <row r="1812" spans="1:10" x14ac:dyDescent="0.3">
      <c r="A1812">
        <v>2021</v>
      </c>
      <c r="B1812">
        <v>2</v>
      </c>
      <c r="C1812" t="s">
        <v>149</v>
      </c>
      <c r="D1812" t="s">
        <v>853</v>
      </c>
      <c r="E1812">
        <v>399546.45</v>
      </c>
      <c r="F1812">
        <v>11400.940000000401</v>
      </c>
      <c r="G1812">
        <v>44014.76</v>
      </c>
      <c r="H1812">
        <v>169.34</v>
      </c>
      <c r="I1812">
        <v>0</v>
      </c>
      <c r="J1812">
        <v>202102</v>
      </c>
    </row>
    <row r="1813" spans="1:10" x14ac:dyDescent="0.3">
      <c r="A1813">
        <v>2021</v>
      </c>
      <c r="B1813">
        <v>2</v>
      </c>
      <c r="C1813" t="s">
        <v>149</v>
      </c>
      <c r="D1813" t="s">
        <v>855</v>
      </c>
      <c r="E1813">
        <v>693100.94</v>
      </c>
      <c r="F1813">
        <v>64737.860000000102</v>
      </c>
      <c r="G1813">
        <v>6931.01</v>
      </c>
      <c r="H1813">
        <v>0</v>
      </c>
      <c r="I1813">
        <v>0</v>
      </c>
      <c r="J1813">
        <v>202102</v>
      </c>
    </row>
    <row r="1814" spans="1:10" x14ac:dyDescent="0.3">
      <c r="A1814">
        <v>2021</v>
      </c>
      <c r="B1814">
        <v>2</v>
      </c>
      <c r="C1814" t="s">
        <v>149</v>
      </c>
      <c r="D1814" t="s">
        <v>857</v>
      </c>
      <c r="E1814">
        <v>0</v>
      </c>
      <c r="F1814">
        <v>-1.3599999999999901</v>
      </c>
      <c r="G1814">
        <v>0</v>
      </c>
      <c r="H1814">
        <v>0</v>
      </c>
      <c r="I1814">
        <v>0</v>
      </c>
      <c r="J1814">
        <v>202102</v>
      </c>
    </row>
    <row r="1815" spans="1:10" x14ac:dyDescent="0.3">
      <c r="A1815">
        <v>2021</v>
      </c>
      <c r="B1815">
        <v>2</v>
      </c>
      <c r="C1815" t="s">
        <v>149</v>
      </c>
      <c r="D1815" t="s">
        <v>858</v>
      </c>
      <c r="E1815">
        <v>1602351.39</v>
      </c>
      <c r="F1815">
        <v>318129.68999999901</v>
      </c>
      <c r="G1815">
        <v>85375.34</v>
      </c>
      <c r="H1815">
        <v>578.58000000000004</v>
      </c>
      <c r="I1815">
        <v>3331.69</v>
      </c>
      <c r="J1815">
        <v>202102</v>
      </c>
    </row>
    <row r="1816" spans="1:10" x14ac:dyDescent="0.3">
      <c r="A1816">
        <v>2021</v>
      </c>
      <c r="B1816">
        <v>2</v>
      </c>
      <c r="C1816" t="s">
        <v>149</v>
      </c>
      <c r="D1816" t="s">
        <v>859</v>
      </c>
      <c r="E1816">
        <v>1766328.1</v>
      </c>
      <c r="F1816">
        <v>-608737.06999999797</v>
      </c>
      <c r="G1816">
        <v>521528.31</v>
      </c>
      <c r="H1816">
        <v>323908.93</v>
      </c>
      <c r="I1816">
        <v>181923.99</v>
      </c>
      <c r="J1816">
        <v>202102</v>
      </c>
    </row>
    <row r="1817" spans="1:10" x14ac:dyDescent="0.3">
      <c r="A1817">
        <v>2021</v>
      </c>
      <c r="B1817">
        <v>2</v>
      </c>
      <c r="C1817" t="s">
        <v>149</v>
      </c>
      <c r="D1817" t="s">
        <v>1537</v>
      </c>
      <c r="E1817">
        <v>0</v>
      </c>
      <c r="F1817">
        <v>-77.84</v>
      </c>
      <c r="G1817">
        <v>0</v>
      </c>
      <c r="H1817">
        <v>0</v>
      </c>
      <c r="I1817">
        <v>0</v>
      </c>
      <c r="J1817">
        <v>202102</v>
      </c>
    </row>
    <row r="1818" spans="1:10" x14ac:dyDescent="0.3">
      <c r="A1818">
        <v>2021</v>
      </c>
      <c r="B1818">
        <v>2</v>
      </c>
      <c r="C1818" t="s">
        <v>149</v>
      </c>
      <c r="D1818" t="s">
        <v>860</v>
      </c>
      <c r="E1818">
        <v>694025.83</v>
      </c>
      <c r="F1818">
        <v>381206.35</v>
      </c>
      <c r="G1818">
        <v>77370.600000000006</v>
      </c>
      <c r="H1818">
        <v>11284.73</v>
      </c>
      <c r="I1818">
        <v>68520.56</v>
      </c>
      <c r="J1818">
        <v>202102</v>
      </c>
    </row>
    <row r="1819" spans="1:10" x14ac:dyDescent="0.3">
      <c r="A1819">
        <v>2021</v>
      </c>
      <c r="B1819">
        <v>2</v>
      </c>
      <c r="C1819" t="s">
        <v>149</v>
      </c>
      <c r="D1819" t="s">
        <v>864</v>
      </c>
      <c r="E1819">
        <v>685422.64</v>
      </c>
      <c r="F1819">
        <v>-47151.940000000097</v>
      </c>
      <c r="G1819">
        <v>57838.059999999903</v>
      </c>
      <c r="H1819">
        <v>42.34</v>
      </c>
      <c r="I1819">
        <v>0</v>
      </c>
      <c r="J1819">
        <v>202102</v>
      </c>
    </row>
    <row r="1820" spans="1:10" x14ac:dyDescent="0.3">
      <c r="A1820">
        <v>2021</v>
      </c>
      <c r="B1820">
        <v>2</v>
      </c>
      <c r="C1820" t="s">
        <v>149</v>
      </c>
      <c r="D1820" t="s">
        <v>865</v>
      </c>
      <c r="E1820">
        <v>164807.79999999999</v>
      </c>
      <c r="F1820">
        <v>10805.02</v>
      </c>
      <c r="G1820">
        <v>0</v>
      </c>
      <c r="H1820">
        <v>0</v>
      </c>
      <c r="I1820">
        <v>0</v>
      </c>
      <c r="J1820">
        <v>202102</v>
      </c>
    </row>
    <row r="1821" spans="1:10" x14ac:dyDescent="0.3">
      <c r="A1821">
        <v>2021</v>
      </c>
      <c r="B1821">
        <v>2</v>
      </c>
      <c r="C1821" t="s">
        <v>149</v>
      </c>
      <c r="D1821" t="s">
        <v>1538</v>
      </c>
      <c r="E1821">
        <v>0</v>
      </c>
      <c r="F1821">
        <v>-4795.57</v>
      </c>
      <c r="G1821">
        <v>4777.79</v>
      </c>
      <c r="H1821">
        <v>17.78</v>
      </c>
      <c r="I1821">
        <v>0</v>
      </c>
      <c r="J1821">
        <v>202102</v>
      </c>
    </row>
    <row r="1822" spans="1:10" x14ac:dyDescent="0.3">
      <c r="A1822">
        <v>2021</v>
      </c>
      <c r="B1822">
        <v>2</v>
      </c>
      <c r="C1822" t="s">
        <v>149</v>
      </c>
      <c r="D1822" t="s">
        <v>1539</v>
      </c>
      <c r="E1822">
        <v>-140073.46</v>
      </c>
      <c r="F1822">
        <v>-138625.75</v>
      </c>
      <c r="G1822">
        <v>-2200.1099999999901</v>
      </c>
      <c r="H1822">
        <v>0</v>
      </c>
      <c r="I1822">
        <v>816.88</v>
      </c>
      <c r="J1822">
        <v>202102</v>
      </c>
    </row>
    <row r="1823" spans="1:10" x14ac:dyDescent="0.3">
      <c r="A1823">
        <v>2021</v>
      </c>
      <c r="B1823">
        <v>2</v>
      </c>
      <c r="C1823" t="s">
        <v>149</v>
      </c>
      <c r="D1823" t="s">
        <v>868</v>
      </c>
      <c r="E1823">
        <v>0</v>
      </c>
      <c r="F1823">
        <v>-308966.64999999898</v>
      </c>
      <c r="G1823">
        <v>269919.87999999902</v>
      </c>
      <c r="H1823">
        <v>860.59</v>
      </c>
      <c r="I1823">
        <v>0</v>
      </c>
      <c r="J1823">
        <v>202102</v>
      </c>
    </row>
    <row r="1824" spans="1:10" x14ac:dyDescent="0.3">
      <c r="A1824">
        <v>2021</v>
      </c>
      <c r="B1824">
        <v>2</v>
      </c>
      <c r="C1824" t="s">
        <v>149</v>
      </c>
      <c r="D1824" t="s">
        <v>1540</v>
      </c>
      <c r="E1824">
        <v>0</v>
      </c>
      <c r="F1824">
        <v>-68454.209999999905</v>
      </c>
      <c r="G1824">
        <v>66109.67</v>
      </c>
      <c r="H1824">
        <v>0</v>
      </c>
      <c r="I1824">
        <v>0</v>
      </c>
      <c r="J1824">
        <v>202102</v>
      </c>
    </row>
    <row r="1825" spans="1:10" x14ac:dyDescent="0.3">
      <c r="A1825">
        <v>2021</v>
      </c>
      <c r="B1825">
        <v>2</v>
      </c>
      <c r="C1825" t="s">
        <v>149</v>
      </c>
      <c r="D1825" t="s">
        <v>1541</v>
      </c>
      <c r="E1825">
        <v>0</v>
      </c>
      <c r="F1825">
        <v>-129543.63</v>
      </c>
      <c r="G1825">
        <v>129115.06</v>
      </c>
      <c r="H1825">
        <v>0</v>
      </c>
      <c r="I1825">
        <v>0</v>
      </c>
      <c r="J1825">
        <v>202102</v>
      </c>
    </row>
    <row r="1826" spans="1:10" x14ac:dyDescent="0.3">
      <c r="A1826">
        <v>2021</v>
      </c>
      <c r="B1826">
        <v>2</v>
      </c>
      <c r="C1826" t="s">
        <v>149</v>
      </c>
      <c r="D1826" t="s">
        <v>878</v>
      </c>
      <c r="E1826">
        <v>0</v>
      </c>
      <c r="F1826">
        <v>-59031.75</v>
      </c>
      <c r="G1826">
        <v>58567.16</v>
      </c>
      <c r="H1826">
        <v>0</v>
      </c>
      <c r="I1826">
        <v>0</v>
      </c>
      <c r="J1826">
        <v>202102</v>
      </c>
    </row>
    <row r="1827" spans="1:10" x14ac:dyDescent="0.3">
      <c r="A1827">
        <v>2021</v>
      </c>
      <c r="B1827">
        <v>2</v>
      </c>
      <c r="C1827" t="s">
        <v>149</v>
      </c>
      <c r="D1827" t="s">
        <v>1542</v>
      </c>
      <c r="E1827">
        <v>0</v>
      </c>
      <c r="F1827">
        <v>-138287.24</v>
      </c>
      <c r="G1827">
        <v>134363.87</v>
      </c>
      <c r="H1827">
        <v>0</v>
      </c>
      <c r="I1827">
        <v>0</v>
      </c>
      <c r="J1827">
        <v>202102</v>
      </c>
    </row>
    <row r="1828" spans="1:10" x14ac:dyDescent="0.3">
      <c r="A1828">
        <v>2021</v>
      </c>
      <c r="B1828">
        <v>2</v>
      </c>
      <c r="C1828" t="s">
        <v>149</v>
      </c>
      <c r="D1828" t="s">
        <v>1543</v>
      </c>
      <c r="E1828">
        <v>0</v>
      </c>
      <c r="F1828">
        <v>-153026.79999999999</v>
      </c>
      <c r="G1828">
        <v>149896.79999999999</v>
      </c>
      <c r="H1828">
        <v>0</v>
      </c>
      <c r="I1828">
        <v>0</v>
      </c>
      <c r="J1828">
        <v>202102</v>
      </c>
    </row>
    <row r="1829" spans="1:10" x14ac:dyDescent="0.3">
      <c r="A1829">
        <v>2021</v>
      </c>
      <c r="B1829">
        <v>2</v>
      </c>
      <c r="C1829" t="s">
        <v>149</v>
      </c>
      <c r="D1829" t="s">
        <v>880</v>
      </c>
      <c r="E1829">
        <v>0</v>
      </c>
      <c r="F1829">
        <v>-240023.959999999</v>
      </c>
      <c r="G1829">
        <v>81091.209999999905</v>
      </c>
      <c r="H1829">
        <v>0</v>
      </c>
      <c r="I1829">
        <v>0</v>
      </c>
      <c r="J1829">
        <v>202102</v>
      </c>
    </row>
    <row r="1830" spans="1:10" x14ac:dyDescent="0.3">
      <c r="A1830">
        <v>2021</v>
      </c>
      <c r="B1830">
        <v>2</v>
      </c>
      <c r="C1830" t="s">
        <v>149</v>
      </c>
      <c r="D1830" t="s">
        <v>884</v>
      </c>
      <c r="E1830">
        <v>895096.14999999898</v>
      </c>
      <c r="F1830">
        <v>34870.489999999903</v>
      </c>
      <c r="G1830">
        <v>-3441.7799999999902</v>
      </c>
      <c r="H1830">
        <v>84.67</v>
      </c>
      <c r="I1830">
        <v>0</v>
      </c>
      <c r="J1830">
        <v>202102</v>
      </c>
    </row>
    <row r="1831" spans="1:10" x14ac:dyDescent="0.3">
      <c r="A1831">
        <v>2021</v>
      </c>
      <c r="B1831">
        <v>2</v>
      </c>
      <c r="C1831" t="s">
        <v>149</v>
      </c>
      <c r="D1831" t="s">
        <v>1544</v>
      </c>
      <c r="E1831">
        <v>0</v>
      </c>
      <c r="F1831">
        <v>-9874.4</v>
      </c>
      <c r="G1831">
        <v>9358.7199999999993</v>
      </c>
      <c r="H1831">
        <v>29.63</v>
      </c>
      <c r="I1831">
        <v>0</v>
      </c>
      <c r="J1831">
        <v>202102</v>
      </c>
    </row>
    <row r="1832" spans="1:10" x14ac:dyDescent="0.3">
      <c r="A1832">
        <v>2021</v>
      </c>
      <c r="B1832">
        <v>2</v>
      </c>
      <c r="C1832" t="s">
        <v>149</v>
      </c>
      <c r="D1832" t="s">
        <v>1545</v>
      </c>
      <c r="E1832">
        <v>0</v>
      </c>
      <c r="F1832">
        <v>-55081.79</v>
      </c>
      <c r="G1832">
        <v>53202.479999999901</v>
      </c>
      <c r="H1832">
        <v>101.6</v>
      </c>
      <c r="I1832">
        <v>0</v>
      </c>
      <c r="J1832">
        <v>202102</v>
      </c>
    </row>
    <row r="1833" spans="1:10" x14ac:dyDescent="0.3">
      <c r="A1833">
        <v>2021</v>
      </c>
      <c r="B1833">
        <v>2</v>
      </c>
      <c r="C1833" t="s">
        <v>149</v>
      </c>
      <c r="D1833" t="s">
        <v>1546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202102</v>
      </c>
    </row>
    <row r="1834" spans="1:10" x14ac:dyDescent="0.3">
      <c r="A1834">
        <v>2021</v>
      </c>
      <c r="B1834">
        <v>2</v>
      </c>
      <c r="C1834" t="s">
        <v>149</v>
      </c>
      <c r="D1834" t="s">
        <v>885</v>
      </c>
      <c r="E1834">
        <v>17769.79</v>
      </c>
      <c r="F1834">
        <v>2522.9299999999998</v>
      </c>
      <c r="G1834">
        <v>0</v>
      </c>
      <c r="H1834">
        <v>15174.5699999999</v>
      </c>
      <c r="I1834">
        <v>0</v>
      </c>
      <c r="J1834">
        <v>202102</v>
      </c>
    </row>
    <row r="1835" spans="1:10" x14ac:dyDescent="0.3">
      <c r="A1835">
        <v>2021</v>
      </c>
      <c r="B1835">
        <v>2</v>
      </c>
      <c r="C1835" t="s">
        <v>149</v>
      </c>
      <c r="D1835" t="s">
        <v>886</v>
      </c>
      <c r="E1835">
        <v>217277.75</v>
      </c>
      <c r="F1835">
        <v>8388.20999999999</v>
      </c>
      <c r="G1835">
        <v>2172.7799999999902</v>
      </c>
      <c r="H1835">
        <v>0</v>
      </c>
      <c r="I1835">
        <v>0</v>
      </c>
      <c r="J1835">
        <v>202102</v>
      </c>
    </row>
    <row r="1836" spans="1:10" x14ac:dyDescent="0.3">
      <c r="A1836">
        <v>2021</v>
      </c>
      <c r="B1836">
        <v>2</v>
      </c>
      <c r="C1836" t="s">
        <v>149</v>
      </c>
      <c r="D1836" t="s">
        <v>887</v>
      </c>
      <c r="E1836">
        <v>58032.959999999897</v>
      </c>
      <c r="F1836">
        <v>35869.439999999398</v>
      </c>
      <c r="G1836">
        <v>0</v>
      </c>
      <c r="H1836">
        <v>0</v>
      </c>
      <c r="I1836">
        <v>0</v>
      </c>
      <c r="J1836">
        <v>202102</v>
      </c>
    </row>
    <row r="1837" spans="1:10" x14ac:dyDescent="0.3">
      <c r="A1837">
        <v>2021</v>
      </c>
      <c r="B1837">
        <v>2</v>
      </c>
      <c r="C1837" t="s">
        <v>149</v>
      </c>
      <c r="D1837" t="s">
        <v>888</v>
      </c>
      <c r="E1837">
        <v>16398.73</v>
      </c>
      <c r="F1837">
        <v>8049.3</v>
      </c>
      <c r="G1837">
        <v>0</v>
      </c>
      <c r="H1837">
        <v>44014.05</v>
      </c>
      <c r="I1837">
        <v>-22657.8</v>
      </c>
      <c r="J1837">
        <v>202102</v>
      </c>
    </row>
    <row r="1838" spans="1:10" x14ac:dyDescent="0.3">
      <c r="A1838">
        <v>2021</v>
      </c>
      <c r="B1838">
        <v>2</v>
      </c>
      <c r="C1838" t="s">
        <v>149</v>
      </c>
      <c r="D1838" t="s">
        <v>889</v>
      </c>
      <c r="E1838">
        <v>8839.01</v>
      </c>
      <c r="F1838">
        <v>527.88000000000102</v>
      </c>
      <c r="G1838">
        <v>88.390000000000299</v>
      </c>
      <c r="H1838">
        <v>0</v>
      </c>
      <c r="I1838">
        <v>0</v>
      </c>
      <c r="J1838">
        <v>202102</v>
      </c>
    </row>
    <row r="1839" spans="1:10" x14ac:dyDescent="0.3">
      <c r="A1839">
        <v>2021</v>
      </c>
      <c r="B1839">
        <v>2</v>
      </c>
      <c r="C1839" t="s">
        <v>149</v>
      </c>
      <c r="D1839" t="s">
        <v>890</v>
      </c>
      <c r="E1839">
        <v>0</v>
      </c>
      <c r="F1839">
        <v>-100628.23</v>
      </c>
      <c r="G1839">
        <v>84021.959999999905</v>
      </c>
      <c r="H1839">
        <v>296.33999999999997</v>
      </c>
      <c r="I1839">
        <v>0</v>
      </c>
      <c r="J1839">
        <v>202102</v>
      </c>
    </row>
    <row r="1840" spans="1:10" x14ac:dyDescent="0.3">
      <c r="A1840">
        <v>2021</v>
      </c>
      <c r="B1840">
        <v>2</v>
      </c>
      <c r="C1840" t="s">
        <v>149</v>
      </c>
      <c r="D1840" t="s">
        <v>891</v>
      </c>
      <c r="E1840">
        <v>0</v>
      </c>
      <c r="F1840">
        <v>-172493.05</v>
      </c>
      <c r="G1840">
        <v>143186.98000000001</v>
      </c>
      <c r="H1840">
        <v>275.74</v>
      </c>
      <c r="I1840">
        <v>0</v>
      </c>
      <c r="J1840">
        <v>202102</v>
      </c>
    </row>
    <row r="1841" spans="1:10" x14ac:dyDescent="0.3">
      <c r="A1841">
        <v>2021</v>
      </c>
      <c r="B1841">
        <v>2</v>
      </c>
      <c r="C1841" t="s">
        <v>149</v>
      </c>
      <c r="D1841" t="s">
        <v>892</v>
      </c>
      <c r="E1841">
        <v>0</v>
      </c>
      <c r="F1841">
        <v>-132.4</v>
      </c>
      <c r="G1841">
        <v>0</v>
      </c>
      <c r="H1841">
        <v>0</v>
      </c>
      <c r="I1841">
        <v>0</v>
      </c>
      <c r="J1841">
        <v>202102</v>
      </c>
    </row>
    <row r="1842" spans="1:10" x14ac:dyDescent="0.3">
      <c r="A1842">
        <v>2021</v>
      </c>
      <c r="B1842">
        <v>2</v>
      </c>
      <c r="C1842" t="s">
        <v>149</v>
      </c>
      <c r="D1842" t="s">
        <v>893</v>
      </c>
      <c r="E1842">
        <v>2269730.13</v>
      </c>
      <c r="F1842">
        <v>442881.45999999798</v>
      </c>
      <c r="G1842">
        <v>105947.989999999</v>
      </c>
      <c r="H1842">
        <v>1196.1299999999901</v>
      </c>
      <c r="I1842">
        <v>27576.01</v>
      </c>
      <c r="J1842">
        <v>202102</v>
      </c>
    </row>
    <row r="1843" spans="1:10" x14ac:dyDescent="0.3">
      <c r="A1843">
        <v>2021</v>
      </c>
      <c r="B1843">
        <v>2</v>
      </c>
      <c r="C1843" t="s">
        <v>149</v>
      </c>
      <c r="D1843" t="s">
        <v>894</v>
      </c>
      <c r="E1843">
        <v>0</v>
      </c>
      <c r="F1843">
        <v>-286175.71999999997</v>
      </c>
      <c r="G1843">
        <v>264007.44999999902</v>
      </c>
      <c r="H1843">
        <v>508.02</v>
      </c>
      <c r="I1843">
        <v>0</v>
      </c>
      <c r="J1843">
        <v>202102</v>
      </c>
    </row>
    <row r="1844" spans="1:10" x14ac:dyDescent="0.3">
      <c r="A1844">
        <v>2021</v>
      </c>
      <c r="B1844">
        <v>2</v>
      </c>
      <c r="C1844" t="s">
        <v>149</v>
      </c>
      <c r="D1844" t="s">
        <v>895</v>
      </c>
      <c r="E1844">
        <v>4411.38</v>
      </c>
      <c r="F1844">
        <v>1104.1500000000001</v>
      </c>
      <c r="G1844">
        <v>0</v>
      </c>
      <c r="H1844">
        <v>0</v>
      </c>
      <c r="I1844">
        <v>0</v>
      </c>
      <c r="J1844">
        <v>202102</v>
      </c>
    </row>
    <row r="1845" spans="1:10" x14ac:dyDescent="0.3">
      <c r="A1845">
        <v>2021</v>
      </c>
      <c r="B1845">
        <v>2</v>
      </c>
      <c r="C1845" t="s">
        <v>149</v>
      </c>
      <c r="D1845" t="s">
        <v>91</v>
      </c>
      <c r="E1845">
        <v>91584.86</v>
      </c>
      <c r="F1845">
        <v>10960.57</v>
      </c>
      <c r="G1845">
        <v>57255.1</v>
      </c>
      <c r="H1845">
        <v>425.14</v>
      </c>
      <c r="I1845">
        <v>6111.25</v>
      </c>
      <c r="J1845">
        <v>202102</v>
      </c>
    </row>
    <row r="1846" spans="1:10" x14ac:dyDescent="0.3">
      <c r="A1846">
        <v>2021</v>
      </c>
      <c r="B1846">
        <v>2</v>
      </c>
      <c r="C1846" t="s">
        <v>149</v>
      </c>
      <c r="D1846" t="s">
        <v>896</v>
      </c>
      <c r="E1846">
        <v>2405.6499999999901</v>
      </c>
      <c r="F1846">
        <v>2368.24999999999</v>
      </c>
      <c r="G1846">
        <v>24.06</v>
      </c>
      <c r="H1846">
        <v>0</v>
      </c>
      <c r="I1846">
        <v>0</v>
      </c>
      <c r="J1846">
        <v>202102</v>
      </c>
    </row>
    <row r="1847" spans="1:10" x14ac:dyDescent="0.3">
      <c r="A1847">
        <v>2021</v>
      </c>
      <c r="B1847">
        <v>2</v>
      </c>
      <c r="C1847" t="s">
        <v>149</v>
      </c>
      <c r="D1847" t="s">
        <v>897</v>
      </c>
      <c r="E1847">
        <v>500196.05</v>
      </c>
      <c r="F1847">
        <v>56470.669999999896</v>
      </c>
      <c r="G1847">
        <v>16795.400000000001</v>
      </c>
      <c r="H1847">
        <v>260.11</v>
      </c>
      <c r="I1847">
        <v>0</v>
      </c>
      <c r="J1847">
        <v>202102</v>
      </c>
    </row>
    <row r="1848" spans="1:10" x14ac:dyDescent="0.3">
      <c r="A1848">
        <v>2021</v>
      </c>
      <c r="B1848">
        <v>2</v>
      </c>
      <c r="C1848" t="s">
        <v>149</v>
      </c>
      <c r="D1848" t="s">
        <v>108</v>
      </c>
      <c r="E1848">
        <v>85647.05</v>
      </c>
      <c r="F1848">
        <v>33775.709999999897</v>
      </c>
      <c r="G1848">
        <v>10771.01</v>
      </c>
      <c r="H1848">
        <v>101.6</v>
      </c>
      <c r="I1848">
        <v>0</v>
      </c>
      <c r="J1848">
        <v>202102</v>
      </c>
    </row>
    <row r="1849" spans="1:10" x14ac:dyDescent="0.3">
      <c r="A1849">
        <v>2021</v>
      </c>
      <c r="B1849">
        <v>2</v>
      </c>
      <c r="C1849" t="s">
        <v>149</v>
      </c>
      <c r="D1849" t="s">
        <v>898</v>
      </c>
      <c r="E1849">
        <v>0</v>
      </c>
      <c r="F1849">
        <v>-30711.32</v>
      </c>
      <c r="G1849">
        <v>13130.25</v>
      </c>
      <c r="H1849">
        <v>0</v>
      </c>
      <c r="I1849">
        <v>0</v>
      </c>
      <c r="J1849">
        <v>202102</v>
      </c>
    </row>
    <row r="1850" spans="1:10" x14ac:dyDescent="0.3">
      <c r="A1850">
        <v>2021</v>
      </c>
      <c r="B1850">
        <v>2</v>
      </c>
      <c r="C1850" t="s">
        <v>149</v>
      </c>
      <c r="D1850" t="s">
        <v>899</v>
      </c>
      <c r="E1850">
        <v>0</v>
      </c>
      <c r="F1850">
        <v>-1025.8699999999999</v>
      </c>
      <c r="G1850">
        <v>760</v>
      </c>
      <c r="H1850">
        <v>0</v>
      </c>
      <c r="I1850">
        <v>0</v>
      </c>
      <c r="J1850">
        <v>202102</v>
      </c>
    </row>
    <row r="1851" spans="1:10" x14ac:dyDescent="0.3">
      <c r="A1851">
        <v>2021</v>
      </c>
      <c r="B1851">
        <v>2</v>
      </c>
      <c r="C1851" t="s">
        <v>149</v>
      </c>
      <c r="D1851" t="s">
        <v>1548</v>
      </c>
      <c r="E1851">
        <v>430000</v>
      </c>
      <c r="F1851">
        <v>429570</v>
      </c>
      <c r="G1851">
        <v>0</v>
      </c>
      <c r="H1851">
        <v>0</v>
      </c>
      <c r="I1851">
        <v>0</v>
      </c>
      <c r="J1851">
        <v>202102</v>
      </c>
    </row>
    <row r="1852" spans="1:10" x14ac:dyDescent="0.3">
      <c r="A1852">
        <v>2021</v>
      </c>
      <c r="B1852">
        <v>2</v>
      </c>
      <c r="C1852" t="s">
        <v>149</v>
      </c>
      <c r="D1852" t="s">
        <v>900</v>
      </c>
      <c r="E1852">
        <v>0</v>
      </c>
      <c r="F1852">
        <v>-50535.77</v>
      </c>
      <c r="G1852">
        <v>10259.5</v>
      </c>
      <c r="H1852">
        <v>0</v>
      </c>
      <c r="I1852">
        <v>0</v>
      </c>
      <c r="J1852">
        <v>202102</v>
      </c>
    </row>
    <row r="1853" spans="1:10" x14ac:dyDescent="0.3">
      <c r="A1853">
        <v>2021</v>
      </c>
      <c r="B1853">
        <v>2</v>
      </c>
      <c r="C1853" t="s">
        <v>149</v>
      </c>
      <c r="D1853" t="s">
        <v>902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202102</v>
      </c>
    </row>
    <row r="1854" spans="1:10" x14ac:dyDescent="0.3">
      <c r="A1854">
        <v>2021</v>
      </c>
      <c r="B1854">
        <v>2</v>
      </c>
      <c r="C1854" t="s">
        <v>149</v>
      </c>
      <c r="D1854" t="s">
        <v>903</v>
      </c>
      <c r="E1854">
        <v>0</v>
      </c>
      <c r="F1854">
        <v>-13028.12</v>
      </c>
      <c r="G1854">
        <v>8838</v>
      </c>
      <c r="H1854">
        <v>0</v>
      </c>
      <c r="I1854">
        <v>0</v>
      </c>
      <c r="J1854">
        <v>202102</v>
      </c>
    </row>
    <row r="1855" spans="1:10" x14ac:dyDescent="0.3">
      <c r="A1855">
        <v>2021</v>
      </c>
      <c r="B1855">
        <v>2</v>
      </c>
      <c r="C1855" t="s">
        <v>149</v>
      </c>
      <c r="D1855" t="s">
        <v>905</v>
      </c>
      <c r="E1855">
        <v>0</v>
      </c>
      <c r="F1855">
        <v>-50768.52</v>
      </c>
      <c r="G1855">
        <v>40478.589999999997</v>
      </c>
      <c r="H1855">
        <v>0</v>
      </c>
      <c r="I1855">
        <v>0</v>
      </c>
      <c r="J1855">
        <v>202102</v>
      </c>
    </row>
    <row r="1856" spans="1:10" x14ac:dyDescent="0.3">
      <c r="A1856">
        <v>2021</v>
      </c>
      <c r="B1856">
        <v>2</v>
      </c>
      <c r="C1856" t="s">
        <v>149</v>
      </c>
      <c r="D1856" t="s">
        <v>906</v>
      </c>
      <c r="E1856">
        <v>0</v>
      </c>
      <c r="F1856">
        <v>152150.78</v>
      </c>
      <c r="G1856">
        <v>0</v>
      </c>
      <c r="H1856">
        <v>0</v>
      </c>
      <c r="I1856">
        <v>0</v>
      </c>
      <c r="J1856">
        <v>202102</v>
      </c>
    </row>
    <row r="1857" spans="1:10" x14ac:dyDescent="0.3">
      <c r="A1857">
        <v>2021</v>
      </c>
      <c r="B1857">
        <v>2</v>
      </c>
      <c r="C1857" t="s">
        <v>149</v>
      </c>
      <c r="D1857" t="s">
        <v>907</v>
      </c>
      <c r="E1857">
        <v>0</v>
      </c>
      <c r="F1857">
        <v>-50384.51</v>
      </c>
      <c r="G1857">
        <v>0</v>
      </c>
      <c r="H1857">
        <v>0</v>
      </c>
      <c r="I1857">
        <v>0</v>
      </c>
      <c r="J1857">
        <v>202102</v>
      </c>
    </row>
    <row r="1858" spans="1:10" x14ac:dyDescent="0.3">
      <c r="A1858">
        <v>2021</v>
      </c>
      <c r="B1858">
        <v>2</v>
      </c>
      <c r="C1858" t="s">
        <v>149</v>
      </c>
      <c r="D1858" t="s">
        <v>909</v>
      </c>
      <c r="E1858">
        <v>0</v>
      </c>
      <c r="F1858">
        <v>-9115.26</v>
      </c>
      <c r="G1858">
        <v>8941.76</v>
      </c>
      <c r="H1858">
        <v>0</v>
      </c>
      <c r="I1858">
        <v>0</v>
      </c>
      <c r="J1858">
        <v>202102</v>
      </c>
    </row>
    <row r="1859" spans="1:10" x14ac:dyDescent="0.3">
      <c r="A1859">
        <v>2021</v>
      </c>
      <c r="B1859">
        <v>2</v>
      </c>
      <c r="C1859" t="s">
        <v>149</v>
      </c>
      <c r="D1859" t="s">
        <v>910</v>
      </c>
      <c r="E1859">
        <v>0</v>
      </c>
      <c r="F1859">
        <v>-383168.46</v>
      </c>
      <c r="G1859">
        <v>170266.76</v>
      </c>
      <c r="H1859">
        <v>0</v>
      </c>
      <c r="I1859">
        <v>0</v>
      </c>
      <c r="J1859">
        <v>202102</v>
      </c>
    </row>
    <row r="1860" spans="1:10" x14ac:dyDescent="0.3">
      <c r="A1860">
        <v>2021</v>
      </c>
      <c r="B1860">
        <v>2</v>
      </c>
      <c r="C1860" t="s">
        <v>149</v>
      </c>
      <c r="D1860" t="s">
        <v>911</v>
      </c>
      <c r="E1860">
        <v>0</v>
      </c>
      <c r="F1860">
        <v>-334130.56</v>
      </c>
      <c r="G1860">
        <v>271060.65999999997</v>
      </c>
      <c r="H1860">
        <v>3154.04</v>
      </c>
      <c r="I1860">
        <v>0</v>
      </c>
      <c r="J1860">
        <v>202102</v>
      </c>
    </row>
    <row r="1861" spans="1:10" x14ac:dyDescent="0.3">
      <c r="A1861">
        <v>2021</v>
      </c>
      <c r="B1861">
        <v>2</v>
      </c>
      <c r="C1861" t="s">
        <v>149</v>
      </c>
      <c r="D1861" t="s">
        <v>72</v>
      </c>
      <c r="E1861">
        <v>246909.25</v>
      </c>
      <c r="F1861">
        <v>10505.07</v>
      </c>
      <c r="G1861">
        <v>44687.87</v>
      </c>
      <c r="H1861">
        <v>334.32</v>
      </c>
      <c r="I1861">
        <v>178785.08</v>
      </c>
      <c r="J1861">
        <v>202102</v>
      </c>
    </row>
    <row r="1862" spans="1:10" x14ac:dyDescent="0.3">
      <c r="A1862">
        <v>2021</v>
      </c>
      <c r="B1862">
        <v>2</v>
      </c>
      <c r="C1862" t="s">
        <v>149</v>
      </c>
      <c r="D1862" t="s">
        <v>136</v>
      </c>
      <c r="E1862">
        <v>8550</v>
      </c>
      <c r="F1862">
        <v>3094.37</v>
      </c>
      <c r="G1862">
        <v>0</v>
      </c>
      <c r="H1862">
        <v>0</v>
      </c>
      <c r="I1862">
        <v>0</v>
      </c>
      <c r="J1862">
        <v>202102</v>
      </c>
    </row>
    <row r="1863" spans="1:10" x14ac:dyDescent="0.3">
      <c r="A1863">
        <v>2021</v>
      </c>
      <c r="B1863">
        <v>2</v>
      </c>
      <c r="C1863" t="s">
        <v>149</v>
      </c>
      <c r="D1863" t="s">
        <v>914</v>
      </c>
      <c r="E1863">
        <v>346972</v>
      </c>
      <c r="F1863">
        <v>-11006.9</v>
      </c>
      <c r="G1863">
        <v>28376.75</v>
      </c>
      <c r="H1863">
        <v>33.869999999999997</v>
      </c>
      <c r="I1863">
        <v>0</v>
      </c>
      <c r="J1863">
        <v>202102</v>
      </c>
    </row>
    <row r="1864" spans="1:10" x14ac:dyDescent="0.3">
      <c r="A1864">
        <v>2021</v>
      </c>
      <c r="B1864">
        <v>2</v>
      </c>
      <c r="C1864" t="s">
        <v>149</v>
      </c>
      <c r="D1864" t="s">
        <v>915</v>
      </c>
      <c r="E1864">
        <v>793194.71</v>
      </c>
      <c r="F1864">
        <v>38295.369999999697</v>
      </c>
      <c r="G1864">
        <v>57520.02</v>
      </c>
      <c r="H1864">
        <v>50.8</v>
      </c>
      <c r="I1864">
        <v>0</v>
      </c>
      <c r="J1864">
        <v>202102</v>
      </c>
    </row>
    <row r="1865" spans="1:10" x14ac:dyDescent="0.3">
      <c r="A1865">
        <v>2021</v>
      </c>
      <c r="B1865">
        <v>2</v>
      </c>
      <c r="C1865" t="s">
        <v>149</v>
      </c>
      <c r="D1865" t="s">
        <v>916</v>
      </c>
      <c r="E1865">
        <v>0</v>
      </c>
      <c r="F1865">
        <v>1069432.26999999</v>
      </c>
      <c r="G1865">
        <v>0</v>
      </c>
      <c r="H1865">
        <v>0</v>
      </c>
      <c r="I1865">
        <v>0</v>
      </c>
      <c r="J1865">
        <v>202102</v>
      </c>
    </row>
    <row r="1866" spans="1:10" x14ac:dyDescent="0.3">
      <c r="A1866">
        <v>2021</v>
      </c>
      <c r="B1866">
        <v>2</v>
      </c>
      <c r="C1866" t="s">
        <v>149</v>
      </c>
      <c r="D1866" t="s">
        <v>27</v>
      </c>
      <c r="E1866">
        <v>912663.6</v>
      </c>
      <c r="F1866">
        <v>102583.58</v>
      </c>
      <c r="G1866">
        <v>165300.94</v>
      </c>
      <c r="H1866">
        <v>632255.52999999898</v>
      </c>
      <c r="I1866">
        <v>0</v>
      </c>
      <c r="J1866">
        <v>202102</v>
      </c>
    </row>
    <row r="1867" spans="1:10" x14ac:dyDescent="0.3">
      <c r="A1867">
        <v>2021</v>
      </c>
      <c r="B1867">
        <v>2</v>
      </c>
      <c r="C1867" t="s">
        <v>149</v>
      </c>
      <c r="D1867" t="s">
        <v>920</v>
      </c>
      <c r="E1867">
        <v>33706.6899999999</v>
      </c>
      <c r="F1867">
        <v>3361.6899999999901</v>
      </c>
      <c r="G1867">
        <v>0</v>
      </c>
      <c r="H1867">
        <v>0</v>
      </c>
      <c r="I1867">
        <v>0</v>
      </c>
      <c r="J1867">
        <v>202102</v>
      </c>
    </row>
    <row r="1868" spans="1:10" x14ac:dyDescent="0.3">
      <c r="A1868">
        <v>2021</v>
      </c>
      <c r="B1868">
        <v>2</v>
      </c>
      <c r="C1868" t="s">
        <v>149</v>
      </c>
      <c r="D1868" t="s">
        <v>1549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202102</v>
      </c>
    </row>
    <row r="1869" spans="1:10" x14ac:dyDescent="0.3">
      <c r="A1869">
        <v>2021</v>
      </c>
      <c r="B1869">
        <v>2</v>
      </c>
      <c r="C1869" t="s">
        <v>149</v>
      </c>
      <c r="D1869" t="s">
        <v>922</v>
      </c>
      <c r="E1869">
        <v>0</v>
      </c>
      <c r="F1869">
        <v>-1457480.17</v>
      </c>
      <c r="G1869">
        <v>344499.02</v>
      </c>
      <c r="H1869">
        <v>1827.37</v>
      </c>
      <c r="I1869">
        <v>0</v>
      </c>
      <c r="J1869">
        <v>202102</v>
      </c>
    </row>
    <row r="1870" spans="1:10" x14ac:dyDescent="0.3">
      <c r="A1870">
        <v>2021</v>
      </c>
      <c r="B1870">
        <v>2</v>
      </c>
      <c r="C1870" t="s">
        <v>149</v>
      </c>
      <c r="D1870" t="s">
        <v>923</v>
      </c>
      <c r="E1870">
        <v>572138.43999999994</v>
      </c>
      <c r="F1870">
        <v>27729.2699999994</v>
      </c>
      <c r="G1870">
        <v>23678.39</v>
      </c>
      <c r="H1870">
        <v>87.03</v>
      </c>
      <c r="I1870">
        <v>0</v>
      </c>
      <c r="J1870">
        <v>202102</v>
      </c>
    </row>
    <row r="1871" spans="1:10" x14ac:dyDescent="0.3">
      <c r="A1871">
        <v>2021</v>
      </c>
      <c r="B1871">
        <v>2</v>
      </c>
      <c r="C1871" t="s">
        <v>149</v>
      </c>
      <c r="D1871" t="s">
        <v>1550</v>
      </c>
      <c r="E1871">
        <v>0</v>
      </c>
      <c r="F1871">
        <v>-17.88</v>
      </c>
      <c r="G1871">
        <v>0</v>
      </c>
      <c r="H1871">
        <v>0</v>
      </c>
      <c r="I1871">
        <v>0</v>
      </c>
      <c r="J1871">
        <v>202102</v>
      </c>
    </row>
    <row r="1872" spans="1:10" x14ac:dyDescent="0.3">
      <c r="A1872">
        <v>2021</v>
      </c>
      <c r="B1872">
        <v>2</v>
      </c>
      <c r="C1872" t="s">
        <v>149</v>
      </c>
      <c r="D1872" t="s">
        <v>926</v>
      </c>
      <c r="E1872">
        <v>0</v>
      </c>
      <c r="F1872">
        <v>2142.98</v>
      </c>
      <c r="G1872">
        <v>-2142.98</v>
      </c>
      <c r="H1872">
        <v>0</v>
      </c>
      <c r="I1872">
        <v>0</v>
      </c>
      <c r="J1872">
        <v>202102</v>
      </c>
    </row>
    <row r="1873" spans="1:10" x14ac:dyDescent="0.3">
      <c r="A1873">
        <v>2021</v>
      </c>
      <c r="B1873">
        <v>2</v>
      </c>
      <c r="C1873" t="s">
        <v>149</v>
      </c>
      <c r="D1873" t="s">
        <v>928</v>
      </c>
      <c r="E1873">
        <v>0</v>
      </c>
      <c r="F1873">
        <v>-9815.33</v>
      </c>
      <c r="G1873">
        <v>6939.56</v>
      </c>
      <c r="H1873">
        <v>61.8</v>
      </c>
      <c r="I1873">
        <v>0</v>
      </c>
      <c r="J1873">
        <v>202102</v>
      </c>
    </row>
    <row r="1874" spans="1:10" x14ac:dyDescent="0.3">
      <c r="A1874">
        <v>2021</v>
      </c>
      <c r="B1874">
        <v>2</v>
      </c>
      <c r="C1874" t="s">
        <v>149</v>
      </c>
      <c r="D1874" t="s">
        <v>929</v>
      </c>
      <c r="E1874">
        <v>0</v>
      </c>
      <c r="F1874">
        <v>-6655.07</v>
      </c>
      <c r="G1874">
        <v>4597.6099999999997</v>
      </c>
      <c r="H1874">
        <v>27.94</v>
      </c>
      <c r="I1874">
        <v>0</v>
      </c>
      <c r="J1874">
        <v>202102</v>
      </c>
    </row>
    <row r="1875" spans="1:10" x14ac:dyDescent="0.3">
      <c r="A1875">
        <v>2021</v>
      </c>
      <c r="B1875">
        <v>2</v>
      </c>
      <c r="C1875" t="s">
        <v>149</v>
      </c>
      <c r="D1875" t="s">
        <v>930</v>
      </c>
      <c r="E1875">
        <v>0</v>
      </c>
      <c r="F1875">
        <v>-4337.67</v>
      </c>
      <c r="G1875">
        <v>3942.5899999999901</v>
      </c>
      <c r="H1875">
        <v>28.79</v>
      </c>
      <c r="I1875">
        <v>0</v>
      </c>
      <c r="J1875">
        <v>202102</v>
      </c>
    </row>
    <row r="1876" spans="1:10" x14ac:dyDescent="0.3">
      <c r="A1876">
        <v>2021</v>
      </c>
      <c r="B1876">
        <v>2</v>
      </c>
      <c r="C1876" t="s">
        <v>149</v>
      </c>
      <c r="D1876" t="s">
        <v>932</v>
      </c>
      <c r="E1876">
        <v>1180471.69</v>
      </c>
      <c r="F1876">
        <v>325173.69</v>
      </c>
      <c r="G1876">
        <v>0</v>
      </c>
      <c r="H1876">
        <v>0</v>
      </c>
      <c r="I1876">
        <v>0</v>
      </c>
      <c r="J1876">
        <v>202102</v>
      </c>
    </row>
    <row r="1877" spans="1:10" x14ac:dyDescent="0.3">
      <c r="A1877">
        <v>2021</v>
      </c>
      <c r="B1877">
        <v>2</v>
      </c>
      <c r="C1877" t="s">
        <v>149</v>
      </c>
      <c r="D1877" t="s">
        <v>934</v>
      </c>
      <c r="E1877">
        <v>101716.56</v>
      </c>
      <c r="F1877">
        <v>-148369.67000000001</v>
      </c>
      <c r="G1877">
        <v>90235.04</v>
      </c>
      <c r="H1877">
        <v>507.96</v>
      </c>
      <c r="I1877">
        <v>100643.88</v>
      </c>
      <c r="J1877">
        <v>202102</v>
      </c>
    </row>
    <row r="1878" spans="1:10" x14ac:dyDescent="0.3">
      <c r="A1878">
        <v>2021</v>
      </c>
      <c r="B1878">
        <v>2</v>
      </c>
      <c r="C1878" t="s">
        <v>149</v>
      </c>
      <c r="D1878" t="s">
        <v>936</v>
      </c>
      <c r="E1878">
        <v>312881.929999999</v>
      </c>
      <c r="F1878">
        <v>-1084796.1000000001</v>
      </c>
      <c r="G1878">
        <v>293459.90000000002</v>
      </c>
      <c r="H1878">
        <v>82503.58</v>
      </c>
      <c r="I1878">
        <v>684403.63</v>
      </c>
      <c r="J1878">
        <v>202102</v>
      </c>
    </row>
    <row r="1879" spans="1:10" x14ac:dyDescent="0.3">
      <c r="A1879">
        <v>2021</v>
      </c>
      <c r="B1879">
        <v>2</v>
      </c>
      <c r="C1879" t="s">
        <v>149</v>
      </c>
      <c r="D1879" t="s">
        <v>937</v>
      </c>
      <c r="E1879">
        <v>1505562.07</v>
      </c>
      <c r="F1879">
        <v>416049.760000001</v>
      </c>
      <c r="G1879">
        <v>166448.60999999999</v>
      </c>
      <c r="H1879">
        <v>159976.299999999</v>
      </c>
      <c r="I1879">
        <v>577262.98999999894</v>
      </c>
      <c r="J1879">
        <v>202102</v>
      </c>
    </row>
    <row r="1880" spans="1:10" x14ac:dyDescent="0.3">
      <c r="A1880">
        <v>2021</v>
      </c>
      <c r="B1880">
        <v>2</v>
      </c>
      <c r="C1880" t="s">
        <v>149</v>
      </c>
      <c r="D1880" t="s">
        <v>938</v>
      </c>
      <c r="E1880">
        <v>246825.929999999</v>
      </c>
      <c r="F1880">
        <v>69048.449999999895</v>
      </c>
      <c r="G1880">
        <v>21409.77</v>
      </c>
      <c r="H1880">
        <v>23757.619999999901</v>
      </c>
      <c r="I1880">
        <v>66295.28</v>
      </c>
      <c r="J1880">
        <v>202102</v>
      </c>
    </row>
    <row r="1881" spans="1:10" x14ac:dyDescent="0.3">
      <c r="A1881">
        <v>2021</v>
      </c>
      <c r="B1881">
        <v>2</v>
      </c>
      <c r="C1881" t="s">
        <v>149</v>
      </c>
      <c r="D1881" t="s">
        <v>939</v>
      </c>
      <c r="E1881">
        <v>305254.38</v>
      </c>
      <c r="F1881">
        <v>16615.620000000199</v>
      </c>
      <c r="G1881">
        <v>39981.379999999997</v>
      </c>
      <c r="H1881">
        <v>20465.089999999898</v>
      </c>
      <c r="I1881">
        <v>73895.47</v>
      </c>
      <c r="J1881">
        <v>202102</v>
      </c>
    </row>
    <row r="1882" spans="1:10" x14ac:dyDescent="0.3">
      <c r="A1882">
        <v>2021</v>
      </c>
      <c r="B1882">
        <v>2</v>
      </c>
      <c r="C1882" t="s">
        <v>149</v>
      </c>
      <c r="D1882" t="s">
        <v>940</v>
      </c>
      <c r="E1882">
        <v>885758.67</v>
      </c>
      <c r="F1882">
        <v>74780.950000000405</v>
      </c>
      <c r="G1882">
        <v>27344.46</v>
      </c>
      <c r="H1882">
        <v>200866.59</v>
      </c>
      <c r="I1882">
        <v>33368.959999999999</v>
      </c>
      <c r="J1882">
        <v>202102</v>
      </c>
    </row>
    <row r="1883" spans="1:10" x14ac:dyDescent="0.3">
      <c r="A1883">
        <v>2021</v>
      </c>
      <c r="B1883">
        <v>2</v>
      </c>
      <c r="C1883" t="s">
        <v>149</v>
      </c>
      <c r="D1883" t="s">
        <v>941</v>
      </c>
      <c r="E1883">
        <v>3277378.73999999</v>
      </c>
      <c r="F1883">
        <v>1606308.1799999899</v>
      </c>
      <c r="G1883">
        <v>314519.62</v>
      </c>
      <c r="H1883">
        <v>418004.239999999</v>
      </c>
      <c r="I1883">
        <v>606071.78999999899</v>
      </c>
      <c r="J1883">
        <v>202102</v>
      </c>
    </row>
    <row r="1884" spans="1:10" x14ac:dyDescent="0.3">
      <c r="A1884">
        <v>2021</v>
      </c>
      <c r="B1884">
        <v>2</v>
      </c>
      <c r="C1884" t="s">
        <v>149</v>
      </c>
      <c r="D1884" t="s">
        <v>942</v>
      </c>
      <c r="E1884">
        <v>644010.47999999905</v>
      </c>
      <c r="F1884">
        <v>-70742.310000000201</v>
      </c>
      <c r="G1884">
        <v>61431.33</v>
      </c>
      <c r="H1884">
        <v>271603.76</v>
      </c>
      <c r="I1884">
        <v>318147.36999999901</v>
      </c>
      <c r="J1884">
        <v>202102</v>
      </c>
    </row>
    <row r="1885" spans="1:10" x14ac:dyDescent="0.3">
      <c r="A1885">
        <v>2021</v>
      </c>
      <c r="B1885">
        <v>2</v>
      </c>
      <c r="C1885" t="s">
        <v>149</v>
      </c>
      <c r="D1885" t="s">
        <v>944</v>
      </c>
      <c r="E1885">
        <v>-769968.52999999898</v>
      </c>
      <c r="F1885">
        <v>-512785.37999999902</v>
      </c>
      <c r="G1885">
        <v>47366.02</v>
      </c>
      <c r="H1885">
        <v>29408.4899999999</v>
      </c>
      <c r="I1885">
        <v>17307.459999999901</v>
      </c>
      <c r="J1885">
        <v>202102</v>
      </c>
    </row>
    <row r="1886" spans="1:10" x14ac:dyDescent="0.3">
      <c r="A1886">
        <v>2021</v>
      </c>
      <c r="B1886">
        <v>2</v>
      </c>
      <c r="C1886" t="s">
        <v>149</v>
      </c>
      <c r="D1886" t="s">
        <v>945</v>
      </c>
      <c r="E1886">
        <v>362609.82</v>
      </c>
      <c r="F1886">
        <v>154606.96</v>
      </c>
      <c r="G1886">
        <v>37274.6499999999</v>
      </c>
      <c r="H1886">
        <v>12769.29</v>
      </c>
      <c r="I1886">
        <v>69534.159999999902</v>
      </c>
      <c r="J1886">
        <v>202102</v>
      </c>
    </row>
    <row r="1887" spans="1:10" x14ac:dyDescent="0.3">
      <c r="A1887">
        <v>2021</v>
      </c>
      <c r="B1887">
        <v>2</v>
      </c>
      <c r="C1887" t="s">
        <v>149</v>
      </c>
      <c r="D1887" t="s">
        <v>946</v>
      </c>
      <c r="E1887">
        <v>162205.19999999899</v>
      </c>
      <c r="F1887">
        <v>6325.18</v>
      </c>
      <c r="G1887">
        <v>35050.949999999997</v>
      </c>
      <c r="H1887">
        <v>31536.04</v>
      </c>
      <c r="I1887">
        <v>54533.129999999903</v>
      </c>
      <c r="J1887">
        <v>202102</v>
      </c>
    </row>
    <row r="1888" spans="1:10" x14ac:dyDescent="0.3">
      <c r="A1888">
        <v>2021</v>
      </c>
      <c r="B1888">
        <v>2</v>
      </c>
      <c r="C1888" t="s">
        <v>149</v>
      </c>
      <c r="D1888" t="s">
        <v>947</v>
      </c>
      <c r="E1888">
        <v>428985.39999999898</v>
      </c>
      <c r="F1888">
        <v>17079.559999999801</v>
      </c>
      <c r="G1888">
        <v>40929.56</v>
      </c>
      <c r="H1888">
        <v>-59019.519999999902</v>
      </c>
      <c r="I1888">
        <v>25843.4</v>
      </c>
      <c r="J1888">
        <v>202102</v>
      </c>
    </row>
    <row r="1889" spans="1:10" x14ac:dyDescent="0.3">
      <c r="A1889">
        <v>2021</v>
      </c>
      <c r="B1889">
        <v>2</v>
      </c>
      <c r="C1889" t="s">
        <v>149</v>
      </c>
      <c r="D1889" t="s">
        <v>948</v>
      </c>
      <c r="E1889">
        <v>112972.849999999</v>
      </c>
      <c r="F1889">
        <v>26751.659999999902</v>
      </c>
      <c r="G1889">
        <v>15059.71</v>
      </c>
      <c r="H1889">
        <v>-22915.33</v>
      </c>
      <c r="I1889">
        <v>65716.81</v>
      </c>
      <c r="J1889">
        <v>202102</v>
      </c>
    </row>
    <row r="1890" spans="1:10" x14ac:dyDescent="0.3">
      <c r="A1890">
        <v>2021</v>
      </c>
      <c r="B1890">
        <v>2</v>
      </c>
      <c r="C1890" t="s">
        <v>149</v>
      </c>
      <c r="D1890" t="s">
        <v>949</v>
      </c>
      <c r="E1890">
        <v>101460.299999999</v>
      </c>
      <c r="F1890">
        <v>-8976.1500000000106</v>
      </c>
      <c r="G1890">
        <v>16023.9</v>
      </c>
      <c r="H1890">
        <v>-3543.3200000000102</v>
      </c>
      <c r="I1890">
        <v>61479.83</v>
      </c>
      <c r="J1890">
        <v>202102</v>
      </c>
    </row>
    <row r="1891" spans="1:10" x14ac:dyDescent="0.3">
      <c r="A1891">
        <v>2021</v>
      </c>
      <c r="B1891">
        <v>2</v>
      </c>
      <c r="C1891" t="s">
        <v>149</v>
      </c>
      <c r="D1891" t="s">
        <v>69</v>
      </c>
      <c r="E1891">
        <v>230710.62</v>
      </c>
      <c r="F1891">
        <v>-3764.3099999999899</v>
      </c>
      <c r="G1891">
        <v>0</v>
      </c>
      <c r="H1891">
        <v>0</v>
      </c>
      <c r="I1891">
        <v>0</v>
      </c>
      <c r="J1891">
        <v>202102</v>
      </c>
    </row>
    <row r="1892" spans="1:10" x14ac:dyDescent="0.3">
      <c r="A1892">
        <v>2021</v>
      </c>
      <c r="B1892">
        <v>2</v>
      </c>
      <c r="C1892" t="s">
        <v>149</v>
      </c>
      <c r="D1892" t="s">
        <v>104</v>
      </c>
      <c r="E1892">
        <v>87965.37</v>
      </c>
      <c r="F1892">
        <v>15446.21</v>
      </c>
      <c r="G1892">
        <v>66518.429999999993</v>
      </c>
      <c r="H1892">
        <v>338.68</v>
      </c>
      <c r="I1892">
        <v>0</v>
      </c>
      <c r="J1892">
        <v>202102</v>
      </c>
    </row>
    <row r="1893" spans="1:10" x14ac:dyDescent="0.3">
      <c r="A1893">
        <v>2021</v>
      </c>
      <c r="B1893">
        <v>2</v>
      </c>
      <c r="C1893" t="s">
        <v>149</v>
      </c>
      <c r="D1893" t="s">
        <v>951</v>
      </c>
      <c r="E1893">
        <v>0</v>
      </c>
      <c r="F1893">
        <v>-15987.89</v>
      </c>
      <c r="G1893">
        <v>15828.65</v>
      </c>
      <c r="H1893">
        <v>30.48</v>
      </c>
      <c r="I1893">
        <v>0</v>
      </c>
      <c r="J1893">
        <v>202102</v>
      </c>
    </row>
    <row r="1894" spans="1:10" x14ac:dyDescent="0.3">
      <c r="A1894">
        <v>2021</v>
      </c>
      <c r="B1894">
        <v>2</v>
      </c>
      <c r="C1894" t="s">
        <v>149</v>
      </c>
      <c r="D1894" t="s">
        <v>952</v>
      </c>
      <c r="E1894">
        <v>0</v>
      </c>
      <c r="F1894">
        <v>-17540.900000000001</v>
      </c>
      <c r="G1894">
        <v>17345.53</v>
      </c>
      <c r="H1894">
        <v>33.869999999999997</v>
      </c>
      <c r="I1894">
        <v>0</v>
      </c>
      <c r="J1894">
        <v>202102</v>
      </c>
    </row>
    <row r="1895" spans="1:10" x14ac:dyDescent="0.3">
      <c r="A1895">
        <v>2021</v>
      </c>
      <c r="B1895">
        <v>2</v>
      </c>
      <c r="C1895" t="s">
        <v>149</v>
      </c>
      <c r="D1895" t="s">
        <v>955</v>
      </c>
      <c r="E1895">
        <v>1986769.37</v>
      </c>
      <c r="F1895">
        <v>525460.39</v>
      </c>
      <c r="G1895">
        <v>443279.75</v>
      </c>
      <c r="H1895">
        <v>1792.63</v>
      </c>
      <c r="I1895">
        <v>0</v>
      </c>
      <c r="J1895">
        <v>202102</v>
      </c>
    </row>
    <row r="1896" spans="1:10" x14ac:dyDescent="0.3">
      <c r="A1896">
        <v>2021</v>
      </c>
      <c r="B1896">
        <v>2</v>
      </c>
      <c r="C1896" t="s">
        <v>149</v>
      </c>
      <c r="D1896" t="s">
        <v>956</v>
      </c>
      <c r="E1896">
        <v>4135606.55</v>
      </c>
      <c r="F1896">
        <v>560788.10999999801</v>
      </c>
      <c r="G1896">
        <v>121538.07</v>
      </c>
      <c r="H1896">
        <v>1739.36</v>
      </c>
      <c r="I1896">
        <v>0</v>
      </c>
      <c r="J1896">
        <v>202102</v>
      </c>
    </row>
    <row r="1897" spans="1:10" x14ac:dyDescent="0.3">
      <c r="A1897">
        <v>2021</v>
      </c>
      <c r="B1897">
        <v>2</v>
      </c>
      <c r="C1897" t="s">
        <v>149</v>
      </c>
      <c r="D1897" t="s">
        <v>957</v>
      </c>
      <c r="E1897">
        <v>192204.34999999899</v>
      </c>
      <c r="F1897">
        <v>4608.7799999999697</v>
      </c>
      <c r="G1897">
        <v>0</v>
      </c>
      <c r="H1897">
        <v>0</v>
      </c>
      <c r="I1897">
        <v>0</v>
      </c>
      <c r="J1897">
        <v>202102</v>
      </c>
    </row>
    <row r="1898" spans="1:10" x14ac:dyDescent="0.3">
      <c r="A1898">
        <v>2021</v>
      </c>
      <c r="B1898">
        <v>2</v>
      </c>
      <c r="C1898" t="s">
        <v>149</v>
      </c>
      <c r="D1898" t="s">
        <v>958</v>
      </c>
      <c r="E1898">
        <v>135660.06</v>
      </c>
      <c r="F1898">
        <v>25784.059999999899</v>
      </c>
      <c r="G1898">
        <v>2242.8899999999899</v>
      </c>
      <c r="H1898">
        <v>102.24</v>
      </c>
      <c r="I1898">
        <v>0</v>
      </c>
      <c r="J1898">
        <v>202102</v>
      </c>
    </row>
    <row r="1899" spans="1:10" x14ac:dyDescent="0.3">
      <c r="A1899">
        <v>2021</v>
      </c>
      <c r="B1899">
        <v>2</v>
      </c>
      <c r="C1899" t="s">
        <v>149</v>
      </c>
      <c r="D1899" t="s">
        <v>959</v>
      </c>
      <c r="E1899">
        <v>217042.9</v>
      </c>
      <c r="F1899">
        <v>41661.51</v>
      </c>
      <c r="G1899">
        <v>-22063.01</v>
      </c>
      <c r="H1899">
        <v>0</v>
      </c>
      <c r="I1899">
        <v>0</v>
      </c>
      <c r="J1899">
        <v>202102</v>
      </c>
    </row>
    <row r="1900" spans="1:10" x14ac:dyDescent="0.3">
      <c r="A1900">
        <v>2021</v>
      </c>
      <c r="B1900">
        <v>2</v>
      </c>
      <c r="C1900" t="s">
        <v>149</v>
      </c>
      <c r="D1900" t="s">
        <v>1552</v>
      </c>
      <c r="E1900">
        <v>0</v>
      </c>
      <c r="F1900">
        <v>-146757.76000000001</v>
      </c>
      <c r="G1900">
        <v>130106.819999999</v>
      </c>
      <c r="H1900">
        <v>266.72000000000003</v>
      </c>
      <c r="I1900">
        <v>0</v>
      </c>
      <c r="J1900">
        <v>202102</v>
      </c>
    </row>
    <row r="1901" spans="1:10" x14ac:dyDescent="0.3">
      <c r="A1901">
        <v>2021</v>
      </c>
      <c r="B1901">
        <v>2</v>
      </c>
      <c r="C1901" t="s">
        <v>149</v>
      </c>
      <c r="D1901" t="s">
        <v>122</v>
      </c>
      <c r="E1901">
        <v>23657.4</v>
      </c>
      <c r="F1901">
        <v>12139.06</v>
      </c>
      <c r="G1901">
        <v>0</v>
      </c>
      <c r="H1901">
        <v>0</v>
      </c>
      <c r="I1901">
        <v>0</v>
      </c>
      <c r="J1901">
        <v>202102</v>
      </c>
    </row>
    <row r="1902" spans="1:10" x14ac:dyDescent="0.3">
      <c r="A1902">
        <v>2021</v>
      </c>
      <c r="B1902">
        <v>2</v>
      </c>
      <c r="C1902" t="s">
        <v>149</v>
      </c>
      <c r="D1902" t="s">
        <v>41</v>
      </c>
      <c r="E1902">
        <v>220170.4</v>
      </c>
      <c r="F1902">
        <v>-3998.11</v>
      </c>
      <c r="G1902">
        <v>67644.86</v>
      </c>
      <c r="H1902">
        <v>-55657.27</v>
      </c>
      <c r="I1902">
        <v>31113.249999999902</v>
      </c>
      <c r="J1902">
        <v>202102</v>
      </c>
    </row>
    <row r="1903" spans="1:10" x14ac:dyDescent="0.3">
      <c r="A1903">
        <v>2021</v>
      </c>
      <c r="B1903">
        <v>2</v>
      </c>
      <c r="C1903" t="s">
        <v>149</v>
      </c>
      <c r="D1903" t="s">
        <v>39</v>
      </c>
      <c r="E1903">
        <v>802857.75</v>
      </c>
      <c r="F1903">
        <v>228851.39</v>
      </c>
      <c r="G1903">
        <v>0</v>
      </c>
      <c r="H1903">
        <v>86000</v>
      </c>
      <c r="I1903">
        <v>480000</v>
      </c>
      <c r="J1903">
        <v>202102</v>
      </c>
    </row>
    <row r="1904" spans="1:10" x14ac:dyDescent="0.3">
      <c r="A1904">
        <v>2021</v>
      </c>
      <c r="B1904">
        <v>2</v>
      </c>
      <c r="C1904" t="s">
        <v>149</v>
      </c>
      <c r="D1904" t="s">
        <v>960</v>
      </c>
      <c r="E1904">
        <v>295817.92</v>
      </c>
      <c r="F1904">
        <v>-24184.199999999899</v>
      </c>
      <c r="G1904">
        <v>63174.53</v>
      </c>
      <c r="H1904">
        <v>16813.759999999998</v>
      </c>
      <c r="I1904">
        <v>-1950.08</v>
      </c>
      <c r="J1904">
        <v>202102</v>
      </c>
    </row>
    <row r="1905" spans="1:10" x14ac:dyDescent="0.3">
      <c r="A1905">
        <v>2021</v>
      </c>
      <c r="B1905">
        <v>2</v>
      </c>
      <c r="C1905" t="s">
        <v>149</v>
      </c>
      <c r="D1905" t="s">
        <v>1553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202102</v>
      </c>
    </row>
    <row r="1906" spans="1:10" x14ac:dyDescent="0.3">
      <c r="A1906">
        <v>2021</v>
      </c>
      <c r="B1906">
        <v>2</v>
      </c>
      <c r="C1906" t="s">
        <v>149</v>
      </c>
      <c r="D1906" t="s">
        <v>962</v>
      </c>
      <c r="E1906">
        <v>227361.35</v>
      </c>
      <c r="F1906">
        <v>47490.68</v>
      </c>
      <c r="G1906">
        <v>16900.490000000002</v>
      </c>
      <c r="H1906">
        <v>260.02</v>
      </c>
      <c r="I1906">
        <v>0</v>
      </c>
      <c r="J1906">
        <v>202102</v>
      </c>
    </row>
    <row r="1907" spans="1:10" x14ac:dyDescent="0.3">
      <c r="A1907">
        <v>2021</v>
      </c>
      <c r="B1907">
        <v>2</v>
      </c>
      <c r="C1907" t="s">
        <v>149</v>
      </c>
      <c r="D1907" t="s">
        <v>963</v>
      </c>
      <c r="E1907">
        <v>632852.78</v>
      </c>
      <c r="F1907">
        <v>156693.139999999</v>
      </c>
      <c r="G1907">
        <v>29803.8299999999</v>
      </c>
      <c r="H1907">
        <v>286.85000000000002</v>
      </c>
      <c r="I1907">
        <v>1400</v>
      </c>
      <c r="J1907">
        <v>202102</v>
      </c>
    </row>
    <row r="1908" spans="1:10" x14ac:dyDescent="0.3">
      <c r="A1908">
        <v>2021</v>
      </c>
      <c r="B1908">
        <v>2</v>
      </c>
      <c r="C1908" t="s">
        <v>149</v>
      </c>
      <c r="D1908" t="s">
        <v>68</v>
      </c>
      <c r="E1908">
        <v>248870.8</v>
      </c>
      <c r="F1908">
        <v>-50389.339999999902</v>
      </c>
      <c r="G1908">
        <v>75584.73</v>
      </c>
      <c r="H1908">
        <v>547.67999999999995</v>
      </c>
      <c r="I1908">
        <v>17675.68</v>
      </c>
      <c r="J1908">
        <v>202102</v>
      </c>
    </row>
    <row r="1909" spans="1:10" x14ac:dyDescent="0.3">
      <c r="A1909">
        <v>2021</v>
      </c>
      <c r="B1909">
        <v>2</v>
      </c>
      <c r="C1909" t="s">
        <v>149</v>
      </c>
      <c r="D1909" t="s">
        <v>107</v>
      </c>
      <c r="E1909">
        <v>41718.49</v>
      </c>
      <c r="F1909">
        <v>4404.6199999999899</v>
      </c>
      <c r="G1909">
        <v>1179.5999999999999</v>
      </c>
      <c r="H1909">
        <v>0</v>
      </c>
      <c r="I1909">
        <v>0</v>
      </c>
      <c r="J1909">
        <v>202102</v>
      </c>
    </row>
    <row r="1910" spans="1:10" x14ac:dyDescent="0.3">
      <c r="A1910">
        <v>2021</v>
      </c>
      <c r="B1910">
        <v>2</v>
      </c>
      <c r="C1910" t="s">
        <v>149</v>
      </c>
      <c r="D1910" t="s">
        <v>968</v>
      </c>
      <c r="E1910">
        <v>144754.69999999899</v>
      </c>
      <c r="F1910">
        <v>18953.369999999901</v>
      </c>
      <c r="G1910">
        <v>33418.6499999999</v>
      </c>
      <c r="H1910">
        <v>251.22</v>
      </c>
      <c r="I1910">
        <v>0</v>
      </c>
      <c r="J1910">
        <v>202102</v>
      </c>
    </row>
    <row r="1911" spans="1:10" x14ac:dyDescent="0.3">
      <c r="A1911">
        <v>2021</v>
      </c>
      <c r="B1911">
        <v>2</v>
      </c>
      <c r="C1911" t="s">
        <v>149</v>
      </c>
      <c r="D1911" t="s">
        <v>969</v>
      </c>
      <c r="E1911">
        <v>11721.06</v>
      </c>
      <c r="F1911">
        <v>4570.2</v>
      </c>
      <c r="G1911">
        <v>0</v>
      </c>
      <c r="H1911">
        <v>0</v>
      </c>
      <c r="I1911">
        <v>0</v>
      </c>
      <c r="J1911">
        <v>202102</v>
      </c>
    </row>
    <row r="1912" spans="1:10" x14ac:dyDescent="0.3">
      <c r="A1912">
        <v>2021</v>
      </c>
      <c r="B1912">
        <v>2</v>
      </c>
      <c r="C1912" t="s">
        <v>149</v>
      </c>
      <c r="D1912" t="s">
        <v>970</v>
      </c>
      <c r="E1912">
        <v>148.479999999999</v>
      </c>
      <c r="F1912">
        <v>54.419999999999902</v>
      </c>
      <c r="G1912">
        <v>0</v>
      </c>
      <c r="H1912">
        <v>0</v>
      </c>
      <c r="I1912">
        <v>0</v>
      </c>
      <c r="J1912">
        <v>202102</v>
      </c>
    </row>
    <row r="1913" spans="1:10" x14ac:dyDescent="0.3">
      <c r="A1913">
        <v>2021</v>
      </c>
      <c r="B1913">
        <v>2</v>
      </c>
      <c r="C1913" t="s">
        <v>149</v>
      </c>
      <c r="D1913" t="s">
        <v>971</v>
      </c>
      <c r="E1913">
        <v>2387008.7599999998</v>
      </c>
      <c r="F1913">
        <v>-430695.37999999698</v>
      </c>
      <c r="G1913">
        <v>505389.33</v>
      </c>
      <c r="H1913">
        <v>504640.7</v>
      </c>
      <c r="I1913">
        <v>-0.01</v>
      </c>
      <c r="J1913">
        <v>202102</v>
      </c>
    </row>
    <row r="1914" spans="1:10" x14ac:dyDescent="0.3">
      <c r="A1914">
        <v>2021</v>
      </c>
      <c r="B1914">
        <v>2</v>
      </c>
      <c r="C1914" t="s">
        <v>149</v>
      </c>
      <c r="D1914" t="s">
        <v>972</v>
      </c>
      <c r="E1914">
        <v>2256310.8299999898</v>
      </c>
      <c r="F1914">
        <v>95742.420000001293</v>
      </c>
      <c r="G1914">
        <v>118340.39</v>
      </c>
      <c r="H1914">
        <v>759.6</v>
      </c>
      <c r="I1914">
        <v>0</v>
      </c>
      <c r="J1914">
        <v>202102</v>
      </c>
    </row>
    <row r="1915" spans="1:10" x14ac:dyDescent="0.3">
      <c r="A1915">
        <v>2021</v>
      </c>
      <c r="B1915">
        <v>2</v>
      </c>
      <c r="C1915" t="s">
        <v>149</v>
      </c>
      <c r="D1915" t="s">
        <v>974</v>
      </c>
      <c r="E1915">
        <v>1454256.22</v>
      </c>
      <c r="F1915">
        <v>693583.18</v>
      </c>
      <c r="G1915">
        <v>89169.739999999903</v>
      </c>
      <c r="H1915">
        <v>479.28</v>
      </c>
      <c r="I1915">
        <v>0</v>
      </c>
      <c r="J1915">
        <v>202102</v>
      </c>
    </row>
    <row r="1916" spans="1:10" x14ac:dyDescent="0.3">
      <c r="A1916">
        <v>2021</v>
      </c>
      <c r="B1916">
        <v>2</v>
      </c>
      <c r="C1916" t="s">
        <v>149</v>
      </c>
      <c r="D1916" t="s">
        <v>975</v>
      </c>
      <c r="E1916">
        <v>1105934.71</v>
      </c>
      <c r="F1916">
        <v>321884.68</v>
      </c>
      <c r="G1916">
        <v>164364.32999999999</v>
      </c>
      <c r="H1916">
        <v>1060.9099999999901</v>
      </c>
      <c r="I1916">
        <v>17101.75</v>
      </c>
      <c r="J1916">
        <v>202102</v>
      </c>
    </row>
    <row r="1917" spans="1:10" x14ac:dyDescent="0.3">
      <c r="A1917">
        <v>2021</v>
      </c>
      <c r="B1917">
        <v>2</v>
      </c>
      <c r="C1917" t="s">
        <v>149</v>
      </c>
      <c r="D1917" t="s">
        <v>976</v>
      </c>
      <c r="E1917">
        <v>3325957.75</v>
      </c>
      <c r="F1917">
        <v>317140.96000000002</v>
      </c>
      <c r="G1917">
        <v>390602.89</v>
      </c>
      <c r="H1917">
        <v>405331.44</v>
      </c>
      <c r="I1917">
        <v>380370.96</v>
      </c>
      <c r="J1917">
        <v>202102</v>
      </c>
    </row>
    <row r="1918" spans="1:10" x14ac:dyDescent="0.3">
      <c r="A1918">
        <v>2021</v>
      </c>
      <c r="B1918">
        <v>2</v>
      </c>
      <c r="C1918" t="s">
        <v>149</v>
      </c>
      <c r="D1918" t="s">
        <v>977</v>
      </c>
      <c r="E1918">
        <v>2672422.58</v>
      </c>
      <c r="F1918">
        <v>645648.18000000005</v>
      </c>
      <c r="G1918">
        <v>107446.14</v>
      </c>
      <c r="H1918">
        <v>481.78</v>
      </c>
      <c r="I1918">
        <v>0</v>
      </c>
      <c r="J1918">
        <v>202102</v>
      </c>
    </row>
    <row r="1919" spans="1:10" x14ac:dyDescent="0.3">
      <c r="A1919">
        <v>2021</v>
      </c>
      <c r="B1919">
        <v>2</v>
      </c>
      <c r="C1919" t="s">
        <v>149</v>
      </c>
      <c r="D1919" t="s">
        <v>979</v>
      </c>
      <c r="E1919">
        <v>1133208.71</v>
      </c>
      <c r="F1919">
        <v>304035.58999999898</v>
      </c>
      <c r="G1919">
        <v>0</v>
      </c>
      <c r="H1919">
        <v>0</v>
      </c>
      <c r="I1919">
        <v>0</v>
      </c>
      <c r="J1919">
        <v>202102</v>
      </c>
    </row>
    <row r="1920" spans="1:10" x14ac:dyDescent="0.3">
      <c r="A1920">
        <v>2021</v>
      </c>
      <c r="B1920">
        <v>2</v>
      </c>
      <c r="C1920" t="s">
        <v>149</v>
      </c>
      <c r="D1920" t="s">
        <v>980</v>
      </c>
      <c r="E1920">
        <v>1653006.21999999</v>
      </c>
      <c r="F1920">
        <v>91044.989999999496</v>
      </c>
      <c r="G1920">
        <v>551648.66</v>
      </c>
      <c r="H1920">
        <v>4290.74</v>
      </c>
      <c r="I1920">
        <v>205764.61</v>
      </c>
      <c r="J1920">
        <v>202102</v>
      </c>
    </row>
    <row r="1921" spans="1:10" x14ac:dyDescent="0.3">
      <c r="A1921">
        <v>2021</v>
      </c>
      <c r="B1921">
        <v>2</v>
      </c>
      <c r="C1921" t="s">
        <v>149</v>
      </c>
      <c r="D1921" t="s">
        <v>1554</v>
      </c>
      <c r="E1921">
        <v>0</v>
      </c>
      <c r="F1921">
        <v>-102.259999999999</v>
      </c>
      <c r="G1921">
        <v>0</v>
      </c>
      <c r="H1921">
        <v>0</v>
      </c>
      <c r="I1921">
        <v>0</v>
      </c>
      <c r="J1921">
        <v>202102</v>
      </c>
    </row>
    <row r="1922" spans="1:10" x14ac:dyDescent="0.3">
      <c r="A1922">
        <v>2021</v>
      </c>
      <c r="B1922">
        <v>2</v>
      </c>
      <c r="C1922" t="s">
        <v>149</v>
      </c>
      <c r="D1922" t="s">
        <v>981</v>
      </c>
      <c r="E1922">
        <v>838895.63</v>
      </c>
      <c r="F1922">
        <v>22909.039999999601</v>
      </c>
      <c r="G1922">
        <v>54759.64</v>
      </c>
      <c r="H1922">
        <v>851.28</v>
      </c>
      <c r="I1922">
        <v>0</v>
      </c>
      <c r="J1922">
        <v>202102</v>
      </c>
    </row>
    <row r="1923" spans="1:10" x14ac:dyDescent="0.3">
      <c r="A1923">
        <v>2021</v>
      </c>
      <c r="B1923">
        <v>2</v>
      </c>
      <c r="C1923" t="s">
        <v>149</v>
      </c>
      <c r="D1923" t="s">
        <v>982</v>
      </c>
      <c r="E1923">
        <v>902413.69</v>
      </c>
      <c r="F1923">
        <v>123483.849999999</v>
      </c>
      <c r="G1923">
        <v>11120.1</v>
      </c>
      <c r="H1923">
        <v>84.67</v>
      </c>
      <c r="I1923">
        <v>0</v>
      </c>
      <c r="J1923">
        <v>202102</v>
      </c>
    </row>
    <row r="1924" spans="1:10" x14ac:dyDescent="0.3">
      <c r="A1924">
        <v>2021</v>
      </c>
      <c r="B1924">
        <v>2</v>
      </c>
      <c r="C1924" t="s">
        <v>149</v>
      </c>
      <c r="D1924" t="s">
        <v>983</v>
      </c>
      <c r="E1924">
        <v>204367.02</v>
      </c>
      <c r="F1924">
        <v>-29830.799999999799</v>
      </c>
      <c r="G1924">
        <v>32353.58</v>
      </c>
      <c r="H1924">
        <v>203.2</v>
      </c>
      <c r="I1924">
        <v>0</v>
      </c>
      <c r="J1924">
        <v>202102</v>
      </c>
    </row>
    <row r="1925" spans="1:10" x14ac:dyDescent="0.3">
      <c r="A1925">
        <v>2021</v>
      </c>
      <c r="B1925">
        <v>2</v>
      </c>
      <c r="C1925" t="s">
        <v>149</v>
      </c>
      <c r="D1925" t="s">
        <v>985</v>
      </c>
      <c r="E1925">
        <v>2448948.9199999901</v>
      </c>
      <c r="F1925">
        <v>450374.30999999901</v>
      </c>
      <c r="G1925">
        <v>96971.7</v>
      </c>
      <c r="H1925">
        <v>566.42999999999995</v>
      </c>
      <c r="I1925">
        <v>0</v>
      </c>
      <c r="J1925">
        <v>202102</v>
      </c>
    </row>
    <row r="1926" spans="1:10" x14ac:dyDescent="0.3">
      <c r="A1926">
        <v>2021</v>
      </c>
      <c r="B1926">
        <v>2</v>
      </c>
      <c r="C1926" t="s">
        <v>149</v>
      </c>
      <c r="D1926" t="s">
        <v>986</v>
      </c>
      <c r="E1926">
        <v>268905.51</v>
      </c>
      <c r="F1926">
        <v>101913.54</v>
      </c>
      <c r="G1926">
        <v>9499.4599999999991</v>
      </c>
      <c r="H1926">
        <v>43.19</v>
      </c>
      <c r="I1926">
        <v>0</v>
      </c>
      <c r="J1926">
        <v>202102</v>
      </c>
    </row>
    <row r="1927" spans="1:10" x14ac:dyDescent="0.3">
      <c r="A1927">
        <v>2021</v>
      </c>
      <c r="B1927">
        <v>2</v>
      </c>
      <c r="C1927" t="s">
        <v>149</v>
      </c>
      <c r="D1927" t="s">
        <v>987</v>
      </c>
      <c r="E1927">
        <v>734324.81</v>
      </c>
      <c r="F1927">
        <v>158824.82</v>
      </c>
      <c r="G1927">
        <v>28406.04</v>
      </c>
      <c r="H1927">
        <v>129.52000000000001</v>
      </c>
      <c r="I1927">
        <v>0</v>
      </c>
      <c r="J1927">
        <v>202102</v>
      </c>
    </row>
    <row r="1928" spans="1:10" x14ac:dyDescent="0.3">
      <c r="A1928">
        <v>2021</v>
      </c>
      <c r="B1928">
        <v>2</v>
      </c>
      <c r="C1928" t="s">
        <v>149</v>
      </c>
      <c r="D1928" t="s">
        <v>988</v>
      </c>
      <c r="E1928">
        <v>901.59</v>
      </c>
      <c r="F1928">
        <v>88.760000000000304</v>
      </c>
      <c r="G1928">
        <v>-39.78</v>
      </c>
      <c r="H1928">
        <v>0</v>
      </c>
      <c r="I1928">
        <v>0</v>
      </c>
      <c r="J1928">
        <v>202102</v>
      </c>
    </row>
    <row r="1929" spans="1:10" x14ac:dyDescent="0.3">
      <c r="A1929">
        <v>2021</v>
      </c>
      <c r="B1929">
        <v>2</v>
      </c>
      <c r="C1929" t="s">
        <v>149</v>
      </c>
      <c r="D1929" t="s">
        <v>1555</v>
      </c>
      <c r="E1929">
        <v>0</v>
      </c>
      <c r="F1929">
        <v>-0.03</v>
      </c>
      <c r="G1929">
        <v>0</v>
      </c>
      <c r="H1929">
        <v>0</v>
      </c>
      <c r="I1929">
        <v>0</v>
      </c>
      <c r="J1929">
        <v>202102</v>
      </c>
    </row>
    <row r="1930" spans="1:10" x14ac:dyDescent="0.3">
      <c r="A1930">
        <v>2021</v>
      </c>
      <c r="B1930">
        <v>2</v>
      </c>
      <c r="C1930" t="s">
        <v>149</v>
      </c>
      <c r="D1930" t="s">
        <v>997</v>
      </c>
      <c r="E1930">
        <v>2509877.8199999998</v>
      </c>
      <c r="F1930">
        <v>-541109</v>
      </c>
      <c r="G1930">
        <v>0</v>
      </c>
      <c r="H1930">
        <v>0</v>
      </c>
      <c r="I1930">
        <v>0</v>
      </c>
      <c r="J1930">
        <v>202102</v>
      </c>
    </row>
    <row r="1931" spans="1:10" x14ac:dyDescent="0.3">
      <c r="A1931">
        <v>2021</v>
      </c>
      <c r="B1931">
        <v>2</v>
      </c>
      <c r="C1931" t="s">
        <v>149</v>
      </c>
      <c r="D1931" t="s">
        <v>998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202102</v>
      </c>
    </row>
    <row r="1932" spans="1:10" x14ac:dyDescent="0.3">
      <c r="A1932">
        <v>2021</v>
      </c>
      <c r="B1932">
        <v>2</v>
      </c>
      <c r="C1932" t="s">
        <v>149</v>
      </c>
      <c r="D1932" t="s">
        <v>999</v>
      </c>
      <c r="E1932">
        <v>1866.02</v>
      </c>
      <c r="F1932">
        <v>1860.08</v>
      </c>
      <c r="G1932">
        <v>0</v>
      </c>
      <c r="H1932">
        <v>0</v>
      </c>
      <c r="I1932">
        <v>0</v>
      </c>
      <c r="J1932">
        <v>202102</v>
      </c>
    </row>
    <row r="1933" spans="1:10" x14ac:dyDescent="0.3">
      <c r="A1933">
        <v>2021</v>
      </c>
      <c r="B1933">
        <v>2</v>
      </c>
      <c r="C1933" t="s">
        <v>149</v>
      </c>
      <c r="D1933" t="s">
        <v>100</v>
      </c>
      <c r="E1933">
        <v>57916.98</v>
      </c>
      <c r="F1933">
        <v>4501.74999999999</v>
      </c>
      <c r="G1933">
        <v>7082.78</v>
      </c>
      <c r="H1933">
        <v>46270.84</v>
      </c>
      <c r="I1933">
        <v>0</v>
      </c>
      <c r="J1933">
        <v>202102</v>
      </c>
    </row>
    <row r="1934" spans="1:10" x14ac:dyDescent="0.3">
      <c r="A1934">
        <v>2021</v>
      </c>
      <c r="B1934">
        <v>2</v>
      </c>
      <c r="C1934" t="s">
        <v>149</v>
      </c>
      <c r="D1934" t="s">
        <v>1000</v>
      </c>
      <c r="E1934">
        <v>0</v>
      </c>
      <c r="F1934">
        <v>1037230.64999999</v>
      </c>
      <c r="G1934">
        <v>0</v>
      </c>
      <c r="H1934">
        <v>0</v>
      </c>
      <c r="I1934">
        <v>0</v>
      </c>
      <c r="J1934">
        <v>202102</v>
      </c>
    </row>
    <row r="1935" spans="1:10" x14ac:dyDescent="0.3">
      <c r="A1935">
        <v>2021</v>
      </c>
      <c r="B1935">
        <v>2</v>
      </c>
      <c r="C1935" t="s">
        <v>149</v>
      </c>
      <c r="D1935" t="s">
        <v>1001</v>
      </c>
      <c r="E1935">
        <v>1610107.07</v>
      </c>
      <c r="F1935">
        <v>103716.04</v>
      </c>
      <c r="G1935">
        <v>16101.07</v>
      </c>
      <c r="H1935">
        <v>0</v>
      </c>
      <c r="I1935">
        <v>0</v>
      </c>
      <c r="J1935">
        <v>202102</v>
      </c>
    </row>
    <row r="1936" spans="1:10" x14ac:dyDescent="0.3">
      <c r="A1936">
        <v>2021</v>
      </c>
      <c r="B1936">
        <v>2</v>
      </c>
      <c r="C1936" t="s">
        <v>149</v>
      </c>
      <c r="D1936" t="s">
        <v>1003</v>
      </c>
      <c r="E1936">
        <v>0</v>
      </c>
      <c r="F1936">
        <v>6.61999999995896</v>
      </c>
      <c r="G1936">
        <v>190165.38</v>
      </c>
      <c r="H1936">
        <v>1249.44999999999</v>
      </c>
      <c r="I1936">
        <v>0</v>
      </c>
      <c r="J1936">
        <v>202102</v>
      </c>
    </row>
    <row r="1937" spans="1:10" x14ac:dyDescent="0.3">
      <c r="A1937">
        <v>2021</v>
      </c>
      <c r="B1937">
        <v>2</v>
      </c>
      <c r="C1937" t="s">
        <v>149</v>
      </c>
      <c r="D1937" t="s">
        <v>1004</v>
      </c>
      <c r="E1937">
        <v>0</v>
      </c>
      <c r="F1937">
        <v>14.4199999999545</v>
      </c>
      <c r="G1937">
        <v>308700.7</v>
      </c>
      <c r="H1937">
        <v>931.37</v>
      </c>
      <c r="I1937">
        <v>0</v>
      </c>
      <c r="J1937">
        <v>202102</v>
      </c>
    </row>
    <row r="1938" spans="1:10" x14ac:dyDescent="0.3">
      <c r="A1938">
        <v>2021</v>
      </c>
      <c r="B1938">
        <v>2</v>
      </c>
      <c r="C1938" t="s">
        <v>149</v>
      </c>
      <c r="D1938" t="s">
        <v>1556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202102</v>
      </c>
    </row>
    <row r="1939" spans="1:10" x14ac:dyDescent="0.3">
      <c r="A1939">
        <v>2021</v>
      </c>
      <c r="B1939">
        <v>2</v>
      </c>
      <c r="C1939" t="s">
        <v>149</v>
      </c>
      <c r="D1939" t="s">
        <v>1005</v>
      </c>
      <c r="E1939">
        <v>0</v>
      </c>
      <c r="F1939">
        <v>1.5899999999819501</v>
      </c>
      <c r="G1939">
        <v>81921.37</v>
      </c>
      <c r="H1939">
        <v>191.07</v>
      </c>
      <c r="I1939">
        <v>0</v>
      </c>
      <c r="J1939">
        <v>202102</v>
      </c>
    </row>
    <row r="1940" spans="1:10" x14ac:dyDescent="0.3">
      <c r="A1940">
        <v>2021</v>
      </c>
      <c r="B1940">
        <v>2</v>
      </c>
      <c r="C1940" t="s">
        <v>149</v>
      </c>
      <c r="D1940" t="s">
        <v>1006</v>
      </c>
      <c r="E1940">
        <v>0</v>
      </c>
      <c r="F1940">
        <v>3388.6799999999898</v>
      </c>
      <c r="G1940">
        <v>621386.86</v>
      </c>
      <c r="H1940">
        <v>1799.9199999999901</v>
      </c>
      <c r="I1940">
        <v>1309.77999999999</v>
      </c>
      <c r="J1940">
        <v>202102</v>
      </c>
    </row>
    <row r="1941" spans="1:10" x14ac:dyDescent="0.3">
      <c r="A1941">
        <v>2021</v>
      </c>
      <c r="B1941">
        <v>2</v>
      </c>
      <c r="C1941" t="s">
        <v>149</v>
      </c>
      <c r="D1941" t="s">
        <v>1007</v>
      </c>
      <c r="E1941">
        <v>0</v>
      </c>
      <c r="F1941">
        <v>1041.6700000000999</v>
      </c>
      <c r="G1941">
        <v>328804.32999999903</v>
      </c>
      <c r="H1941">
        <v>1188.3399999999999</v>
      </c>
      <c r="I1941">
        <v>0</v>
      </c>
      <c r="J1941">
        <v>202102</v>
      </c>
    </row>
    <row r="1942" spans="1:10" x14ac:dyDescent="0.3">
      <c r="A1942">
        <v>2021</v>
      </c>
      <c r="B1942">
        <v>2</v>
      </c>
      <c r="C1942" t="s">
        <v>149</v>
      </c>
      <c r="D1942" t="s">
        <v>1557</v>
      </c>
      <c r="E1942">
        <v>0</v>
      </c>
      <c r="F1942">
        <v>-1424.18</v>
      </c>
      <c r="G1942">
        <v>0</v>
      </c>
      <c r="H1942">
        <v>23.79</v>
      </c>
      <c r="I1942">
        <v>0</v>
      </c>
      <c r="J1942">
        <v>202102</v>
      </c>
    </row>
    <row r="1943" spans="1:10" x14ac:dyDescent="0.3">
      <c r="A1943">
        <v>2021</v>
      </c>
      <c r="B1943">
        <v>2</v>
      </c>
      <c r="C1943" t="s">
        <v>149</v>
      </c>
      <c r="D1943" t="s">
        <v>1008</v>
      </c>
      <c r="E1943">
        <v>311926.59999999998</v>
      </c>
      <c r="F1943">
        <v>49634.189999999799</v>
      </c>
      <c r="G1943">
        <v>31792.19</v>
      </c>
      <c r="H1943">
        <v>123.36</v>
      </c>
      <c r="I1943">
        <v>7393.02</v>
      </c>
      <c r="J1943">
        <v>202102</v>
      </c>
    </row>
    <row r="1944" spans="1:10" x14ac:dyDescent="0.3">
      <c r="A1944">
        <v>2021</v>
      </c>
      <c r="B1944">
        <v>2</v>
      </c>
      <c r="C1944" t="s">
        <v>149</v>
      </c>
      <c r="D1944" t="s">
        <v>1009</v>
      </c>
      <c r="E1944">
        <v>-717.89000000000306</v>
      </c>
      <c r="F1944">
        <v>8332.5999999999894</v>
      </c>
      <c r="G1944">
        <v>0</v>
      </c>
      <c r="H1944">
        <v>0</v>
      </c>
      <c r="I1944">
        <v>0</v>
      </c>
      <c r="J1944">
        <v>202102</v>
      </c>
    </row>
    <row r="1945" spans="1:10" x14ac:dyDescent="0.3">
      <c r="A1945">
        <v>2021</v>
      </c>
      <c r="B1945">
        <v>2</v>
      </c>
      <c r="C1945" t="s">
        <v>149</v>
      </c>
      <c r="D1945" t="s">
        <v>1010</v>
      </c>
      <c r="E1945">
        <v>157479.57999999999</v>
      </c>
      <c r="F1945">
        <v>10098.7599999999</v>
      </c>
      <c r="G1945">
        <v>0</v>
      </c>
      <c r="H1945">
        <v>0</v>
      </c>
      <c r="I1945">
        <v>0</v>
      </c>
      <c r="J1945">
        <v>202102</v>
      </c>
    </row>
    <row r="1946" spans="1:10" x14ac:dyDescent="0.3">
      <c r="A1946">
        <v>2021</v>
      </c>
      <c r="B1946">
        <v>2</v>
      </c>
      <c r="C1946" t="s">
        <v>149</v>
      </c>
      <c r="D1946" t="s">
        <v>1011</v>
      </c>
      <c r="E1946">
        <v>242640.51</v>
      </c>
      <c r="F1946">
        <v>19402.919999999998</v>
      </c>
      <c r="G1946">
        <v>0</v>
      </c>
      <c r="H1946">
        <v>0</v>
      </c>
      <c r="I1946">
        <v>0</v>
      </c>
      <c r="J1946">
        <v>202102</v>
      </c>
    </row>
    <row r="1947" spans="1:10" x14ac:dyDescent="0.3">
      <c r="A1947">
        <v>2021</v>
      </c>
      <c r="B1947">
        <v>2</v>
      </c>
      <c r="C1947" t="s">
        <v>149</v>
      </c>
      <c r="D1947" t="s">
        <v>1012</v>
      </c>
      <c r="E1947">
        <v>19909.2399999999</v>
      </c>
      <c r="F1947">
        <v>4842.5799999999899</v>
      </c>
      <c r="G1947">
        <v>0</v>
      </c>
      <c r="H1947">
        <v>0</v>
      </c>
      <c r="I1947">
        <v>0</v>
      </c>
      <c r="J1947">
        <v>202102</v>
      </c>
    </row>
    <row r="1948" spans="1:10" x14ac:dyDescent="0.3">
      <c r="A1948">
        <v>2021</v>
      </c>
      <c r="B1948">
        <v>2</v>
      </c>
      <c r="C1948" t="s">
        <v>149</v>
      </c>
      <c r="D1948" t="s">
        <v>1013</v>
      </c>
      <c r="E1948">
        <v>31143.749999999902</v>
      </c>
      <c r="F1948">
        <v>3263.7599999999902</v>
      </c>
      <c r="G1948">
        <v>587.63</v>
      </c>
      <c r="H1948">
        <v>0</v>
      </c>
      <c r="I1948">
        <v>0</v>
      </c>
      <c r="J1948">
        <v>202102</v>
      </c>
    </row>
    <row r="1949" spans="1:10" x14ac:dyDescent="0.3">
      <c r="A1949">
        <v>2021</v>
      </c>
      <c r="B1949">
        <v>2</v>
      </c>
      <c r="C1949" t="s">
        <v>149</v>
      </c>
      <c r="D1949" t="s">
        <v>1014</v>
      </c>
      <c r="E1949">
        <v>242465</v>
      </c>
      <c r="F1949">
        <v>-73819.89</v>
      </c>
      <c r="G1949">
        <v>164586.63</v>
      </c>
      <c r="H1949">
        <v>1114.2</v>
      </c>
      <c r="I1949">
        <v>58236.26</v>
      </c>
      <c r="J1949">
        <v>202102</v>
      </c>
    </row>
    <row r="1950" spans="1:10" x14ac:dyDescent="0.3">
      <c r="A1950">
        <v>2021</v>
      </c>
      <c r="B1950">
        <v>2</v>
      </c>
      <c r="C1950" t="s">
        <v>149</v>
      </c>
      <c r="D1950" t="s">
        <v>1016</v>
      </c>
      <c r="E1950">
        <v>57186.239999999998</v>
      </c>
      <c r="F1950">
        <v>-2424.8500000000199</v>
      </c>
      <c r="G1950">
        <v>8329.84</v>
      </c>
      <c r="H1950">
        <v>69.979999999999905</v>
      </c>
      <c r="I1950">
        <v>0</v>
      </c>
      <c r="J1950">
        <v>202102</v>
      </c>
    </row>
    <row r="1951" spans="1:10" x14ac:dyDescent="0.3">
      <c r="A1951">
        <v>2021</v>
      </c>
      <c r="B1951">
        <v>2</v>
      </c>
      <c r="C1951" t="s">
        <v>149</v>
      </c>
      <c r="D1951" t="s">
        <v>1018</v>
      </c>
      <c r="E1951">
        <v>9811.9299999999894</v>
      </c>
      <c r="F1951">
        <v>-187.87</v>
      </c>
      <c r="G1951">
        <v>383.87</v>
      </c>
      <c r="H1951">
        <v>4.24</v>
      </c>
      <c r="I1951">
        <v>0</v>
      </c>
      <c r="J1951">
        <v>202102</v>
      </c>
    </row>
    <row r="1952" spans="1:10" x14ac:dyDescent="0.3">
      <c r="A1952">
        <v>2021</v>
      </c>
      <c r="B1952">
        <v>2</v>
      </c>
      <c r="C1952" t="s">
        <v>149</v>
      </c>
      <c r="D1952" t="s">
        <v>1019</v>
      </c>
      <c r="E1952">
        <v>1206717.24</v>
      </c>
      <c r="F1952">
        <v>65197.439999999697</v>
      </c>
      <c r="G1952">
        <v>12067.17</v>
      </c>
      <c r="H1952">
        <v>0</v>
      </c>
      <c r="I1952">
        <v>0</v>
      </c>
      <c r="J1952">
        <v>202102</v>
      </c>
    </row>
    <row r="1953" spans="1:10" x14ac:dyDescent="0.3">
      <c r="A1953">
        <v>2021</v>
      </c>
      <c r="B1953">
        <v>2</v>
      </c>
      <c r="C1953" t="s">
        <v>149</v>
      </c>
      <c r="D1953" t="s">
        <v>1020</v>
      </c>
      <c r="E1953">
        <v>1158.45999999999</v>
      </c>
      <c r="F1953">
        <v>12.400000000000301</v>
      </c>
      <c r="G1953">
        <v>11.579999999999901</v>
      </c>
      <c r="H1953">
        <v>0</v>
      </c>
      <c r="I1953">
        <v>0</v>
      </c>
      <c r="J1953">
        <v>202102</v>
      </c>
    </row>
    <row r="1954" spans="1:10" x14ac:dyDescent="0.3">
      <c r="A1954">
        <v>2021</v>
      </c>
      <c r="B1954">
        <v>2</v>
      </c>
      <c r="C1954" t="s">
        <v>149</v>
      </c>
      <c r="D1954" t="s">
        <v>52</v>
      </c>
      <c r="E1954">
        <v>141509.43</v>
      </c>
      <c r="F1954">
        <v>-200558.019999999</v>
      </c>
      <c r="G1954">
        <v>77140.72</v>
      </c>
      <c r="H1954">
        <v>-34871.08</v>
      </c>
      <c r="I1954">
        <v>140397.60999999999</v>
      </c>
      <c r="J1954">
        <v>202102</v>
      </c>
    </row>
    <row r="1955" spans="1:10" x14ac:dyDescent="0.3">
      <c r="A1955">
        <v>2021</v>
      </c>
      <c r="B1955">
        <v>2</v>
      </c>
      <c r="C1955" t="s">
        <v>149</v>
      </c>
      <c r="D1955" t="s">
        <v>1021</v>
      </c>
      <c r="E1955">
        <v>540529.77</v>
      </c>
      <c r="F1955">
        <v>14500.87</v>
      </c>
      <c r="G1955">
        <v>9385.2999999999993</v>
      </c>
      <c r="H1955">
        <v>0</v>
      </c>
      <c r="I1955">
        <v>0</v>
      </c>
      <c r="J1955">
        <v>202102</v>
      </c>
    </row>
    <row r="1956" spans="1:10" x14ac:dyDescent="0.3">
      <c r="A1956">
        <v>2021</v>
      </c>
      <c r="B1956">
        <v>2</v>
      </c>
      <c r="C1956" t="s">
        <v>149</v>
      </c>
      <c r="D1956" t="s">
        <v>1023</v>
      </c>
      <c r="E1956">
        <v>336489.6</v>
      </c>
      <c r="F1956">
        <v>5388.78999999997</v>
      </c>
      <c r="G1956">
        <v>0</v>
      </c>
      <c r="H1956">
        <v>0</v>
      </c>
      <c r="I1956">
        <v>0</v>
      </c>
      <c r="J1956">
        <v>202102</v>
      </c>
    </row>
    <row r="1957" spans="1:10" x14ac:dyDescent="0.3">
      <c r="A1957">
        <v>2021</v>
      </c>
      <c r="B1957">
        <v>2</v>
      </c>
      <c r="C1957" t="s">
        <v>149</v>
      </c>
      <c r="D1957" t="s">
        <v>1024</v>
      </c>
      <c r="E1957">
        <v>0</v>
      </c>
      <c r="F1957" s="4">
        <v>1.71951342053944E-12</v>
      </c>
      <c r="G1957" s="4">
        <v>9.9475983006414001E-14</v>
      </c>
      <c r="H1957" s="4">
        <v>-1.81898940354585E-12</v>
      </c>
      <c r="I1957">
        <v>0</v>
      </c>
      <c r="J1957">
        <v>202102</v>
      </c>
    </row>
    <row r="1958" spans="1:10" x14ac:dyDescent="0.3">
      <c r="A1958">
        <v>2021</v>
      </c>
      <c r="B1958">
        <v>2</v>
      </c>
      <c r="C1958" t="s">
        <v>149</v>
      </c>
      <c r="D1958" t="s">
        <v>1025</v>
      </c>
      <c r="E1958">
        <v>0</v>
      </c>
      <c r="F1958" s="4">
        <v>4.65661287307739E-10</v>
      </c>
      <c r="G1958">
        <v>0</v>
      </c>
      <c r="H1958">
        <v>0</v>
      </c>
      <c r="I1958">
        <v>0</v>
      </c>
      <c r="J1958">
        <v>202102</v>
      </c>
    </row>
    <row r="1959" spans="1:10" x14ac:dyDescent="0.3">
      <c r="A1959">
        <v>2021</v>
      </c>
      <c r="B1959">
        <v>2</v>
      </c>
      <c r="C1959" t="s">
        <v>149</v>
      </c>
      <c r="D1959" t="s">
        <v>1027</v>
      </c>
      <c r="E1959">
        <v>0</v>
      </c>
      <c r="F1959">
        <v>-134084.889999999</v>
      </c>
      <c r="G1959">
        <v>101163.92</v>
      </c>
      <c r="H1959">
        <v>1210.8900000000001</v>
      </c>
      <c r="I1959">
        <v>0</v>
      </c>
      <c r="J1959">
        <v>202102</v>
      </c>
    </row>
    <row r="1960" spans="1:10" x14ac:dyDescent="0.3">
      <c r="A1960">
        <v>2021</v>
      </c>
      <c r="B1960">
        <v>2</v>
      </c>
      <c r="C1960" t="s">
        <v>149</v>
      </c>
      <c r="D1960" t="s">
        <v>1028</v>
      </c>
      <c r="E1960">
        <v>40689</v>
      </c>
      <c r="F1960">
        <v>3464.0099999999902</v>
      </c>
      <c r="G1960">
        <v>439.34</v>
      </c>
      <c r="H1960">
        <v>0</v>
      </c>
      <c r="I1960">
        <v>0</v>
      </c>
      <c r="J1960">
        <v>202102</v>
      </c>
    </row>
    <row r="1961" spans="1:10" x14ac:dyDescent="0.3">
      <c r="A1961">
        <v>2021</v>
      </c>
      <c r="B1961">
        <v>2</v>
      </c>
      <c r="C1961" t="s">
        <v>149</v>
      </c>
      <c r="D1961" t="s">
        <v>1031</v>
      </c>
      <c r="E1961">
        <v>0</v>
      </c>
      <c r="F1961">
        <v>-1262506.6599999999</v>
      </c>
      <c r="G1961">
        <v>1067875.08</v>
      </c>
      <c r="H1961">
        <v>2274.73</v>
      </c>
      <c r="I1961">
        <v>0</v>
      </c>
      <c r="J1961">
        <v>202102</v>
      </c>
    </row>
    <row r="1962" spans="1:10" x14ac:dyDescent="0.3">
      <c r="A1962">
        <v>2021</v>
      </c>
      <c r="B1962">
        <v>2</v>
      </c>
      <c r="C1962" t="s">
        <v>149</v>
      </c>
      <c r="D1962" t="s">
        <v>1032</v>
      </c>
      <c r="E1962">
        <v>0</v>
      </c>
      <c r="F1962">
        <v>-947779.25</v>
      </c>
      <c r="G1962">
        <v>810610.71</v>
      </c>
      <c r="H1962">
        <v>2955.12</v>
      </c>
      <c r="I1962">
        <v>0</v>
      </c>
      <c r="J1962">
        <v>202102</v>
      </c>
    </row>
    <row r="1963" spans="1:10" x14ac:dyDescent="0.3">
      <c r="A1963">
        <v>2021</v>
      </c>
      <c r="B1963">
        <v>2</v>
      </c>
      <c r="C1963" t="s">
        <v>149</v>
      </c>
      <c r="D1963" t="s">
        <v>1033</v>
      </c>
      <c r="E1963">
        <v>0</v>
      </c>
      <c r="F1963">
        <v>-640760.04</v>
      </c>
      <c r="G1963">
        <v>148975.37</v>
      </c>
      <c r="H1963">
        <v>478.2</v>
      </c>
      <c r="I1963">
        <v>0</v>
      </c>
      <c r="J1963">
        <v>202102</v>
      </c>
    </row>
    <row r="1964" spans="1:10" x14ac:dyDescent="0.3">
      <c r="A1964">
        <v>2021</v>
      </c>
      <c r="B1964">
        <v>2</v>
      </c>
      <c r="C1964" t="s">
        <v>149</v>
      </c>
      <c r="D1964" t="s">
        <v>1034</v>
      </c>
      <c r="E1964">
        <v>0</v>
      </c>
      <c r="F1964">
        <v>-12.4499999999999</v>
      </c>
      <c r="G1964">
        <v>0</v>
      </c>
      <c r="H1964">
        <v>0</v>
      </c>
      <c r="I1964">
        <v>0</v>
      </c>
      <c r="J1964">
        <v>202102</v>
      </c>
    </row>
    <row r="1965" spans="1:10" x14ac:dyDescent="0.3">
      <c r="A1965">
        <v>2021</v>
      </c>
      <c r="B1965">
        <v>2</v>
      </c>
      <c r="C1965" t="s">
        <v>149</v>
      </c>
      <c r="D1965" t="s">
        <v>35</v>
      </c>
      <c r="E1965">
        <v>585389.34</v>
      </c>
      <c r="F1965">
        <v>65134.150000000198</v>
      </c>
      <c r="G1965">
        <v>146923.13</v>
      </c>
      <c r="H1965">
        <v>71689.990000000005</v>
      </c>
      <c r="I1965">
        <v>126546.19999999899</v>
      </c>
      <c r="J1965">
        <v>202102</v>
      </c>
    </row>
    <row r="1966" spans="1:10" x14ac:dyDescent="0.3">
      <c r="A1966">
        <v>2021</v>
      </c>
      <c r="B1966">
        <v>2</v>
      </c>
      <c r="C1966" t="s">
        <v>149</v>
      </c>
      <c r="D1966" t="s">
        <v>92</v>
      </c>
      <c r="E1966">
        <v>102471.9</v>
      </c>
      <c r="F1966">
        <v>35448.969999999899</v>
      </c>
      <c r="G1966">
        <v>14218.77</v>
      </c>
      <c r="H1966">
        <v>221.96</v>
      </c>
      <c r="I1966">
        <v>36302.58</v>
      </c>
      <c r="J1966">
        <v>202102</v>
      </c>
    </row>
    <row r="1967" spans="1:10" x14ac:dyDescent="0.3">
      <c r="A1967">
        <v>2021</v>
      </c>
      <c r="B1967">
        <v>2</v>
      </c>
      <c r="C1967" t="s">
        <v>149</v>
      </c>
      <c r="D1967" t="s">
        <v>1558</v>
      </c>
      <c r="E1967">
        <v>0</v>
      </c>
      <c r="F1967">
        <v>87809.54</v>
      </c>
      <c r="G1967">
        <v>3432.4</v>
      </c>
      <c r="H1967">
        <v>37.5</v>
      </c>
      <c r="I1967">
        <v>-1.9999999999527E-2</v>
      </c>
      <c r="J1967">
        <v>202102</v>
      </c>
    </row>
    <row r="1968" spans="1:10" x14ac:dyDescent="0.3">
      <c r="A1968">
        <v>2021</v>
      </c>
      <c r="B1968">
        <v>2</v>
      </c>
      <c r="C1968" t="s">
        <v>149</v>
      </c>
      <c r="D1968" t="s">
        <v>1559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202102</v>
      </c>
    </row>
    <row r="1969" spans="1:10" x14ac:dyDescent="0.3">
      <c r="A1969">
        <v>2021</v>
      </c>
      <c r="B1969">
        <v>2</v>
      </c>
      <c r="C1969" t="s">
        <v>149</v>
      </c>
      <c r="D1969" t="s">
        <v>1560</v>
      </c>
      <c r="E1969">
        <v>140279.19999999899</v>
      </c>
      <c r="F1969">
        <v>-6460.79000000007</v>
      </c>
      <c r="G1969">
        <v>25003.54</v>
      </c>
      <c r="H1969">
        <v>8.0600000000558794</v>
      </c>
      <c r="I1969">
        <v>64768.68</v>
      </c>
      <c r="J1969">
        <v>202102</v>
      </c>
    </row>
    <row r="1970" spans="1:10" x14ac:dyDescent="0.3">
      <c r="A1970">
        <v>2021</v>
      </c>
      <c r="B1970">
        <v>2</v>
      </c>
      <c r="C1970" t="s">
        <v>149</v>
      </c>
      <c r="D1970" t="s">
        <v>1561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202102</v>
      </c>
    </row>
    <row r="1971" spans="1:10" x14ac:dyDescent="0.3">
      <c r="A1971">
        <v>2021</v>
      </c>
      <c r="B1971">
        <v>2</v>
      </c>
      <c r="C1971" t="s">
        <v>149</v>
      </c>
      <c r="D1971" t="s">
        <v>1039</v>
      </c>
      <c r="E1971">
        <v>121460.789999999</v>
      </c>
      <c r="F1971">
        <v>14840.44</v>
      </c>
      <c r="G1971">
        <v>0</v>
      </c>
      <c r="H1971">
        <v>0</v>
      </c>
      <c r="I1971">
        <v>0</v>
      </c>
      <c r="J1971">
        <v>202102</v>
      </c>
    </row>
    <row r="1972" spans="1:10" x14ac:dyDescent="0.3">
      <c r="A1972">
        <v>2021</v>
      </c>
      <c r="B1972">
        <v>2</v>
      </c>
      <c r="C1972" t="s">
        <v>149</v>
      </c>
      <c r="D1972" t="s">
        <v>1040</v>
      </c>
      <c r="E1972">
        <v>251335.58</v>
      </c>
      <c r="F1972">
        <v>53168.39</v>
      </c>
      <c r="G1972">
        <v>73.329999999999899</v>
      </c>
      <c r="H1972">
        <v>9820.51</v>
      </c>
      <c r="I1972">
        <v>10918.47</v>
      </c>
      <c r="J1972">
        <v>202102</v>
      </c>
    </row>
    <row r="1973" spans="1:10" x14ac:dyDescent="0.3">
      <c r="A1973">
        <v>2021</v>
      </c>
      <c r="B1973">
        <v>2</v>
      </c>
      <c r="C1973" t="s">
        <v>149</v>
      </c>
      <c r="D1973" t="s">
        <v>1041</v>
      </c>
      <c r="E1973">
        <v>6666579.2099999599</v>
      </c>
      <c r="F1973">
        <v>502016.85999996198</v>
      </c>
      <c r="G1973">
        <v>179151.61</v>
      </c>
      <c r="H1973">
        <v>1752.64</v>
      </c>
      <c r="I1973">
        <v>16762.78</v>
      </c>
      <c r="J1973">
        <v>202102</v>
      </c>
    </row>
    <row r="1974" spans="1:10" x14ac:dyDescent="0.3">
      <c r="A1974">
        <v>2021</v>
      </c>
      <c r="B1974">
        <v>2</v>
      </c>
      <c r="C1974" t="s">
        <v>149</v>
      </c>
      <c r="D1974" t="s">
        <v>1563</v>
      </c>
      <c r="E1974">
        <v>0</v>
      </c>
      <c r="F1974">
        <v>113.359999999999</v>
      </c>
      <c r="G1974">
        <v>0</v>
      </c>
      <c r="H1974">
        <v>0</v>
      </c>
      <c r="I1974">
        <v>0</v>
      </c>
      <c r="J1974">
        <v>202102</v>
      </c>
    </row>
    <row r="1975" spans="1:10" x14ac:dyDescent="0.3">
      <c r="A1975">
        <v>2021</v>
      </c>
      <c r="B1975">
        <v>2</v>
      </c>
      <c r="C1975" t="s">
        <v>149</v>
      </c>
      <c r="D1975" t="s">
        <v>1564</v>
      </c>
      <c r="E1975">
        <v>0</v>
      </c>
      <c r="F1975">
        <v>706.33999999999901</v>
      </c>
      <c r="G1975">
        <v>0</v>
      </c>
      <c r="H1975">
        <v>0</v>
      </c>
      <c r="I1975">
        <v>0</v>
      </c>
      <c r="J1975">
        <v>202102</v>
      </c>
    </row>
    <row r="1976" spans="1:10" x14ac:dyDescent="0.3">
      <c r="A1976">
        <v>2021</v>
      </c>
      <c r="B1976">
        <v>2</v>
      </c>
      <c r="C1976" t="s">
        <v>149</v>
      </c>
      <c r="D1976" t="s">
        <v>1042</v>
      </c>
      <c r="E1976">
        <v>377.36</v>
      </c>
      <c r="F1976">
        <v>376.56</v>
      </c>
      <c r="G1976">
        <v>0</v>
      </c>
      <c r="H1976">
        <v>0</v>
      </c>
      <c r="I1976">
        <v>0</v>
      </c>
      <c r="J1976">
        <v>202102</v>
      </c>
    </row>
    <row r="1977" spans="1:10" x14ac:dyDescent="0.3">
      <c r="A1977">
        <v>2021</v>
      </c>
      <c r="B1977">
        <v>2</v>
      </c>
      <c r="C1977" t="s">
        <v>149</v>
      </c>
      <c r="D1977" t="s">
        <v>128</v>
      </c>
      <c r="E1977">
        <v>32643.91</v>
      </c>
      <c r="F1977">
        <v>22133.9899999999</v>
      </c>
      <c r="G1977">
        <v>1310.31</v>
      </c>
      <c r="H1977">
        <v>24.91</v>
      </c>
      <c r="I1977">
        <v>0</v>
      </c>
      <c r="J1977">
        <v>202102</v>
      </c>
    </row>
    <row r="1978" spans="1:10" x14ac:dyDescent="0.3">
      <c r="A1978">
        <v>2021</v>
      </c>
      <c r="B1978">
        <v>2</v>
      </c>
      <c r="C1978" t="s">
        <v>149</v>
      </c>
      <c r="D1978" t="s">
        <v>1044</v>
      </c>
      <c r="E1978">
        <v>3191.32</v>
      </c>
      <c r="F1978">
        <v>2579.14</v>
      </c>
      <c r="G1978">
        <v>0</v>
      </c>
      <c r="H1978">
        <v>0</v>
      </c>
      <c r="I1978">
        <v>0</v>
      </c>
      <c r="J1978">
        <v>202102</v>
      </c>
    </row>
    <row r="1979" spans="1:10" x14ac:dyDescent="0.3">
      <c r="A1979">
        <v>2021</v>
      </c>
      <c r="B1979">
        <v>2</v>
      </c>
      <c r="C1979" t="s">
        <v>149</v>
      </c>
      <c r="D1979" t="s">
        <v>1045</v>
      </c>
      <c r="E1979">
        <v>27553.949999999899</v>
      </c>
      <c r="F1979">
        <v>-1433.6099999999899</v>
      </c>
      <c r="G1979">
        <v>13203.71</v>
      </c>
      <c r="H1979">
        <v>159.74</v>
      </c>
      <c r="I1979">
        <v>0</v>
      </c>
      <c r="J1979">
        <v>202102</v>
      </c>
    </row>
    <row r="1980" spans="1:10" x14ac:dyDescent="0.3">
      <c r="A1980">
        <v>2021</v>
      </c>
      <c r="B1980">
        <v>2</v>
      </c>
      <c r="C1980" t="s">
        <v>149</v>
      </c>
      <c r="D1980" t="s">
        <v>1046</v>
      </c>
      <c r="E1980">
        <v>31598.97</v>
      </c>
      <c r="F1980">
        <v>5172.68</v>
      </c>
      <c r="G1980">
        <v>8389.64</v>
      </c>
      <c r="H1980">
        <v>24814.41</v>
      </c>
      <c r="I1980">
        <v>0</v>
      </c>
      <c r="J1980">
        <v>202102</v>
      </c>
    </row>
    <row r="1981" spans="1:10" x14ac:dyDescent="0.3">
      <c r="A1981">
        <v>2021</v>
      </c>
      <c r="B1981">
        <v>2</v>
      </c>
      <c r="C1981" t="s">
        <v>149</v>
      </c>
      <c r="D1981" t="s">
        <v>1047</v>
      </c>
      <c r="E1981">
        <v>112598.68</v>
      </c>
      <c r="F1981">
        <v>21624.11</v>
      </c>
      <c r="G1981">
        <v>0</v>
      </c>
      <c r="H1981">
        <v>0</v>
      </c>
      <c r="I1981">
        <v>0</v>
      </c>
      <c r="J1981">
        <v>202102</v>
      </c>
    </row>
    <row r="1982" spans="1:10" x14ac:dyDescent="0.3">
      <c r="A1982">
        <v>2021</v>
      </c>
      <c r="B1982">
        <v>2</v>
      </c>
      <c r="C1982" t="s">
        <v>149</v>
      </c>
      <c r="D1982" t="s">
        <v>1048</v>
      </c>
      <c r="E1982">
        <v>38042.4399999999</v>
      </c>
      <c r="F1982">
        <v>6719.5099999999902</v>
      </c>
      <c r="G1982">
        <v>0</v>
      </c>
      <c r="H1982">
        <v>21000</v>
      </c>
      <c r="I1982">
        <v>0</v>
      </c>
      <c r="J1982">
        <v>202102</v>
      </c>
    </row>
    <row r="1983" spans="1:10" x14ac:dyDescent="0.3">
      <c r="A1983">
        <v>2021</v>
      </c>
      <c r="B1983">
        <v>2</v>
      </c>
      <c r="C1983" t="s">
        <v>149</v>
      </c>
      <c r="D1983" t="s">
        <v>1049</v>
      </c>
      <c r="E1983">
        <v>76114.320000000094</v>
      </c>
      <c r="F1983">
        <v>-274720.19999999902</v>
      </c>
      <c r="G1983">
        <v>62948.6499999999</v>
      </c>
      <c r="H1983">
        <v>338.68</v>
      </c>
      <c r="I1983">
        <v>0</v>
      </c>
      <c r="J1983">
        <v>202102</v>
      </c>
    </row>
    <row r="1984" spans="1:10" x14ac:dyDescent="0.3">
      <c r="A1984">
        <v>2021</v>
      </c>
      <c r="B1984">
        <v>2</v>
      </c>
      <c r="C1984" t="s">
        <v>149</v>
      </c>
      <c r="D1984" t="s">
        <v>1050</v>
      </c>
      <c r="E1984">
        <v>0</v>
      </c>
      <c r="F1984" s="4">
        <v>-2.3283064365386901E-10</v>
      </c>
      <c r="G1984">
        <v>0</v>
      </c>
      <c r="H1984">
        <v>0</v>
      </c>
      <c r="I1984">
        <v>0</v>
      </c>
      <c r="J1984">
        <v>202102</v>
      </c>
    </row>
    <row r="1985" spans="1:10" x14ac:dyDescent="0.3">
      <c r="A1985">
        <v>2021</v>
      </c>
      <c r="B1985">
        <v>2</v>
      </c>
      <c r="C1985" t="s">
        <v>149</v>
      </c>
      <c r="D1985" t="s">
        <v>1051</v>
      </c>
      <c r="E1985">
        <v>790728.43</v>
      </c>
      <c r="F1985">
        <v>101859.61999999901</v>
      </c>
      <c r="G1985">
        <v>160176.16999999899</v>
      </c>
      <c r="H1985">
        <v>4548.41</v>
      </c>
      <c r="I1985">
        <v>147253.26999999999</v>
      </c>
      <c r="J1985">
        <v>202102</v>
      </c>
    </row>
    <row r="1986" spans="1:10" x14ac:dyDescent="0.3">
      <c r="A1986">
        <v>2021</v>
      </c>
      <c r="B1986">
        <v>2</v>
      </c>
      <c r="C1986" t="s">
        <v>149</v>
      </c>
      <c r="D1986" t="s">
        <v>1565</v>
      </c>
      <c r="E1986" s="4">
        <v>-1.16415321826934E-10</v>
      </c>
      <c r="F1986">
        <v>5416.4699999998902</v>
      </c>
      <c r="G1986">
        <v>-22084.09</v>
      </c>
      <c r="H1986">
        <v>166.51</v>
      </c>
      <c r="I1986">
        <v>0</v>
      </c>
      <c r="J1986">
        <v>202102</v>
      </c>
    </row>
    <row r="1987" spans="1:10" x14ac:dyDescent="0.3">
      <c r="A1987">
        <v>2021</v>
      </c>
      <c r="B1987">
        <v>2</v>
      </c>
      <c r="C1987" t="s">
        <v>149</v>
      </c>
      <c r="D1987" t="s">
        <v>1566</v>
      </c>
      <c r="E1987" s="4">
        <v>-4.65661287307739E-10</v>
      </c>
      <c r="F1987">
        <v>-82515.989999999903</v>
      </c>
      <c r="G1987">
        <v>33146.11</v>
      </c>
      <c r="H1987">
        <v>274.76</v>
      </c>
      <c r="I1987">
        <v>0</v>
      </c>
      <c r="J1987">
        <v>202102</v>
      </c>
    </row>
    <row r="1988" spans="1:10" x14ac:dyDescent="0.3">
      <c r="A1988">
        <v>2021</v>
      </c>
      <c r="B1988">
        <v>2</v>
      </c>
      <c r="C1988" t="s">
        <v>149</v>
      </c>
      <c r="D1988" t="s">
        <v>1052</v>
      </c>
      <c r="E1988">
        <v>2374630.0099999998</v>
      </c>
      <c r="F1988">
        <v>96544.169999998994</v>
      </c>
      <c r="G1988">
        <v>279054.76999999897</v>
      </c>
      <c r="H1988">
        <v>70233.679999999993</v>
      </c>
      <c r="I1988">
        <v>314275.96999999997</v>
      </c>
      <c r="J1988">
        <v>202102</v>
      </c>
    </row>
    <row r="1989" spans="1:10" x14ac:dyDescent="0.3">
      <c r="A1989">
        <v>2021</v>
      </c>
      <c r="B1989">
        <v>2</v>
      </c>
      <c r="C1989" t="s">
        <v>149</v>
      </c>
      <c r="D1989" t="s">
        <v>1053</v>
      </c>
      <c r="E1989">
        <v>117389.75999999901</v>
      </c>
      <c r="F1989">
        <v>-9364.1700000000492</v>
      </c>
      <c r="G1989">
        <v>15060.49</v>
      </c>
      <c r="H1989">
        <v>84.67</v>
      </c>
      <c r="I1989">
        <v>0</v>
      </c>
      <c r="J1989">
        <v>202102</v>
      </c>
    </row>
    <row r="1990" spans="1:10" x14ac:dyDescent="0.3">
      <c r="A1990">
        <v>2021</v>
      </c>
      <c r="B1990">
        <v>2</v>
      </c>
      <c r="C1990" t="s">
        <v>149</v>
      </c>
      <c r="D1990" t="s">
        <v>1567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202102</v>
      </c>
    </row>
    <row r="1991" spans="1:10" x14ac:dyDescent="0.3">
      <c r="A1991">
        <v>2021</v>
      </c>
      <c r="B1991">
        <v>2</v>
      </c>
      <c r="C1991" t="s">
        <v>149</v>
      </c>
      <c r="D1991" t="s">
        <v>1054</v>
      </c>
      <c r="E1991">
        <v>4479.93</v>
      </c>
      <c r="F1991">
        <v>-688.13</v>
      </c>
      <c r="G1991">
        <v>0</v>
      </c>
      <c r="H1991">
        <v>0</v>
      </c>
      <c r="I1991">
        <v>0</v>
      </c>
      <c r="J1991">
        <v>202102</v>
      </c>
    </row>
    <row r="1992" spans="1:10" x14ac:dyDescent="0.3">
      <c r="A1992">
        <v>2021</v>
      </c>
      <c r="B1992">
        <v>2</v>
      </c>
      <c r="C1992" t="s">
        <v>149</v>
      </c>
      <c r="D1992" t="s">
        <v>1055</v>
      </c>
      <c r="E1992">
        <v>0</v>
      </c>
      <c r="F1992">
        <v>-3.3399999999999901</v>
      </c>
      <c r="G1992">
        <v>0</v>
      </c>
      <c r="H1992">
        <v>0</v>
      </c>
      <c r="I1992">
        <v>0</v>
      </c>
      <c r="J1992">
        <v>202102</v>
      </c>
    </row>
    <row r="1993" spans="1:10" x14ac:dyDescent="0.3">
      <c r="A1993">
        <v>2021</v>
      </c>
      <c r="B1993">
        <v>2</v>
      </c>
      <c r="C1993" t="s">
        <v>149</v>
      </c>
      <c r="D1993" t="s">
        <v>1056</v>
      </c>
      <c r="E1993">
        <v>3181976.92</v>
      </c>
      <c r="F1993">
        <v>223141.93</v>
      </c>
      <c r="G1993">
        <v>68416.039999999994</v>
      </c>
      <c r="H1993">
        <v>338.68</v>
      </c>
      <c r="I1993">
        <v>0</v>
      </c>
      <c r="J1993">
        <v>202102</v>
      </c>
    </row>
    <row r="1994" spans="1:10" x14ac:dyDescent="0.3">
      <c r="A1994">
        <v>2021</v>
      </c>
      <c r="B1994">
        <v>2</v>
      </c>
      <c r="C1994" t="s">
        <v>149</v>
      </c>
      <c r="D1994" t="s">
        <v>1058</v>
      </c>
      <c r="E1994">
        <v>649912.46</v>
      </c>
      <c r="F1994">
        <v>76957.780000000595</v>
      </c>
      <c r="G1994">
        <v>45416.49</v>
      </c>
      <c r="H1994">
        <v>283.02999999999997</v>
      </c>
      <c r="I1994">
        <v>21690.59</v>
      </c>
      <c r="J1994">
        <v>202102</v>
      </c>
    </row>
    <row r="1995" spans="1:10" x14ac:dyDescent="0.3">
      <c r="A1995">
        <v>2021</v>
      </c>
      <c r="B1995">
        <v>2</v>
      </c>
      <c r="C1995" t="s">
        <v>149</v>
      </c>
      <c r="D1995" t="s">
        <v>1059</v>
      </c>
      <c r="E1995">
        <v>1127942.4299999899</v>
      </c>
      <c r="F1995">
        <v>86018.629999999495</v>
      </c>
      <c r="G1995">
        <v>11279.42</v>
      </c>
      <c r="H1995">
        <v>0</v>
      </c>
      <c r="I1995">
        <v>0</v>
      </c>
      <c r="J1995">
        <v>202102</v>
      </c>
    </row>
    <row r="1996" spans="1:10" x14ac:dyDescent="0.3">
      <c r="A1996">
        <v>2021</v>
      </c>
      <c r="B1996">
        <v>2</v>
      </c>
      <c r="C1996" t="s">
        <v>149</v>
      </c>
      <c r="D1996" t="s">
        <v>1061</v>
      </c>
      <c r="E1996">
        <v>491025.4</v>
      </c>
      <c r="F1996">
        <v>55862.0800000003</v>
      </c>
      <c r="G1996">
        <v>0</v>
      </c>
      <c r="H1996">
        <v>0</v>
      </c>
      <c r="I1996">
        <v>0</v>
      </c>
      <c r="J1996">
        <v>202102</v>
      </c>
    </row>
    <row r="1997" spans="1:10" x14ac:dyDescent="0.3">
      <c r="A1997">
        <v>2021</v>
      </c>
      <c r="B1997">
        <v>2</v>
      </c>
      <c r="C1997" t="s">
        <v>149</v>
      </c>
      <c r="D1997" t="s">
        <v>1062</v>
      </c>
      <c r="E1997">
        <v>267071</v>
      </c>
      <c r="F1997">
        <v>9124.5399999999499</v>
      </c>
      <c r="G1997">
        <v>2670.70999999999</v>
      </c>
      <c r="H1997">
        <v>0</v>
      </c>
      <c r="I1997">
        <v>0</v>
      </c>
      <c r="J1997">
        <v>202102</v>
      </c>
    </row>
    <row r="1998" spans="1:10" x14ac:dyDescent="0.3">
      <c r="A1998">
        <v>2021</v>
      </c>
      <c r="B1998">
        <v>2</v>
      </c>
      <c r="C1998" t="s">
        <v>149</v>
      </c>
      <c r="D1998" t="s">
        <v>1064</v>
      </c>
      <c r="E1998">
        <v>553742.29</v>
      </c>
      <c r="F1998">
        <v>-24517.2500000002</v>
      </c>
      <c r="G1998">
        <v>21113.25</v>
      </c>
      <c r="H1998">
        <v>28465.41</v>
      </c>
      <c r="I1998">
        <v>0</v>
      </c>
      <c r="J1998">
        <v>202102</v>
      </c>
    </row>
    <row r="1999" spans="1:10" x14ac:dyDescent="0.3">
      <c r="A1999">
        <v>2021</v>
      </c>
      <c r="B1999">
        <v>2</v>
      </c>
      <c r="C1999" t="s">
        <v>149</v>
      </c>
      <c r="D1999" t="s">
        <v>1065</v>
      </c>
      <c r="E1999">
        <v>488817.24</v>
      </c>
      <c r="F1999">
        <v>23488.6099999998</v>
      </c>
      <c r="G1999">
        <v>6564.66</v>
      </c>
      <c r="H1999">
        <v>10667.59</v>
      </c>
      <c r="I1999">
        <v>0</v>
      </c>
      <c r="J1999">
        <v>202102</v>
      </c>
    </row>
    <row r="2000" spans="1:10" x14ac:dyDescent="0.3">
      <c r="A2000">
        <v>2021</v>
      </c>
      <c r="B2000">
        <v>2</v>
      </c>
      <c r="C2000" t="s">
        <v>149</v>
      </c>
      <c r="D2000" t="s">
        <v>1066</v>
      </c>
      <c r="E2000">
        <v>1066394.1000000001</v>
      </c>
      <c r="F2000">
        <v>62257.03</v>
      </c>
      <c r="G2000">
        <v>21270.869999999901</v>
      </c>
      <c r="H2000">
        <v>258354</v>
      </c>
      <c r="I2000">
        <v>0</v>
      </c>
      <c r="J2000">
        <v>202102</v>
      </c>
    </row>
    <row r="2001" spans="1:10" x14ac:dyDescent="0.3">
      <c r="A2001">
        <v>2021</v>
      </c>
      <c r="B2001">
        <v>2</v>
      </c>
      <c r="C2001" t="s">
        <v>149</v>
      </c>
      <c r="D2001" t="s">
        <v>1568</v>
      </c>
      <c r="E2001">
        <v>363594.22</v>
      </c>
      <c r="F2001">
        <v>-97274.499999999898</v>
      </c>
      <c r="G2001">
        <v>7232.57</v>
      </c>
      <c r="H2001">
        <v>42.34</v>
      </c>
      <c r="I2001">
        <v>0</v>
      </c>
      <c r="J2001">
        <v>202102</v>
      </c>
    </row>
    <row r="2002" spans="1:10" x14ac:dyDescent="0.3">
      <c r="A2002">
        <v>2021</v>
      </c>
      <c r="B2002">
        <v>2</v>
      </c>
      <c r="C2002" t="s">
        <v>149</v>
      </c>
      <c r="D2002" t="s">
        <v>102</v>
      </c>
      <c r="E2002">
        <v>3345</v>
      </c>
      <c r="F2002">
        <v>-23285.26</v>
      </c>
      <c r="G2002">
        <v>2234.6499999999901</v>
      </c>
      <c r="H2002">
        <v>8.4700000000000006</v>
      </c>
      <c r="I2002">
        <v>0</v>
      </c>
      <c r="J2002">
        <v>202102</v>
      </c>
    </row>
    <row r="2003" spans="1:10" x14ac:dyDescent="0.3">
      <c r="A2003">
        <v>2021</v>
      </c>
      <c r="B2003">
        <v>2</v>
      </c>
      <c r="C2003" t="s">
        <v>149</v>
      </c>
      <c r="D2003" t="s">
        <v>103</v>
      </c>
      <c r="E2003">
        <v>-5878.5299999999897</v>
      </c>
      <c r="F2003">
        <v>-31590.3299999999</v>
      </c>
      <c r="G2003">
        <v>5363.4199999999901</v>
      </c>
      <c r="H2003">
        <v>21.16</v>
      </c>
      <c r="I2003">
        <v>0</v>
      </c>
      <c r="J2003">
        <v>202102</v>
      </c>
    </row>
    <row r="2004" spans="1:10" x14ac:dyDescent="0.3">
      <c r="A2004">
        <v>2021</v>
      </c>
      <c r="B2004">
        <v>2</v>
      </c>
      <c r="C2004" t="s">
        <v>149</v>
      </c>
      <c r="D2004" t="s">
        <v>86</v>
      </c>
      <c r="E2004">
        <v>75873.58</v>
      </c>
      <c r="F2004">
        <v>-41504.819999999898</v>
      </c>
      <c r="G2004">
        <v>32157.919999999998</v>
      </c>
      <c r="H2004">
        <v>221.72</v>
      </c>
      <c r="I2004">
        <v>80115.209999999905</v>
      </c>
      <c r="J2004">
        <v>202102</v>
      </c>
    </row>
    <row r="2005" spans="1:10" x14ac:dyDescent="0.3">
      <c r="A2005">
        <v>2021</v>
      </c>
      <c r="B2005">
        <v>2</v>
      </c>
      <c r="C2005" t="s">
        <v>149</v>
      </c>
      <c r="D2005" t="s">
        <v>1070</v>
      </c>
      <c r="E2005">
        <v>216289.22</v>
      </c>
      <c r="F2005">
        <v>8990.1100000000097</v>
      </c>
      <c r="G2005">
        <v>16258.11</v>
      </c>
      <c r="H2005">
        <v>130.6</v>
      </c>
      <c r="I2005">
        <v>0</v>
      </c>
      <c r="J2005">
        <v>202102</v>
      </c>
    </row>
    <row r="2006" spans="1:10" x14ac:dyDescent="0.3">
      <c r="A2006">
        <v>2021</v>
      </c>
      <c r="B2006">
        <v>2</v>
      </c>
      <c r="C2006" t="s">
        <v>149</v>
      </c>
      <c r="D2006" t="s">
        <v>1071</v>
      </c>
      <c r="E2006">
        <v>8013.2</v>
      </c>
      <c r="F2006">
        <v>1758.69</v>
      </c>
      <c r="G2006">
        <v>0</v>
      </c>
      <c r="H2006">
        <v>0</v>
      </c>
      <c r="I2006">
        <v>0</v>
      </c>
      <c r="J2006">
        <v>202102</v>
      </c>
    </row>
    <row r="2007" spans="1:10" x14ac:dyDescent="0.3">
      <c r="A2007">
        <v>2021</v>
      </c>
      <c r="B2007">
        <v>2</v>
      </c>
      <c r="C2007" t="s">
        <v>149</v>
      </c>
      <c r="D2007" t="s">
        <v>1569</v>
      </c>
      <c r="E2007">
        <v>18867.919999999998</v>
      </c>
      <c r="F2007">
        <v>3093.3599999999901</v>
      </c>
      <c r="G2007">
        <v>18017.63</v>
      </c>
      <c r="H2007">
        <v>93.14</v>
      </c>
      <c r="I2007">
        <v>0</v>
      </c>
      <c r="J2007">
        <v>202102</v>
      </c>
    </row>
    <row r="2008" spans="1:10" x14ac:dyDescent="0.3">
      <c r="A2008">
        <v>2021</v>
      </c>
      <c r="B2008">
        <v>2</v>
      </c>
      <c r="C2008" t="s">
        <v>149</v>
      </c>
      <c r="D2008" t="s">
        <v>1570</v>
      </c>
      <c r="E2008">
        <v>-7248.0999999999704</v>
      </c>
      <c r="F2008">
        <v>2505.00000000011</v>
      </c>
      <c r="G2008">
        <v>3460.05</v>
      </c>
      <c r="H2008">
        <v>0</v>
      </c>
      <c r="I2008">
        <v>0</v>
      </c>
      <c r="J2008">
        <v>202102</v>
      </c>
    </row>
    <row r="2009" spans="1:10" x14ac:dyDescent="0.3">
      <c r="A2009">
        <v>2021</v>
      </c>
      <c r="B2009">
        <v>2</v>
      </c>
      <c r="C2009" t="s">
        <v>149</v>
      </c>
      <c r="D2009" t="s">
        <v>1072</v>
      </c>
      <c r="E2009">
        <v>21300</v>
      </c>
      <c r="F2009">
        <v>2404.58</v>
      </c>
      <c r="G2009">
        <v>-1005.58</v>
      </c>
      <c r="H2009">
        <v>0</v>
      </c>
      <c r="I2009">
        <v>0</v>
      </c>
      <c r="J2009">
        <v>202102</v>
      </c>
    </row>
    <row r="2010" spans="1:10" x14ac:dyDescent="0.3">
      <c r="A2010">
        <v>2021</v>
      </c>
      <c r="B2010">
        <v>2</v>
      </c>
      <c r="C2010" t="s">
        <v>149</v>
      </c>
      <c r="D2010" t="s">
        <v>1074</v>
      </c>
      <c r="E2010">
        <v>15854.6699999999</v>
      </c>
      <c r="F2010">
        <v>-189.67000000000101</v>
      </c>
      <c r="G2010">
        <v>0</v>
      </c>
      <c r="H2010">
        <v>0</v>
      </c>
      <c r="I2010">
        <v>0</v>
      </c>
      <c r="J2010">
        <v>202102</v>
      </c>
    </row>
    <row r="2011" spans="1:10" x14ac:dyDescent="0.3">
      <c r="A2011">
        <v>2021</v>
      </c>
      <c r="B2011">
        <v>2</v>
      </c>
      <c r="C2011" t="s">
        <v>149</v>
      </c>
      <c r="D2011" t="s">
        <v>1075</v>
      </c>
      <c r="E2011">
        <v>1473.3299999999899</v>
      </c>
      <c r="F2011">
        <v>3327.73</v>
      </c>
      <c r="G2011">
        <v>14.729999999999899</v>
      </c>
      <c r="H2011">
        <v>-679.39</v>
      </c>
      <c r="I2011">
        <v>0</v>
      </c>
      <c r="J2011">
        <v>202102</v>
      </c>
    </row>
    <row r="2012" spans="1:10" x14ac:dyDescent="0.3">
      <c r="A2012">
        <v>2021</v>
      </c>
      <c r="B2012">
        <v>2</v>
      </c>
      <c r="C2012" t="s">
        <v>149</v>
      </c>
      <c r="D2012" t="s">
        <v>1571</v>
      </c>
      <c r="E2012">
        <v>1659.6299999999901</v>
      </c>
      <c r="F2012">
        <v>411.74999999999898</v>
      </c>
      <c r="G2012">
        <v>16.600000000000001</v>
      </c>
      <c r="H2012">
        <v>0</v>
      </c>
      <c r="I2012">
        <v>0</v>
      </c>
      <c r="J2012">
        <v>202102</v>
      </c>
    </row>
    <row r="2013" spans="1:10" x14ac:dyDescent="0.3">
      <c r="A2013">
        <v>2021</v>
      </c>
      <c r="B2013">
        <v>2</v>
      </c>
      <c r="C2013" t="s">
        <v>149</v>
      </c>
      <c r="D2013" t="s">
        <v>1076</v>
      </c>
      <c r="E2013">
        <v>2449.6299999999901</v>
      </c>
      <c r="F2013">
        <v>513.52999999999895</v>
      </c>
      <c r="G2013">
        <v>24.489999999999899</v>
      </c>
      <c r="H2013">
        <v>0</v>
      </c>
      <c r="I2013">
        <v>0</v>
      </c>
      <c r="J2013">
        <v>202102</v>
      </c>
    </row>
    <row r="2014" spans="1:10" x14ac:dyDescent="0.3">
      <c r="A2014">
        <v>2021</v>
      </c>
      <c r="B2014">
        <v>2</v>
      </c>
      <c r="C2014" t="s">
        <v>149</v>
      </c>
      <c r="D2014" t="s">
        <v>1572</v>
      </c>
      <c r="E2014">
        <v>0</v>
      </c>
      <c r="F2014" s="4">
        <v>-2.91038304567337E-11</v>
      </c>
      <c r="G2014">
        <v>0</v>
      </c>
      <c r="H2014">
        <v>0</v>
      </c>
      <c r="I2014">
        <v>0</v>
      </c>
      <c r="J2014">
        <v>202102</v>
      </c>
    </row>
    <row r="2015" spans="1:10" x14ac:dyDescent="0.3">
      <c r="A2015">
        <v>2021</v>
      </c>
      <c r="B2015">
        <v>2</v>
      </c>
      <c r="C2015" t="s">
        <v>149</v>
      </c>
      <c r="D2015" t="s">
        <v>1573</v>
      </c>
      <c r="E2015">
        <v>0</v>
      </c>
      <c r="F2015" s="4">
        <v>-1.16415321826934E-10</v>
      </c>
      <c r="G2015">
        <v>0</v>
      </c>
      <c r="H2015">
        <v>0</v>
      </c>
      <c r="I2015">
        <v>0</v>
      </c>
      <c r="J2015">
        <v>202102</v>
      </c>
    </row>
    <row r="2016" spans="1:10" x14ac:dyDescent="0.3">
      <c r="A2016">
        <v>2021</v>
      </c>
      <c r="B2016">
        <v>2</v>
      </c>
      <c r="C2016" t="s">
        <v>149</v>
      </c>
      <c r="D2016" t="s">
        <v>1574</v>
      </c>
      <c r="E2016">
        <v>0</v>
      </c>
      <c r="F2016">
        <v>3325000</v>
      </c>
      <c r="G2016">
        <v>0</v>
      </c>
      <c r="H2016">
        <v>0</v>
      </c>
      <c r="I2016">
        <v>0</v>
      </c>
      <c r="J2016">
        <v>202102</v>
      </c>
    </row>
    <row r="2017" spans="1:10" x14ac:dyDescent="0.3">
      <c r="A2017">
        <v>2021</v>
      </c>
      <c r="B2017">
        <v>2</v>
      </c>
      <c r="C2017" t="s">
        <v>149</v>
      </c>
      <c r="D2017" t="s">
        <v>1575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202102</v>
      </c>
    </row>
    <row r="2018" spans="1:10" x14ac:dyDescent="0.3">
      <c r="A2018">
        <v>2021</v>
      </c>
      <c r="B2018">
        <v>2</v>
      </c>
      <c r="C2018" t="s">
        <v>149</v>
      </c>
      <c r="D2018" t="s">
        <v>1576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202102</v>
      </c>
    </row>
    <row r="2019" spans="1:10" x14ac:dyDescent="0.3">
      <c r="A2019">
        <v>2021</v>
      </c>
      <c r="B2019">
        <v>2</v>
      </c>
      <c r="C2019" t="s">
        <v>149</v>
      </c>
      <c r="D2019" t="s">
        <v>1577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202102</v>
      </c>
    </row>
    <row r="2020" spans="1:10" x14ac:dyDescent="0.3">
      <c r="A2020">
        <v>2021</v>
      </c>
      <c r="B2020">
        <v>2</v>
      </c>
      <c r="C2020" t="s">
        <v>149</v>
      </c>
      <c r="D2020" t="s">
        <v>1077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202102</v>
      </c>
    </row>
    <row r="2021" spans="1:10" x14ac:dyDescent="0.3">
      <c r="A2021">
        <v>2021</v>
      </c>
      <c r="B2021">
        <v>2</v>
      </c>
      <c r="C2021" t="s">
        <v>149</v>
      </c>
      <c r="D2021" t="s">
        <v>1578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202102</v>
      </c>
    </row>
    <row r="2022" spans="1:10" x14ac:dyDescent="0.3">
      <c r="A2022">
        <v>2021</v>
      </c>
      <c r="B2022">
        <v>2</v>
      </c>
      <c r="C2022" t="s">
        <v>149</v>
      </c>
      <c r="D2022" t="s">
        <v>1078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202102</v>
      </c>
    </row>
    <row r="2023" spans="1:10" x14ac:dyDescent="0.3">
      <c r="A2023">
        <v>2021</v>
      </c>
      <c r="B2023">
        <v>2</v>
      </c>
      <c r="C2023" t="s">
        <v>149</v>
      </c>
      <c r="D2023" t="s">
        <v>1079</v>
      </c>
      <c r="E2023">
        <v>0</v>
      </c>
      <c r="F2023" s="4">
        <v>-3.4924596548080398E-10</v>
      </c>
      <c r="G2023">
        <v>0</v>
      </c>
      <c r="H2023">
        <v>0</v>
      </c>
      <c r="I2023">
        <v>0</v>
      </c>
      <c r="J2023">
        <v>202102</v>
      </c>
    </row>
    <row r="2024" spans="1:10" x14ac:dyDescent="0.3">
      <c r="A2024">
        <v>2021</v>
      </c>
      <c r="B2024">
        <v>2</v>
      </c>
      <c r="C2024" t="s">
        <v>149</v>
      </c>
      <c r="D2024" t="s">
        <v>1080</v>
      </c>
      <c r="E2024">
        <v>0</v>
      </c>
      <c r="F2024" s="4">
        <v>-2.18278728425502E-10</v>
      </c>
      <c r="G2024">
        <v>0</v>
      </c>
      <c r="H2024">
        <v>0</v>
      </c>
      <c r="I2024">
        <v>0</v>
      </c>
      <c r="J2024">
        <v>202102</v>
      </c>
    </row>
    <row r="2025" spans="1:10" x14ac:dyDescent="0.3">
      <c r="A2025">
        <v>2021</v>
      </c>
      <c r="B2025">
        <v>2</v>
      </c>
      <c r="C2025" t="s">
        <v>149</v>
      </c>
      <c r="D2025" t="s">
        <v>1081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202102</v>
      </c>
    </row>
    <row r="2026" spans="1:10" x14ac:dyDescent="0.3">
      <c r="A2026">
        <v>2021</v>
      </c>
      <c r="B2026">
        <v>2</v>
      </c>
      <c r="C2026" t="s">
        <v>149</v>
      </c>
      <c r="D2026" t="s">
        <v>1082</v>
      </c>
      <c r="E2026">
        <v>0</v>
      </c>
      <c r="F2026" s="4">
        <v>3.4197000786662102E-10</v>
      </c>
      <c r="G2026">
        <v>0</v>
      </c>
      <c r="H2026">
        <v>0</v>
      </c>
      <c r="I2026">
        <v>0</v>
      </c>
      <c r="J2026">
        <v>202102</v>
      </c>
    </row>
    <row r="2027" spans="1:10" x14ac:dyDescent="0.3">
      <c r="A2027">
        <v>2021</v>
      </c>
      <c r="B2027">
        <v>2</v>
      </c>
      <c r="C2027" t="s">
        <v>149</v>
      </c>
      <c r="D2027" t="s">
        <v>1579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202102</v>
      </c>
    </row>
    <row r="2028" spans="1:10" x14ac:dyDescent="0.3">
      <c r="A2028">
        <v>2021</v>
      </c>
      <c r="B2028">
        <v>2</v>
      </c>
      <c r="C2028" t="s">
        <v>149</v>
      </c>
      <c r="D2028" t="s">
        <v>1580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202102</v>
      </c>
    </row>
    <row r="2029" spans="1:10" x14ac:dyDescent="0.3">
      <c r="A2029">
        <v>2021</v>
      </c>
      <c r="B2029">
        <v>2</v>
      </c>
      <c r="C2029" t="s">
        <v>149</v>
      </c>
      <c r="D2029" t="s">
        <v>1083</v>
      </c>
      <c r="E2029">
        <v>0</v>
      </c>
      <c r="F2029" s="4">
        <v>1.0018652574217401E-12</v>
      </c>
      <c r="G2029">
        <v>0</v>
      </c>
      <c r="H2029">
        <v>0</v>
      </c>
      <c r="I2029">
        <v>0</v>
      </c>
      <c r="J2029">
        <v>202102</v>
      </c>
    </row>
    <row r="2030" spans="1:10" x14ac:dyDescent="0.3">
      <c r="A2030">
        <v>2021</v>
      </c>
      <c r="B2030">
        <v>2</v>
      </c>
      <c r="C2030" t="s">
        <v>149</v>
      </c>
      <c r="D2030" t="s">
        <v>1084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202102</v>
      </c>
    </row>
    <row r="2031" spans="1:10" x14ac:dyDescent="0.3">
      <c r="A2031">
        <v>2021</v>
      </c>
      <c r="B2031">
        <v>2</v>
      </c>
      <c r="C2031" t="s">
        <v>149</v>
      </c>
      <c r="D2031" t="s">
        <v>1085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202102</v>
      </c>
    </row>
    <row r="2032" spans="1:10" x14ac:dyDescent="0.3">
      <c r="A2032">
        <v>2021</v>
      </c>
      <c r="B2032">
        <v>2</v>
      </c>
      <c r="C2032" t="s">
        <v>149</v>
      </c>
      <c r="D2032" t="s">
        <v>1086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202102</v>
      </c>
    </row>
    <row r="2033" spans="1:10" x14ac:dyDescent="0.3">
      <c r="A2033">
        <v>2021</v>
      </c>
      <c r="B2033">
        <v>2</v>
      </c>
      <c r="C2033" t="s">
        <v>149</v>
      </c>
      <c r="D2033" t="s">
        <v>1087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202102</v>
      </c>
    </row>
    <row r="2034" spans="1:10" x14ac:dyDescent="0.3">
      <c r="A2034">
        <v>2021</v>
      </c>
      <c r="B2034">
        <v>2</v>
      </c>
      <c r="C2034" t="s">
        <v>149</v>
      </c>
      <c r="D2034" t="s">
        <v>1088</v>
      </c>
      <c r="E2034">
        <v>0</v>
      </c>
      <c r="F2034" s="4">
        <v>1.13686837721616E-13</v>
      </c>
      <c r="G2034">
        <v>0</v>
      </c>
      <c r="H2034">
        <v>0</v>
      </c>
      <c r="I2034">
        <v>0</v>
      </c>
      <c r="J2034">
        <v>202102</v>
      </c>
    </row>
    <row r="2035" spans="1:10" x14ac:dyDescent="0.3">
      <c r="A2035">
        <v>2021</v>
      </c>
      <c r="B2035">
        <v>2</v>
      </c>
      <c r="C2035" t="s">
        <v>149</v>
      </c>
      <c r="D2035" t="s">
        <v>1089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202102</v>
      </c>
    </row>
    <row r="2036" spans="1:10" x14ac:dyDescent="0.3">
      <c r="A2036">
        <v>2021</v>
      </c>
      <c r="B2036">
        <v>2</v>
      </c>
      <c r="C2036" t="s">
        <v>149</v>
      </c>
      <c r="D2036" t="s">
        <v>1090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202102</v>
      </c>
    </row>
    <row r="2037" spans="1:10" x14ac:dyDescent="0.3">
      <c r="A2037">
        <v>2021</v>
      </c>
      <c r="B2037">
        <v>2</v>
      </c>
      <c r="C2037" t="s">
        <v>149</v>
      </c>
      <c r="D2037" t="s">
        <v>1091</v>
      </c>
      <c r="E2037">
        <v>0</v>
      </c>
      <c r="F2037" s="4">
        <v>-2.8421709430404001E-14</v>
      </c>
      <c r="G2037">
        <v>0</v>
      </c>
      <c r="H2037">
        <v>0</v>
      </c>
      <c r="I2037">
        <v>0</v>
      </c>
      <c r="J2037">
        <v>202102</v>
      </c>
    </row>
    <row r="2038" spans="1:10" x14ac:dyDescent="0.3">
      <c r="A2038">
        <v>2021</v>
      </c>
      <c r="B2038">
        <v>2</v>
      </c>
      <c r="C2038" t="s">
        <v>149</v>
      </c>
      <c r="D2038" t="s">
        <v>1092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202102</v>
      </c>
    </row>
    <row r="2039" spans="1:10" x14ac:dyDescent="0.3">
      <c r="A2039">
        <v>2021</v>
      </c>
      <c r="B2039">
        <v>2</v>
      </c>
      <c r="C2039" t="s">
        <v>149</v>
      </c>
      <c r="D2039" t="s">
        <v>1093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202102</v>
      </c>
    </row>
    <row r="2040" spans="1:10" x14ac:dyDescent="0.3">
      <c r="A2040">
        <v>2021</v>
      </c>
      <c r="B2040">
        <v>2</v>
      </c>
      <c r="C2040" t="s">
        <v>149</v>
      </c>
      <c r="D2040" t="s">
        <v>1094</v>
      </c>
      <c r="E2040">
        <v>0</v>
      </c>
      <c r="F2040" s="4">
        <v>9.0951551845463996E-15</v>
      </c>
      <c r="G2040">
        <v>0</v>
      </c>
      <c r="H2040">
        <v>0</v>
      </c>
      <c r="I2040">
        <v>0</v>
      </c>
      <c r="J2040">
        <v>202102</v>
      </c>
    </row>
    <row r="2041" spans="1:10" x14ac:dyDescent="0.3">
      <c r="A2041">
        <v>2021</v>
      </c>
      <c r="B2041">
        <v>2</v>
      </c>
      <c r="C2041" t="s">
        <v>149</v>
      </c>
      <c r="D2041" t="s">
        <v>1095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202102</v>
      </c>
    </row>
    <row r="2042" spans="1:10" x14ac:dyDescent="0.3">
      <c r="A2042">
        <v>2021</v>
      </c>
      <c r="B2042">
        <v>2</v>
      </c>
      <c r="C2042" t="s">
        <v>149</v>
      </c>
      <c r="D2042" t="s">
        <v>1096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202102</v>
      </c>
    </row>
    <row r="2043" spans="1:10" x14ac:dyDescent="0.3">
      <c r="A2043">
        <v>2021</v>
      </c>
      <c r="B2043">
        <v>2</v>
      </c>
      <c r="C2043" t="s">
        <v>149</v>
      </c>
      <c r="D2043" t="s">
        <v>1098</v>
      </c>
      <c r="E2043">
        <v>918540.01</v>
      </c>
      <c r="F2043">
        <v>-39890.620000000199</v>
      </c>
      <c r="G2043">
        <v>10175.58</v>
      </c>
      <c r="H2043">
        <v>84.67</v>
      </c>
      <c r="I2043">
        <v>0</v>
      </c>
      <c r="J2043">
        <v>202102</v>
      </c>
    </row>
    <row r="2044" spans="1:10" x14ac:dyDescent="0.3">
      <c r="A2044">
        <v>2021</v>
      </c>
      <c r="B2044">
        <v>2</v>
      </c>
      <c r="C2044" t="s">
        <v>149</v>
      </c>
      <c r="D2044" t="s">
        <v>1581</v>
      </c>
      <c r="E2044">
        <v>0</v>
      </c>
      <c r="F2044">
        <v>-0.25</v>
      </c>
      <c r="G2044">
        <v>0</v>
      </c>
      <c r="H2044">
        <v>0</v>
      </c>
      <c r="I2044">
        <v>0</v>
      </c>
      <c r="J2044">
        <v>202102</v>
      </c>
    </row>
    <row r="2045" spans="1:10" x14ac:dyDescent="0.3">
      <c r="A2045">
        <v>2021</v>
      </c>
      <c r="B2045">
        <v>2</v>
      </c>
      <c r="C2045" t="s">
        <v>149</v>
      </c>
      <c r="D2045" t="s">
        <v>1099</v>
      </c>
      <c r="E2045">
        <v>101011.12</v>
      </c>
      <c r="F2045">
        <v>-82.660000000018002</v>
      </c>
      <c r="G2045">
        <v>2510.11</v>
      </c>
      <c r="H2045">
        <v>0</v>
      </c>
      <c r="I2045">
        <v>0</v>
      </c>
      <c r="J2045">
        <v>202102</v>
      </c>
    </row>
    <row r="2046" spans="1:10" x14ac:dyDescent="0.3">
      <c r="A2046">
        <v>2021</v>
      </c>
      <c r="B2046">
        <v>2</v>
      </c>
      <c r="C2046" t="s">
        <v>149</v>
      </c>
      <c r="D2046" t="s">
        <v>1103</v>
      </c>
      <c r="E2046">
        <v>2789574.34</v>
      </c>
      <c r="F2046">
        <v>15268.270000000901</v>
      </c>
      <c r="G2046">
        <v>6237.12</v>
      </c>
      <c r="H2046">
        <v>42.34</v>
      </c>
      <c r="I2046">
        <v>0</v>
      </c>
      <c r="J2046">
        <v>202102</v>
      </c>
    </row>
    <row r="2047" spans="1:10" x14ac:dyDescent="0.3">
      <c r="A2047">
        <v>2021</v>
      </c>
      <c r="B2047">
        <v>2</v>
      </c>
      <c r="C2047" t="s">
        <v>149</v>
      </c>
      <c r="D2047" t="s">
        <v>1104</v>
      </c>
      <c r="E2047">
        <v>79877.73</v>
      </c>
      <c r="F2047">
        <v>-51924.22</v>
      </c>
      <c r="G2047">
        <v>67527</v>
      </c>
      <c r="H2047">
        <v>283.24</v>
      </c>
      <c r="I2047">
        <v>0</v>
      </c>
      <c r="J2047">
        <v>202102</v>
      </c>
    </row>
    <row r="2048" spans="1:10" x14ac:dyDescent="0.3">
      <c r="A2048">
        <v>2021</v>
      </c>
      <c r="B2048">
        <v>2</v>
      </c>
      <c r="C2048" t="s">
        <v>149</v>
      </c>
      <c r="D2048" t="s">
        <v>1105</v>
      </c>
      <c r="E2048">
        <v>22096.039999999899</v>
      </c>
      <c r="F2048">
        <v>155.56999999999601</v>
      </c>
      <c r="G2048">
        <v>0</v>
      </c>
      <c r="H2048">
        <v>0</v>
      </c>
      <c r="I2048">
        <v>0</v>
      </c>
      <c r="J2048">
        <v>202102</v>
      </c>
    </row>
    <row r="2049" spans="1:10" x14ac:dyDescent="0.3">
      <c r="A2049">
        <v>2021</v>
      </c>
      <c r="B2049">
        <v>2</v>
      </c>
      <c r="C2049" t="s">
        <v>149</v>
      </c>
      <c r="D2049" t="s">
        <v>1106</v>
      </c>
      <c r="E2049">
        <v>125113.41</v>
      </c>
      <c r="F2049">
        <v>1648.28000000001</v>
      </c>
      <c r="G2049">
        <v>0</v>
      </c>
      <c r="H2049">
        <v>0</v>
      </c>
      <c r="I2049">
        <v>0</v>
      </c>
      <c r="J2049">
        <v>202102</v>
      </c>
    </row>
    <row r="2050" spans="1:10" x14ac:dyDescent="0.3">
      <c r="A2050">
        <v>2021</v>
      </c>
      <c r="B2050">
        <v>2</v>
      </c>
      <c r="C2050" t="s">
        <v>149</v>
      </c>
      <c r="D2050" t="s">
        <v>1582</v>
      </c>
      <c r="E2050">
        <v>0</v>
      </c>
      <c r="F2050">
        <v>4672.6899999999596</v>
      </c>
      <c r="G2050">
        <v>-4763.8999999999996</v>
      </c>
      <c r="H2050">
        <v>33.869999999999997</v>
      </c>
      <c r="I2050">
        <v>0</v>
      </c>
      <c r="J2050">
        <v>202102</v>
      </c>
    </row>
    <row r="2051" spans="1:10" x14ac:dyDescent="0.3">
      <c r="A2051">
        <v>2021</v>
      </c>
      <c r="B2051">
        <v>2</v>
      </c>
      <c r="C2051" t="s">
        <v>149</v>
      </c>
      <c r="D2051" t="s">
        <v>1107</v>
      </c>
      <c r="E2051">
        <v>0</v>
      </c>
      <c r="F2051">
        <v>-117766.319999999</v>
      </c>
      <c r="G2051">
        <v>100188.459999999</v>
      </c>
      <c r="H2051">
        <v>215.5</v>
      </c>
      <c r="I2051">
        <v>0</v>
      </c>
      <c r="J2051">
        <v>202102</v>
      </c>
    </row>
    <row r="2052" spans="1:10" x14ac:dyDescent="0.3">
      <c r="A2052">
        <v>2021</v>
      </c>
      <c r="B2052">
        <v>2</v>
      </c>
      <c r="C2052" t="s">
        <v>149</v>
      </c>
      <c r="D2052" t="s">
        <v>1114</v>
      </c>
      <c r="E2052">
        <v>485632.14</v>
      </c>
      <c r="F2052">
        <v>13205.45</v>
      </c>
      <c r="G2052">
        <v>0</v>
      </c>
      <c r="H2052">
        <v>0</v>
      </c>
      <c r="I2052">
        <v>0</v>
      </c>
      <c r="J2052">
        <v>202102</v>
      </c>
    </row>
    <row r="2053" spans="1:10" x14ac:dyDescent="0.3">
      <c r="A2053">
        <v>2021</v>
      </c>
      <c r="B2053">
        <v>2</v>
      </c>
      <c r="C2053" t="s">
        <v>149</v>
      </c>
      <c r="D2053" t="s">
        <v>1583</v>
      </c>
      <c r="E2053">
        <v>0</v>
      </c>
      <c r="F2053">
        <v>-1251.93</v>
      </c>
      <c r="G2053">
        <v>1238.4000000000001</v>
      </c>
      <c r="H2053">
        <v>3.39</v>
      </c>
      <c r="I2053">
        <v>0</v>
      </c>
      <c r="J2053">
        <v>202102</v>
      </c>
    </row>
    <row r="2054" spans="1:10" x14ac:dyDescent="0.3">
      <c r="A2054">
        <v>2021</v>
      </c>
      <c r="B2054">
        <v>2</v>
      </c>
      <c r="C2054" t="s">
        <v>149</v>
      </c>
      <c r="D2054" t="s">
        <v>1115</v>
      </c>
      <c r="E2054">
        <v>0</v>
      </c>
      <c r="F2054">
        <v>-51031.14</v>
      </c>
      <c r="G2054">
        <v>40252.949999999997</v>
      </c>
      <c r="H2054">
        <v>101.6</v>
      </c>
      <c r="I2054">
        <v>0</v>
      </c>
      <c r="J2054">
        <v>202102</v>
      </c>
    </row>
    <row r="2055" spans="1:10" x14ac:dyDescent="0.3">
      <c r="A2055">
        <v>2021</v>
      </c>
      <c r="B2055">
        <v>2</v>
      </c>
      <c r="C2055" t="s">
        <v>149</v>
      </c>
      <c r="D2055" t="s">
        <v>1584</v>
      </c>
      <c r="E2055">
        <v>0</v>
      </c>
      <c r="F2055">
        <v>-313</v>
      </c>
      <c r="G2055">
        <v>309.60999999999899</v>
      </c>
      <c r="H2055">
        <v>0.85</v>
      </c>
      <c r="I2055">
        <v>0</v>
      </c>
      <c r="J2055">
        <v>202102</v>
      </c>
    </row>
    <row r="2056" spans="1:10" x14ac:dyDescent="0.3">
      <c r="A2056">
        <v>2021</v>
      </c>
      <c r="B2056">
        <v>2</v>
      </c>
      <c r="C2056" t="s">
        <v>149</v>
      </c>
      <c r="D2056" t="s">
        <v>1117</v>
      </c>
      <c r="E2056">
        <v>2251.5999999999899</v>
      </c>
      <c r="F2056">
        <v>1257.1899999999901</v>
      </c>
      <c r="G2056">
        <v>22.5199999999999</v>
      </c>
      <c r="H2056">
        <v>0</v>
      </c>
      <c r="I2056">
        <v>0</v>
      </c>
      <c r="J2056">
        <v>202102</v>
      </c>
    </row>
    <row r="2057" spans="1:10" x14ac:dyDescent="0.3">
      <c r="A2057">
        <v>2021</v>
      </c>
      <c r="B2057">
        <v>2</v>
      </c>
      <c r="C2057" t="s">
        <v>149</v>
      </c>
      <c r="D2057" t="s">
        <v>1118</v>
      </c>
      <c r="E2057">
        <v>377466.27999999898</v>
      </c>
      <c r="F2057">
        <v>7737.8199999999697</v>
      </c>
      <c r="G2057">
        <v>10347.67</v>
      </c>
      <c r="H2057">
        <v>0</v>
      </c>
      <c r="I2057">
        <v>0</v>
      </c>
      <c r="J2057">
        <v>202102</v>
      </c>
    </row>
    <row r="2058" spans="1:10" x14ac:dyDescent="0.3">
      <c r="A2058">
        <v>2021</v>
      </c>
      <c r="B2058">
        <v>2</v>
      </c>
      <c r="C2058" t="s">
        <v>149</v>
      </c>
      <c r="D2058" t="s">
        <v>1120</v>
      </c>
      <c r="E2058">
        <v>294855.17</v>
      </c>
      <c r="F2058">
        <v>32489.229999999901</v>
      </c>
      <c r="G2058">
        <v>113116.65</v>
      </c>
      <c r="H2058">
        <v>804.36</v>
      </c>
      <c r="I2058">
        <v>0</v>
      </c>
      <c r="J2058">
        <v>202102</v>
      </c>
    </row>
    <row r="2059" spans="1:10" x14ac:dyDescent="0.3">
      <c r="A2059">
        <v>2021</v>
      </c>
      <c r="B2059">
        <v>2</v>
      </c>
      <c r="C2059" t="s">
        <v>149</v>
      </c>
      <c r="D2059" t="s">
        <v>50</v>
      </c>
      <c r="E2059">
        <v>954109.84</v>
      </c>
      <c r="F2059">
        <v>256384.5</v>
      </c>
      <c r="G2059">
        <v>199278.269999999</v>
      </c>
      <c r="H2059">
        <v>7083.18</v>
      </c>
      <c r="I2059">
        <v>248337.56</v>
      </c>
      <c r="J2059">
        <v>202102</v>
      </c>
    </row>
    <row r="2060" spans="1:10" x14ac:dyDescent="0.3">
      <c r="A2060">
        <v>2021</v>
      </c>
      <c r="B2060">
        <v>2</v>
      </c>
      <c r="C2060" t="s">
        <v>149</v>
      </c>
      <c r="D2060" t="s">
        <v>80</v>
      </c>
      <c r="E2060">
        <v>414961.03999999899</v>
      </c>
      <c r="F2060">
        <v>82510.489999999903</v>
      </c>
      <c r="G2060">
        <v>6622.23</v>
      </c>
      <c r="H2060">
        <v>21.17</v>
      </c>
      <c r="I2060">
        <v>0</v>
      </c>
      <c r="J2060">
        <v>202102</v>
      </c>
    </row>
    <row r="2061" spans="1:10" x14ac:dyDescent="0.3">
      <c r="A2061">
        <v>2021</v>
      </c>
      <c r="B2061">
        <v>2</v>
      </c>
      <c r="C2061" t="s">
        <v>149</v>
      </c>
      <c r="D2061" t="s">
        <v>1122</v>
      </c>
      <c r="E2061">
        <v>503526.52999999898</v>
      </c>
      <c r="F2061">
        <v>28361.499999999902</v>
      </c>
      <c r="G2061">
        <v>5035.2700000000004</v>
      </c>
      <c r="H2061">
        <v>0</v>
      </c>
      <c r="I2061">
        <v>0</v>
      </c>
      <c r="J2061">
        <v>202102</v>
      </c>
    </row>
    <row r="2062" spans="1:10" x14ac:dyDescent="0.3">
      <c r="A2062">
        <v>2021</v>
      </c>
      <c r="B2062">
        <v>2</v>
      </c>
      <c r="C2062" t="s">
        <v>149</v>
      </c>
      <c r="D2062" t="s">
        <v>1123</v>
      </c>
      <c r="E2062">
        <v>21185.61</v>
      </c>
      <c r="F2062">
        <v>1404.01</v>
      </c>
      <c r="G2062">
        <v>0</v>
      </c>
      <c r="H2062">
        <v>0</v>
      </c>
      <c r="I2062">
        <v>0</v>
      </c>
      <c r="J2062">
        <v>202102</v>
      </c>
    </row>
    <row r="2063" spans="1:10" x14ac:dyDescent="0.3">
      <c r="A2063">
        <v>2021</v>
      </c>
      <c r="B2063">
        <v>2</v>
      </c>
      <c r="C2063" t="s">
        <v>149</v>
      </c>
      <c r="D2063" t="s">
        <v>1124</v>
      </c>
      <c r="E2063">
        <v>4551.6400000000003</v>
      </c>
      <c r="F2063">
        <v>653.07000000000005</v>
      </c>
      <c r="G2063">
        <v>0</v>
      </c>
      <c r="H2063">
        <v>0</v>
      </c>
      <c r="I2063">
        <v>0</v>
      </c>
      <c r="J2063">
        <v>202102</v>
      </c>
    </row>
    <row r="2064" spans="1:10" x14ac:dyDescent="0.3">
      <c r="A2064">
        <v>2021</v>
      </c>
      <c r="B2064">
        <v>2</v>
      </c>
      <c r="C2064" t="s">
        <v>149</v>
      </c>
      <c r="D2064" t="s">
        <v>1125</v>
      </c>
      <c r="E2064">
        <v>88251.28</v>
      </c>
      <c r="F2064">
        <v>5230.8099999999904</v>
      </c>
      <c r="G2064">
        <v>0</v>
      </c>
      <c r="H2064">
        <v>0</v>
      </c>
      <c r="I2064">
        <v>0</v>
      </c>
      <c r="J2064">
        <v>202102</v>
      </c>
    </row>
    <row r="2065" spans="1:10" x14ac:dyDescent="0.3">
      <c r="A2065">
        <v>2021</v>
      </c>
      <c r="B2065">
        <v>2</v>
      </c>
      <c r="C2065" t="s">
        <v>149</v>
      </c>
      <c r="D2065" t="s">
        <v>1126</v>
      </c>
      <c r="E2065">
        <v>43685.09</v>
      </c>
      <c r="F2065">
        <v>2616.9</v>
      </c>
      <c r="G2065">
        <v>436.85</v>
      </c>
      <c r="H2065">
        <v>0</v>
      </c>
      <c r="I2065">
        <v>0</v>
      </c>
      <c r="J2065">
        <v>202102</v>
      </c>
    </row>
    <row r="2066" spans="1:10" x14ac:dyDescent="0.3">
      <c r="A2066">
        <v>2021</v>
      </c>
      <c r="B2066">
        <v>2</v>
      </c>
      <c r="C2066" t="s">
        <v>149</v>
      </c>
      <c r="D2066" t="s">
        <v>1129</v>
      </c>
      <c r="E2066">
        <v>-132014.70000000001</v>
      </c>
      <c r="F2066">
        <v>-136711.92000000001</v>
      </c>
      <c r="G2066">
        <v>0</v>
      </c>
      <c r="H2066">
        <v>0</v>
      </c>
      <c r="I2066">
        <v>0</v>
      </c>
      <c r="J2066">
        <v>202102</v>
      </c>
    </row>
    <row r="2067" spans="1:10" x14ac:dyDescent="0.3">
      <c r="A2067">
        <v>2021</v>
      </c>
      <c r="B2067">
        <v>2</v>
      </c>
      <c r="C2067" t="s">
        <v>149</v>
      </c>
      <c r="D2067" t="s">
        <v>1130</v>
      </c>
      <c r="E2067">
        <v>23987.61</v>
      </c>
      <c r="F2067">
        <v>-637.82000000000301</v>
      </c>
      <c r="G2067">
        <v>1144.2</v>
      </c>
      <c r="H2067">
        <v>0</v>
      </c>
      <c r="I2067">
        <v>0</v>
      </c>
      <c r="J2067">
        <v>202102</v>
      </c>
    </row>
    <row r="2068" spans="1:10" x14ac:dyDescent="0.3">
      <c r="A2068">
        <v>2021</v>
      </c>
      <c r="B2068">
        <v>2</v>
      </c>
      <c r="C2068" t="s">
        <v>149</v>
      </c>
      <c r="D2068" t="s">
        <v>1131</v>
      </c>
      <c r="E2068">
        <v>0</v>
      </c>
      <c r="F2068">
        <v>-989.42</v>
      </c>
      <c r="G2068">
        <v>0</v>
      </c>
      <c r="H2068">
        <v>0</v>
      </c>
      <c r="I2068">
        <v>0</v>
      </c>
      <c r="J2068">
        <v>202102</v>
      </c>
    </row>
    <row r="2069" spans="1:10" x14ac:dyDescent="0.3">
      <c r="A2069">
        <v>2021</v>
      </c>
      <c r="B2069">
        <v>2</v>
      </c>
      <c r="C2069" t="s">
        <v>149</v>
      </c>
      <c r="D2069" t="s">
        <v>1132</v>
      </c>
      <c r="E2069">
        <v>456682.55999999901</v>
      </c>
      <c r="F2069">
        <v>36900.679999999898</v>
      </c>
      <c r="G2069">
        <v>4566.82</v>
      </c>
      <c r="H2069">
        <v>0</v>
      </c>
      <c r="I2069">
        <v>0</v>
      </c>
      <c r="J2069">
        <v>202102</v>
      </c>
    </row>
    <row r="2070" spans="1:10" x14ac:dyDescent="0.3">
      <c r="A2070">
        <v>2021</v>
      </c>
      <c r="B2070">
        <v>2</v>
      </c>
      <c r="C2070" t="s">
        <v>149</v>
      </c>
      <c r="D2070" t="s">
        <v>1585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202102</v>
      </c>
    </row>
    <row r="2071" spans="1:10" x14ac:dyDescent="0.3">
      <c r="A2071">
        <v>2021</v>
      </c>
      <c r="B2071">
        <v>2</v>
      </c>
      <c r="C2071" t="s">
        <v>149</v>
      </c>
      <c r="D2071" t="s">
        <v>1134</v>
      </c>
      <c r="E2071">
        <v>0</v>
      </c>
      <c r="F2071">
        <v>-181233.72</v>
      </c>
      <c r="G2071">
        <v>150042.82999999999</v>
      </c>
      <c r="H2071">
        <v>169.34</v>
      </c>
      <c r="I2071">
        <v>0</v>
      </c>
      <c r="J2071">
        <v>202102</v>
      </c>
    </row>
    <row r="2072" spans="1:10" x14ac:dyDescent="0.3">
      <c r="A2072">
        <v>2021</v>
      </c>
      <c r="B2072">
        <v>2</v>
      </c>
      <c r="C2072" t="s">
        <v>149</v>
      </c>
      <c r="D2072" t="s">
        <v>1135</v>
      </c>
      <c r="E2072">
        <v>0</v>
      </c>
      <c r="F2072">
        <v>3746.8399999999801</v>
      </c>
      <c r="G2072">
        <v>-8343.6199999999808</v>
      </c>
      <c r="H2072">
        <v>304.99</v>
      </c>
      <c r="I2072">
        <v>0</v>
      </c>
      <c r="J2072">
        <v>202102</v>
      </c>
    </row>
    <row r="2073" spans="1:10" x14ac:dyDescent="0.3">
      <c r="A2073">
        <v>2021</v>
      </c>
      <c r="B2073">
        <v>2</v>
      </c>
      <c r="C2073" t="s">
        <v>149</v>
      </c>
      <c r="D2073" t="s">
        <v>1136</v>
      </c>
      <c r="E2073">
        <v>0</v>
      </c>
      <c r="F2073">
        <v>213.72</v>
      </c>
      <c r="G2073">
        <v>-213.72</v>
      </c>
      <c r="H2073">
        <v>0</v>
      </c>
      <c r="I2073">
        <v>0</v>
      </c>
      <c r="J2073">
        <v>202102</v>
      </c>
    </row>
    <row r="2074" spans="1:10" x14ac:dyDescent="0.3">
      <c r="A2074">
        <v>2021</v>
      </c>
      <c r="B2074">
        <v>2</v>
      </c>
      <c r="C2074" t="s">
        <v>149</v>
      </c>
      <c r="D2074" t="s">
        <v>1137</v>
      </c>
      <c r="E2074">
        <v>0</v>
      </c>
      <c r="F2074">
        <v>-5053.8499999999904</v>
      </c>
      <c r="G2074">
        <v>4917</v>
      </c>
      <c r="H2074">
        <v>16.93</v>
      </c>
      <c r="I2074">
        <v>0</v>
      </c>
      <c r="J2074">
        <v>202102</v>
      </c>
    </row>
    <row r="2075" spans="1:10" x14ac:dyDescent="0.3">
      <c r="A2075">
        <v>2021</v>
      </c>
      <c r="B2075">
        <v>2</v>
      </c>
      <c r="C2075" t="s">
        <v>149</v>
      </c>
      <c r="D2075" t="s">
        <v>1138</v>
      </c>
      <c r="E2075">
        <v>0</v>
      </c>
      <c r="F2075">
        <v>-47812.58</v>
      </c>
      <c r="G2075">
        <v>43829.99</v>
      </c>
      <c r="H2075">
        <v>101.6</v>
      </c>
      <c r="I2075">
        <v>0</v>
      </c>
      <c r="J2075">
        <v>202102</v>
      </c>
    </row>
    <row r="2076" spans="1:10" x14ac:dyDescent="0.3">
      <c r="A2076">
        <v>2021</v>
      </c>
      <c r="B2076">
        <v>2</v>
      </c>
      <c r="C2076" t="s">
        <v>149</v>
      </c>
      <c r="D2076" t="s">
        <v>1586</v>
      </c>
      <c r="E2076">
        <v>-4716.9799999999996</v>
      </c>
      <c r="F2076">
        <v>315.49</v>
      </c>
      <c r="G2076">
        <v>-1400.76</v>
      </c>
      <c r="H2076">
        <v>0</v>
      </c>
      <c r="I2076">
        <v>0</v>
      </c>
      <c r="J2076">
        <v>202102</v>
      </c>
    </row>
    <row r="2077" spans="1:10" x14ac:dyDescent="0.3">
      <c r="A2077">
        <v>2021</v>
      </c>
      <c r="B2077">
        <v>2</v>
      </c>
      <c r="C2077" t="s">
        <v>149</v>
      </c>
      <c r="D2077" t="s">
        <v>1139</v>
      </c>
      <c r="E2077">
        <v>10500</v>
      </c>
      <c r="F2077">
        <v>1712.0599999999899</v>
      </c>
      <c r="G2077">
        <v>105</v>
      </c>
      <c r="H2077">
        <v>0</v>
      </c>
      <c r="I2077">
        <v>0</v>
      </c>
      <c r="J2077">
        <v>202102</v>
      </c>
    </row>
    <row r="2078" spans="1:10" x14ac:dyDescent="0.3">
      <c r="A2078">
        <v>2021</v>
      </c>
      <c r="B2078">
        <v>2</v>
      </c>
      <c r="C2078" t="s">
        <v>149</v>
      </c>
      <c r="D2078" t="s">
        <v>1140</v>
      </c>
      <c r="E2078">
        <v>2548431.58</v>
      </c>
      <c r="F2078">
        <v>24706.160000002899</v>
      </c>
      <c r="G2078">
        <v>117605.99</v>
      </c>
      <c r="H2078">
        <v>2171.89</v>
      </c>
      <c r="I2078">
        <v>0</v>
      </c>
      <c r="J2078">
        <v>202102</v>
      </c>
    </row>
    <row r="2079" spans="1:10" x14ac:dyDescent="0.3">
      <c r="A2079">
        <v>2021</v>
      </c>
      <c r="B2079">
        <v>2</v>
      </c>
      <c r="C2079" t="s">
        <v>149</v>
      </c>
      <c r="D2079" t="s">
        <v>51</v>
      </c>
      <c r="E2079">
        <v>211511.03</v>
      </c>
      <c r="F2079">
        <v>-230891.51999999999</v>
      </c>
      <c r="G2079">
        <v>49123.39</v>
      </c>
      <c r="H2079">
        <v>169.34</v>
      </c>
      <c r="I2079">
        <v>0</v>
      </c>
      <c r="J2079">
        <v>202102</v>
      </c>
    </row>
    <row r="2080" spans="1:10" x14ac:dyDescent="0.3">
      <c r="A2080">
        <v>2021</v>
      </c>
      <c r="B2080">
        <v>2</v>
      </c>
      <c r="C2080" t="s">
        <v>149</v>
      </c>
      <c r="D2080" t="s">
        <v>1141</v>
      </c>
      <c r="E2080">
        <v>235125.79</v>
      </c>
      <c r="F2080">
        <v>10531.380000000399</v>
      </c>
      <c r="G2080">
        <v>56137.05</v>
      </c>
      <c r="H2080">
        <v>366.62</v>
      </c>
      <c r="I2080">
        <v>0</v>
      </c>
      <c r="J2080">
        <v>202102</v>
      </c>
    </row>
    <row r="2081" spans="1:10" x14ac:dyDescent="0.3">
      <c r="A2081">
        <v>2021</v>
      </c>
      <c r="B2081">
        <v>2</v>
      </c>
      <c r="C2081" t="s">
        <v>149</v>
      </c>
      <c r="D2081" t="s">
        <v>1587</v>
      </c>
      <c r="E2081">
        <v>0</v>
      </c>
      <c r="F2081">
        <v>-9.25</v>
      </c>
      <c r="G2081">
        <v>0</v>
      </c>
      <c r="H2081">
        <v>0</v>
      </c>
      <c r="I2081">
        <v>0</v>
      </c>
      <c r="J2081">
        <v>202102</v>
      </c>
    </row>
    <row r="2082" spans="1:10" x14ac:dyDescent="0.3">
      <c r="A2082">
        <v>2021</v>
      </c>
      <c r="B2082">
        <v>2</v>
      </c>
      <c r="C2082" t="s">
        <v>1142</v>
      </c>
      <c r="D2082" t="s">
        <v>1143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202102</v>
      </c>
    </row>
    <row r="2083" spans="1:10" x14ac:dyDescent="0.3">
      <c r="A2083">
        <v>2021</v>
      </c>
      <c r="B2083">
        <v>2</v>
      </c>
      <c r="C2083" t="s">
        <v>1142</v>
      </c>
      <c r="D2083" t="s">
        <v>1146</v>
      </c>
      <c r="E2083">
        <v>249310.4</v>
      </c>
      <c r="F2083">
        <v>27682.369999999901</v>
      </c>
      <c r="G2083">
        <v>44487.27</v>
      </c>
      <c r="H2083">
        <v>0</v>
      </c>
      <c r="I2083">
        <v>4.26999999999998</v>
      </c>
      <c r="J2083">
        <v>202102</v>
      </c>
    </row>
    <row r="2084" spans="1:10" x14ac:dyDescent="0.3">
      <c r="A2084">
        <v>2021</v>
      </c>
      <c r="B2084">
        <v>2</v>
      </c>
      <c r="C2084" t="s">
        <v>1142</v>
      </c>
      <c r="D2084" t="s">
        <v>1147</v>
      </c>
      <c r="E2084">
        <v>453638.39999999898</v>
      </c>
      <c r="F2084">
        <v>-37217.4</v>
      </c>
      <c r="G2084">
        <v>45437.4</v>
      </c>
      <c r="H2084">
        <v>0</v>
      </c>
      <c r="I2084">
        <v>0</v>
      </c>
      <c r="J2084">
        <v>202102</v>
      </c>
    </row>
    <row r="2085" spans="1:10" x14ac:dyDescent="0.3">
      <c r="A2085">
        <v>2021</v>
      </c>
      <c r="B2085">
        <v>2</v>
      </c>
      <c r="C2085" t="s">
        <v>1142</v>
      </c>
      <c r="D2085" t="s">
        <v>1588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202102</v>
      </c>
    </row>
    <row r="2086" spans="1:10" x14ac:dyDescent="0.3">
      <c r="A2086">
        <v>2021</v>
      </c>
      <c r="B2086">
        <v>2</v>
      </c>
      <c r="C2086" t="s">
        <v>1142</v>
      </c>
      <c r="D2086" t="s">
        <v>1589</v>
      </c>
      <c r="E2086">
        <v>0</v>
      </c>
      <c r="F2086">
        <v>4560.22</v>
      </c>
      <c r="G2086">
        <v>0</v>
      </c>
      <c r="H2086">
        <v>0</v>
      </c>
      <c r="I2086">
        <v>0</v>
      </c>
      <c r="J2086">
        <v>202102</v>
      </c>
    </row>
    <row r="2087" spans="1:10" x14ac:dyDescent="0.3">
      <c r="A2087">
        <v>2021</v>
      </c>
      <c r="B2087">
        <v>2</v>
      </c>
      <c r="C2087" t="s">
        <v>1142</v>
      </c>
      <c r="D2087" t="s">
        <v>1148</v>
      </c>
      <c r="E2087">
        <v>17684</v>
      </c>
      <c r="F2087">
        <v>-4734.5499999999902</v>
      </c>
      <c r="G2087">
        <v>6218.75</v>
      </c>
      <c r="H2087">
        <v>0</v>
      </c>
      <c r="I2087">
        <v>0</v>
      </c>
      <c r="J2087">
        <v>202102</v>
      </c>
    </row>
    <row r="2088" spans="1:10" x14ac:dyDescent="0.3">
      <c r="A2088">
        <v>2021</v>
      </c>
      <c r="B2088">
        <v>2</v>
      </c>
      <c r="C2088" t="s">
        <v>1142</v>
      </c>
      <c r="D2088" t="s">
        <v>1149</v>
      </c>
      <c r="E2088">
        <v>522121.85</v>
      </c>
      <c r="F2088">
        <v>138025.489999999</v>
      </c>
      <c r="G2088">
        <v>148932.209999999</v>
      </c>
      <c r="H2088">
        <v>0</v>
      </c>
      <c r="I2088">
        <v>97151.32</v>
      </c>
      <c r="J2088">
        <v>202102</v>
      </c>
    </row>
    <row r="2089" spans="1:10" x14ac:dyDescent="0.3">
      <c r="A2089">
        <v>2021</v>
      </c>
      <c r="B2089">
        <v>2</v>
      </c>
      <c r="C2089" t="s">
        <v>1142</v>
      </c>
      <c r="D2089" t="s">
        <v>1150</v>
      </c>
      <c r="E2089">
        <v>4486435.4000000004</v>
      </c>
      <c r="F2089">
        <v>54264.110000000299</v>
      </c>
      <c r="G2089">
        <v>918238.78</v>
      </c>
      <c r="H2089">
        <v>0</v>
      </c>
      <c r="I2089">
        <v>289202.14</v>
      </c>
      <c r="J2089">
        <v>202102</v>
      </c>
    </row>
    <row r="2090" spans="1:10" x14ac:dyDescent="0.3">
      <c r="A2090">
        <v>2021</v>
      </c>
      <c r="B2090">
        <v>2</v>
      </c>
      <c r="C2090" t="s">
        <v>1142</v>
      </c>
      <c r="D2090" t="s">
        <v>1151</v>
      </c>
      <c r="E2090">
        <v>1612179</v>
      </c>
      <c r="F2090">
        <v>185225.93</v>
      </c>
      <c r="G2090">
        <v>66302.0799999999</v>
      </c>
      <c r="H2090">
        <v>0</v>
      </c>
      <c r="I2090">
        <v>18071.41</v>
      </c>
      <c r="J2090">
        <v>202102</v>
      </c>
    </row>
    <row r="2091" spans="1:10" x14ac:dyDescent="0.3">
      <c r="A2091">
        <v>2021</v>
      </c>
      <c r="B2091">
        <v>2</v>
      </c>
      <c r="C2091" t="s">
        <v>1142</v>
      </c>
      <c r="D2091" t="s">
        <v>1153</v>
      </c>
      <c r="E2091">
        <v>0</v>
      </c>
      <c r="F2091" s="4">
        <v>1.7763568394002501E-15</v>
      </c>
      <c r="G2091">
        <v>0</v>
      </c>
      <c r="H2091">
        <v>0</v>
      </c>
      <c r="I2091">
        <v>0</v>
      </c>
      <c r="J2091">
        <v>202102</v>
      </c>
    </row>
    <row r="2092" spans="1:10" x14ac:dyDescent="0.3">
      <c r="A2092">
        <v>2021</v>
      </c>
      <c r="B2092">
        <v>2</v>
      </c>
      <c r="C2092" t="s">
        <v>1142</v>
      </c>
      <c r="D2092" t="s">
        <v>1154</v>
      </c>
      <c r="E2092">
        <v>52895.9399999999</v>
      </c>
      <c r="F2092">
        <v>24082.519999999899</v>
      </c>
      <c r="G2092">
        <v>18025.009999999998</v>
      </c>
      <c r="H2092">
        <v>0</v>
      </c>
      <c r="I2092">
        <v>48.33</v>
      </c>
      <c r="J2092">
        <v>202102</v>
      </c>
    </row>
    <row r="2093" spans="1:10" x14ac:dyDescent="0.3">
      <c r="A2093">
        <v>2021</v>
      </c>
      <c r="B2093">
        <v>2</v>
      </c>
      <c r="C2093" t="s">
        <v>1142</v>
      </c>
      <c r="D2093" t="s">
        <v>1155</v>
      </c>
      <c r="E2093">
        <v>9957.19</v>
      </c>
      <c r="F2093">
        <v>377.44000000000102</v>
      </c>
      <c r="G2093">
        <v>0</v>
      </c>
      <c r="H2093">
        <v>0</v>
      </c>
      <c r="I2093">
        <v>0</v>
      </c>
      <c r="J2093">
        <v>202102</v>
      </c>
    </row>
    <row r="2094" spans="1:10" x14ac:dyDescent="0.3">
      <c r="A2094">
        <v>2021</v>
      </c>
      <c r="B2094">
        <v>2</v>
      </c>
      <c r="C2094" t="s">
        <v>1142</v>
      </c>
      <c r="D2094" t="s">
        <v>1160</v>
      </c>
      <c r="E2094">
        <v>1005786.72</v>
      </c>
      <c r="F2094">
        <v>85588.05</v>
      </c>
      <c r="G2094">
        <v>268341.55</v>
      </c>
      <c r="H2094">
        <v>0.64</v>
      </c>
      <c r="I2094">
        <v>50273.22</v>
      </c>
      <c r="J2094">
        <v>202102</v>
      </c>
    </row>
    <row r="2095" spans="1:10" x14ac:dyDescent="0.3">
      <c r="A2095">
        <v>2021</v>
      </c>
      <c r="B2095">
        <v>2</v>
      </c>
      <c r="C2095" t="s">
        <v>1142</v>
      </c>
      <c r="D2095" t="s">
        <v>1161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202102</v>
      </c>
    </row>
    <row r="2096" spans="1:10" x14ac:dyDescent="0.3">
      <c r="A2096">
        <v>2021</v>
      </c>
      <c r="B2096">
        <v>2</v>
      </c>
      <c r="C2096" t="s">
        <v>1142</v>
      </c>
      <c r="D2096" t="s">
        <v>1162</v>
      </c>
      <c r="E2096">
        <v>98109.37</v>
      </c>
      <c r="F2096">
        <v>14008.82</v>
      </c>
      <c r="G2096">
        <v>1463</v>
      </c>
      <c r="H2096">
        <v>0</v>
      </c>
      <c r="I2096">
        <v>0</v>
      </c>
      <c r="J2096">
        <v>202102</v>
      </c>
    </row>
    <row r="2097" spans="1:10" x14ac:dyDescent="0.3">
      <c r="A2097">
        <v>2021</v>
      </c>
      <c r="B2097">
        <v>2</v>
      </c>
      <c r="C2097" t="s">
        <v>1142</v>
      </c>
      <c r="D2097" t="s">
        <v>1163</v>
      </c>
      <c r="E2097">
        <v>93858.999999999898</v>
      </c>
      <c r="F2097">
        <v>15831.969999999899</v>
      </c>
      <c r="G2097">
        <v>56532.0099999999</v>
      </c>
      <c r="H2097">
        <v>0</v>
      </c>
      <c r="I2097">
        <v>5814.4099999999899</v>
      </c>
      <c r="J2097">
        <v>202102</v>
      </c>
    </row>
    <row r="2098" spans="1:10" x14ac:dyDescent="0.3">
      <c r="A2098">
        <v>2021</v>
      </c>
      <c r="B2098">
        <v>2</v>
      </c>
      <c r="C2098" t="s">
        <v>1142</v>
      </c>
      <c r="D2098" t="s">
        <v>1164</v>
      </c>
      <c r="E2098">
        <v>17292.849999999999</v>
      </c>
      <c r="F2098">
        <v>67.539999999997207</v>
      </c>
      <c r="G2098">
        <v>3636.58</v>
      </c>
      <c r="H2098">
        <v>0</v>
      </c>
      <c r="I2098">
        <v>0</v>
      </c>
      <c r="J2098">
        <v>202102</v>
      </c>
    </row>
    <row r="2099" spans="1:10" x14ac:dyDescent="0.3">
      <c r="A2099">
        <v>2021</v>
      </c>
      <c r="B2099">
        <v>2</v>
      </c>
      <c r="C2099" t="s">
        <v>1142</v>
      </c>
      <c r="D2099" t="s">
        <v>1165</v>
      </c>
      <c r="E2099">
        <v>1265775.48</v>
      </c>
      <c r="F2099">
        <v>-6007.8199999998897</v>
      </c>
      <c r="G2099">
        <v>211018.79</v>
      </c>
      <c r="H2099">
        <v>0</v>
      </c>
      <c r="I2099">
        <v>53191.09</v>
      </c>
      <c r="J2099">
        <v>202102</v>
      </c>
    </row>
    <row r="2100" spans="1:10" x14ac:dyDescent="0.3">
      <c r="A2100">
        <v>2021</v>
      </c>
      <c r="B2100">
        <v>2</v>
      </c>
      <c r="C2100" t="s">
        <v>1142</v>
      </c>
      <c r="D2100" t="s">
        <v>1166</v>
      </c>
      <c r="E2100">
        <v>656838.679999999</v>
      </c>
      <c r="F2100">
        <v>35587.449999999699</v>
      </c>
      <c r="G2100">
        <v>23500</v>
      </c>
      <c r="H2100">
        <v>0</v>
      </c>
      <c r="I2100">
        <v>0</v>
      </c>
      <c r="J2100">
        <v>202102</v>
      </c>
    </row>
    <row r="2101" spans="1:10" x14ac:dyDescent="0.3">
      <c r="A2101">
        <v>2021</v>
      </c>
      <c r="B2101">
        <v>2</v>
      </c>
      <c r="C2101" t="s">
        <v>1142</v>
      </c>
      <c r="D2101" t="s">
        <v>1167</v>
      </c>
      <c r="E2101">
        <v>91586.669999999896</v>
      </c>
      <c r="F2101">
        <v>13277.5799999999</v>
      </c>
      <c r="G2101">
        <v>49166.92</v>
      </c>
      <c r="H2101">
        <v>0</v>
      </c>
      <c r="I2101">
        <v>0</v>
      </c>
      <c r="J2101">
        <v>202102</v>
      </c>
    </row>
    <row r="2102" spans="1:10" x14ac:dyDescent="0.3">
      <c r="A2102">
        <v>2021</v>
      </c>
      <c r="B2102">
        <v>2</v>
      </c>
      <c r="C2102" t="s">
        <v>1142</v>
      </c>
      <c r="D2102" t="s">
        <v>1169</v>
      </c>
      <c r="E2102">
        <v>8745575.0899999999</v>
      </c>
      <c r="F2102">
        <v>999939.64999999898</v>
      </c>
      <c r="G2102">
        <v>1324721.93</v>
      </c>
      <c r="H2102">
        <v>44.4</v>
      </c>
      <c r="I2102">
        <v>28281.4899999999</v>
      </c>
      <c r="J2102">
        <v>202102</v>
      </c>
    </row>
    <row r="2103" spans="1:10" x14ac:dyDescent="0.3">
      <c r="A2103">
        <v>2021</v>
      </c>
      <c r="B2103">
        <v>2</v>
      </c>
      <c r="C2103" t="s">
        <v>1142</v>
      </c>
      <c r="D2103" t="s">
        <v>1172</v>
      </c>
      <c r="E2103">
        <v>805009.98</v>
      </c>
      <c r="F2103">
        <v>-202347.88</v>
      </c>
      <c r="G2103">
        <v>115695.999999999</v>
      </c>
      <c r="H2103">
        <v>0</v>
      </c>
      <c r="I2103">
        <v>54041.07</v>
      </c>
      <c r="J2103">
        <v>202102</v>
      </c>
    </row>
    <row r="2104" spans="1:10" x14ac:dyDescent="0.3">
      <c r="A2104">
        <v>2021</v>
      </c>
      <c r="B2104">
        <v>2</v>
      </c>
      <c r="C2104" t="s">
        <v>1142</v>
      </c>
      <c r="D2104" t="s">
        <v>1173</v>
      </c>
      <c r="E2104">
        <v>124678.39</v>
      </c>
      <c r="F2104">
        <v>9024.9100000000108</v>
      </c>
      <c r="G2104">
        <v>-1305.0899999999999</v>
      </c>
      <c r="H2104">
        <v>0</v>
      </c>
      <c r="I2104">
        <v>0</v>
      </c>
      <c r="J2104">
        <v>202102</v>
      </c>
    </row>
    <row r="2105" spans="1:10" x14ac:dyDescent="0.3">
      <c r="A2105">
        <v>2021</v>
      </c>
      <c r="B2105">
        <v>2</v>
      </c>
      <c r="C2105" t="s">
        <v>1142</v>
      </c>
      <c r="D2105" t="s">
        <v>1174</v>
      </c>
      <c r="E2105">
        <v>8731.2000000000007</v>
      </c>
      <c r="F2105">
        <v>8402.0299999999897</v>
      </c>
      <c r="G2105">
        <v>-119.829999999999</v>
      </c>
      <c r="H2105">
        <v>0</v>
      </c>
      <c r="I2105">
        <v>0</v>
      </c>
      <c r="J2105">
        <v>202102</v>
      </c>
    </row>
    <row r="2106" spans="1:10" x14ac:dyDescent="0.3">
      <c r="A2106">
        <v>2021</v>
      </c>
      <c r="B2106">
        <v>2</v>
      </c>
      <c r="C2106" t="s">
        <v>1142</v>
      </c>
      <c r="D2106" t="s">
        <v>1175</v>
      </c>
      <c r="E2106">
        <v>0</v>
      </c>
      <c r="F2106">
        <v>-4247.51</v>
      </c>
      <c r="G2106">
        <v>0</v>
      </c>
      <c r="H2106">
        <v>0.51</v>
      </c>
      <c r="I2106">
        <v>71.650000000000006</v>
      </c>
      <c r="J2106">
        <v>202102</v>
      </c>
    </row>
    <row r="2107" spans="1:10" x14ac:dyDescent="0.3">
      <c r="A2107">
        <v>2021</v>
      </c>
      <c r="B2107">
        <v>2</v>
      </c>
      <c r="C2107" t="s">
        <v>1142</v>
      </c>
      <c r="D2107" t="s">
        <v>1176</v>
      </c>
      <c r="E2107">
        <v>0</v>
      </c>
      <c r="F2107">
        <v>-48586.65</v>
      </c>
      <c r="G2107">
        <v>42941.54</v>
      </c>
      <c r="H2107">
        <v>0</v>
      </c>
      <c r="I2107">
        <v>53.38</v>
      </c>
      <c r="J2107">
        <v>202102</v>
      </c>
    </row>
    <row r="2108" spans="1:10" x14ac:dyDescent="0.3">
      <c r="A2108">
        <v>2021</v>
      </c>
      <c r="B2108">
        <v>2</v>
      </c>
      <c r="C2108" t="s">
        <v>1142</v>
      </c>
      <c r="D2108" t="s">
        <v>1591</v>
      </c>
      <c r="E2108">
        <v>0</v>
      </c>
      <c r="F2108">
        <v>-52076.37</v>
      </c>
      <c r="G2108">
        <v>46773.33</v>
      </c>
      <c r="H2108">
        <v>0</v>
      </c>
      <c r="I2108">
        <v>53.38</v>
      </c>
      <c r="J2108">
        <v>202102</v>
      </c>
    </row>
    <row r="2109" spans="1:10" x14ac:dyDescent="0.3">
      <c r="A2109">
        <v>2021</v>
      </c>
      <c r="B2109">
        <v>2</v>
      </c>
      <c r="C2109" t="s">
        <v>1142</v>
      </c>
      <c r="D2109" t="s">
        <v>1177</v>
      </c>
      <c r="E2109">
        <v>0</v>
      </c>
      <c r="F2109">
        <v>-114784.249999999</v>
      </c>
      <c r="G2109">
        <v>106362.38</v>
      </c>
      <c r="H2109">
        <v>0</v>
      </c>
      <c r="I2109">
        <v>74.97</v>
      </c>
      <c r="J2109">
        <v>202102</v>
      </c>
    </row>
    <row r="2110" spans="1:10" x14ac:dyDescent="0.3">
      <c r="A2110">
        <v>2021</v>
      </c>
      <c r="B2110">
        <v>2</v>
      </c>
      <c r="C2110" t="s">
        <v>1142</v>
      </c>
      <c r="D2110" t="s">
        <v>1178</v>
      </c>
      <c r="E2110">
        <v>0</v>
      </c>
      <c r="F2110">
        <v>-83823.360000000001</v>
      </c>
      <c r="G2110">
        <v>77745.319999999905</v>
      </c>
      <c r="H2110">
        <v>0</v>
      </c>
      <c r="I2110">
        <v>53.38</v>
      </c>
      <c r="J2110">
        <v>202102</v>
      </c>
    </row>
    <row r="2111" spans="1:10" x14ac:dyDescent="0.3">
      <c r="A2111">
        <v>2021</v>
      </c>
      <c r="B2111">
        <v>2</v>
      </c>
      <c r="C2111" t="s">
        <v>1142</v>
      </c>
      <c r="D2111" t="s">
        <v>1592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202102</v>
      </c>
    </row>
    <row r="2112" spans="1:10" x14ac:dyDescent="0.3">
      <c r="A2112">
        <v>2021</v>
      </c>
      <c r="B2112">
        <v>2</v>
      </c>
      <c r="C2112" t="s">
        <v>1142</v>
      </c>
      <c r="D2112" t="s">
        <v>1179</v>
      </c>
      <c r="E2112">
        <v>0</v>
      </c>
      <c r="F2112">
        <v>-667772.18000000005</v>
      </c>
      <c r="G2112">
        <v>154177.60999999999</v>
      </c>
      <c r="H2112">
        <v>0</v>
      </c>
      <c r="I2112">
        <v>106.76</v>
      </c>
      <c r="J2112">
        <v>202102</v>
      </c>
    </row>
    <row r="2113" spans="1:10" x14ac:dyDescent="0.3">
      <c r="A2113">
        <v>2021</v>
      </c>
      <c r="B2113">
        <v>2</v>
      </c>
      <c r="C2113" t="s">
        <v>1142</v>
      </c>
      <c r="D2113" t="s">
        <v>1182</v>
      </c>
      <c r="E2113">
        <v>51289</v>
      </c>
      <c r="F2113">
        <v>4222.41</v>
      </c>
      <c r="G2113">
        <v>2403.12</v>
      </c>
      <c r="H2113">
        <v>0</v>
      </c>
      <c r="I2113">
        <v>0</v>
      </c>
      <c r="J2113">
        <v>202102</v>
      </c>
    </row>
    <row r="2114" spans="1:10" x14ac:dyDescent="0.3">
      <c r="A2114">
        <v>2021</v>
      </c>
      <c r="B2114">
        <v>2</v>
      </c>
      <c r="C2114" t="s">
        <v>1142</v>
      </c>
      <c r="D2114" t="s">
        <v>1183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202102</v>
      </c>
    </row>
    <row r="2115" spans="1:10" x14ac:dyDescent="0.3">
      <c r="A2115">
        <v>2021</v>
      </c>
      <c r="B2115">
        <v>2</v>
      </c>
      <c r="C2115" t="s">
        <v>1142</v>
      </c>
      <c r="D2115" t="s">
        <v>1184</v>
      </c>
      <c r="E2115">
        <v>2677246.88</v>
      </c>
      <c r="F2115">
        <v>630794.43999999901</v>
      </c>
      <c r="G2115">
        <v>490469.8</v>
      </c>
      <c r="H2115">
        <v>2.4500000000000002</v>
      </c>
      <c r="I2115">
        <v>169354.17</v>
      </c>
      <c r="J2115">
        <v>202102</v>
      </c>
    </row>
    <row r="2116" spans="1:10" x14ac:dyDescent="0.3">
      <c r="A2116">
        <v>2021</v>
      </c>
      <c r="B2116">
        <v>2</v>
      </c>
      <c r="C2116" t="s">
        <v>1142</v>
      </c>
      <c r="D2116" t="s">
        <v>1185</v>
      </c>
      <c r="E2116">
        <v>449740.22</v>
      </c>
      <c r="F2116">
        <v>47825.249999999898</v>
      </c>
      <c r="G2116">
        <v>102887.51</v>
      </c>
      <c r="H2116">
        <v>0</v>
      </c>
      <c r="I2116">
        <v>3074.27</v>
      </c>
      <c r="J2116">
        <v>202102</v>
      </c>
    </row>
    <row r="2117" spans="1:10" x14ac:dyDescent="0.3">
      <c r="A2117">
        <v>2021</v>
      </c>
      <c r="B2117">
        <v>2</v>
      </c>
      <c r="C2117" t="s">
        <v>1142</v>
      </c>
      <c r="D2117" t="s">
        <v>1186</v>
      </c>
      <c r="E2117">
        <v>9774</v>
      </c>
      <c r="F2117">
        <v>7314.9799999999896</v>
      </c>
      <c r="G2117">
        <v>292.60000000000002</v>
      </c>
      <c r="H2117">
        <v>0</v>
      </c>
      <c r="I2117">
        <v>0</v>
      </c>
      <c r="J2117">
        <v>202102</v>
      </c>
    </row>
    <row r="2118" spans="1:10" x14ac:dyDescent="0.3">
      <c r="A2118">
        <v>2021</v>
      </c>
      <c r="B2118">
        <v>2</v>
      </c>
      <c r="C2118" t="s">
        <v>1142</v>
      </c>
      <c r="D2118" t="s">
        <v>1187</v>
      </c>
      <c r="E2118">
        <v>45606.400000000001</v>
      </c>
      <c r="F2118">
        <v>7866.36</v>
      </c>
      <c r="G2118">
        <v>15621.71</v>
      </c>
      <c r="H2118">
        <v>0</v>
      </c>
      <c r="I2118">
        <v>15678.99</v>
      </c>
      <c r="J2118">
        <v>202102</v>
      </c>
    </row>
    <row r="2119" spans="1:10" x14ac:dyDescent="0.3">
      <c r="A2119">
        <v>2021</v>
      </c>
      <c r="B2119">
        <v>2</v>
      </c>
      <c r="C2119" t="s">
        <v>1142</v>
      </c>
      <c r="D2119" t="s">
        <v>1189</v>
      </c>
      <c r="E2119">
        <v>0</v>
      </c>
      <c r="F2119">
        <v>-646694.07999999996</v>
      </c>
      <c r="G2119">
        <v>0</v>
      </c>
      <c r="H2119">
        <v>0</v>
      </c>
      <c r="I2119">
        <v>0</v>
      </c>
      <c r="J2119">
        <v>202102</v>
      </c>
    </row>
    <row r="2120" spans="1:10" x14ac:dyDescent="0.3">
      <c r="A2120">
        <v>2021</v>
      </c>
      <c r="B2120">
        <v>2</v>
      </c>
      <c r="C2120" t="s">
        <v>1142</v>
      </c>
      <c r="D2120" t="s">
        <v>1190</v>
      </c>
      <c r="E2120">
        <v>0</v>
      </c>
      <c r="F2120">
        <v>-214040.19999999899</v>
      </c>
      <c r="G2120">
        <v>0</v>
      </c>
      <c r="H2120">
        <v>0</v>
      </c>
      <c r="I2120">
        <v>0</v>
      </c>
      <c r="J2120">
        <v>202102</v>
      </c>
    </row>
    <row r="2121" spans="1:10" x14ac:dyDescent="0.3">
      <c r="A2121">
        <v>2021</v>
      </c>
      <c r="B2121">
        <v>2</v>
      </c>
      <c r="C2121" t="s">
        <v>1142</v>
      </c>
      <c r="D2121" t="s">
        <v>1191</v>
      </c>
      <c r="E2121">
        <v>0</v>
      </c>
      <c r="F2121">
        <v>-490870.07</v>
      </c>
      <c r="G2121">
        <v>0</v>
      </c>
      <c r="H2121">
        <v>0</v>
      </c>
      <c r="I2121">
        <v>0</v>
      </c>
      <c r="J2121">
        <v>202102</v>
      </c>
    </row>
    <row r="2122" spans="1:10" x14ac:dyDescent="0.3">
      <c r="A2122">
        <v>2021</v>
      </c>
      <c r="B2122">
        <v>2</v>
      </c>
      <c r="C2122" t="s">
        <v>1142</v>
      </c>
      <c r="D2122" t="s">
        <v>1192</v>
      </c>
      <c r="E2122">
        <v>0</v>
      </c>
      <c r="F2122">
        <v>2604798.5</v>
      </c>
      <c r="G2122">
        <v>0</v>
      </c>
      <c r="H2122">
        <v>0</v>
      </c>
      <c r="I2122">
        <v>0</v>
      </c>
      <c r="J2122">
        <v>202102</v>
      </c>
    </row>
    <row r="2123" spans="1:10" x14ac:dyDescent="0.3">
      <c r="A2123">
        <v>2021</v>
      </c>
      <c r="B2123">
        <v>2</v>
      </c>
      <c r="C2123" t="s">
        <v>1142</v>
      </c>
      <c r="D2123" t="s">
        <v>1193</v>
      </c>
      <c r="E2123">
        <v>0</v>
      </c>
      <c r="F2123">
        <v>-433684.63</v>
      </c>
      <c r="G2123">
        <v>0</v>
      </c>
      <c r="H2123">
        <v>0</v>
      </c>
      <c r="I2123">
        <v>0</v>
      </c>
      <c r="J2123">
        <v>202102</v>
      </c>
    </row>
    <row r="2124" spans="1:10" x14ac:dyDescent="0.3">
      <c r="A2124">
        <v>2021</v>
      </c>
      <c r="B2124">
        <v>2</v>
      </c>
      <c r="C2124" t="s">
        <v>1142</v>
      </c>
      <c r="D2124" t="s">
        <v>1194</v>
      </c>
      <c r="E2124">
        <v>0</v>
      </c>
      <c r="F2124">
        <v>-819509.52</v>
      </c>
      <c r="G2124">
        <v>0</v>
      </c>
      <c r="H2124">
        <v>0</v>
      </c>
      <c r="I2124">
        <v>0</v>
      </c>
      <c r="J2124">
        <v>202102</v>
      </c>
    </row>
    <row r="2125" spans="1:10" x14ac:dyDescent="0.3">
      <c r="A2125">
        <v>2021</v>
      </c>
      <c r="B2125">
        <v>2</v>
      </c>
      <c r="C2125" t="s">
        <v>1142</v>
      </c>
      <c r="D2125" t="s">
        <v>1195</v>
      </c>
      <c r="E2125">
        <v>0</v>
      </c>
      <c r="F2125" s="4">
        <v>8.8817841970012507E-15</v>
      </c>
      <c r="G2125">
        <v>0</v>
      </c>
      <c r="H2125">
        <v>0</v>
      </c>
      <c r="I2125">
        <v>0</v>
      </c>
      <c r="J2125">
        <v>202102</v>
      </c>
    </row>
    <row r="2126" spans="1:10" x14ac:dyDescent="0.3">
      <c r="A2126">
        <v>2021</v>
      </c>
      <c r="B2126">
        <v>2</v>
      </c>
      <c r="C2126" t="s">
        <v>1142</v>
      </c>
      <c r="D2126" t="s">
        <v>1196</v>
      </c>
      <c r="E2126">
        <v>1360589.16</v>
      </c>
      <c r="F2126">
        <v>308491.75</v>
      </c>
      <c r="G2126">
        <v>26848.29</v>
      </c>
      <c r="H2126">
        <v>0</v>
      </c>
      <c r="I2126">
        <v>5.28</v>
      </c>
      <c r="J2126">
        <v>202102</v>
      </c>
    </row>
    <row r="2127" spans="1:10" x14ac:dyDescent="0.3">
      <c r="A2127">
        <v>2021</v>
      </c>
      <c r="B2127">
        <v>2</v>
      </c>
      <c r="C2127" t="s">
        <v>1142</v>
      </c>
      <c r="D2127" t="s">
        <v>1197</v>
      </c>
      <c r="E2127">
        <v>1045309.45</v>
      </c>
      <c r="F2127">
        <v>306323.78999999998</v>
      </c>
      <c r="G2127">
        <v>175790.13</v>
      </c>
      <c r="H2127">
        <v>0</v>
      </c>
      <c r="I2127">
        <v>14521.13</v>
      </c>
      <c r="J2127">
        <v>202102</v>
      </c>
    </row>
    <row r="2128" spans="1:10" x14ac:dyDescent="0.3">
      <c r="A2128">
        <v>2021</v>
      </c>
      <c r="B2128">
        <v>2</v>
      </c>
      <c r="C2128" t="s">
        <v>1142</v>
      </c>
      <c r="D2128" t="s">
        <v>1198</v>
      </c>
      <c r="E2128">
        <v>0</v>
      </c>
      <c r="F2128" s="4">
        <v>-5.6843418860808002E-14</v>
      </c>
      <c r="G2128">
        <v>0</v>
      </c>
      <c r="H2128">
        <v>0</v>
      </c>
      <c r="I2128">
        <v>0</v>
      </c>
      <c r="J2128">
        <v>202102</v>
      </c>
    </row>
    <row r="2129" spans="1:10" x14ac:dyDescent="0.3">
      <c r="A2129">
        <v>2021</v>
      </c>
      <c r="B2129">
        <v>2</v>
      </c>
      <c r="C2129" t="s">
        <v>1142</v>
      </c>
      <c r="D2129" t="s">
        <v>1199</v>
      </c>
      <c r="E2129">
        <v>107499.17</v>
      </c>
      <c r="F2129">
        <v>7234.7599999999902</v>
      </c>
      <c r="G2129">
        <v>32123.05</v>
      </c>
      <c r="H2129">
        <v>0</v>
      </c>
      <c r="I2129">
        <v>0</v>
      </c>
      <c r="J2129">
        <v>202102</v>
      </c>
    </row>
    <row r="2130" spans="1:10" x14ac:dyDescent="0.3">
      <c r="A2130">
        <v>2021</v>
      </c>
      <c r="B2130">
        <v>2</v>
      </c>
      <c r="C2130" t="s">
        <v>1142</v>
      </c>
      <c r="D2130" t="s">
        <v>1200</v>
      </c>
      <c r="E2130">
        <v>7066.97</v>
      </c>
      <c r="F2130">
        <v>-1869.6799999999901</v>
      </c>
      <c r="G2130">
        <v>0</v>
      </c>
      <c r="H2130">
        <v>0</v>
      </c>
      <c r="I2130">
        <v>0</v>
      </c>
      <c r="J2130">
        <v>202102</v>
      </c>
    </row>
    <row r="2131" spans="1:10" x14ac:dyDescent="0.3">
      <c r="A2131">
        <v>2021</v>
      </c>
      <c r="B2131">
        <v>2</v>
      </c>
      <c r="C2131" t="s">
        <v>1142</v>
      </c>
      <c r="D2131" t="s">
        <v>1593</v>
      </c>
      <c r="E2131">
        <v>0</v>
      </c>
      <c r="F2131" s="4">
        <v>-1.4210854715202001E-14</v>
      </c>
      <c r="G2131">
        <v>0</v>
      </c>
      <c r="H2131">
        <v>0</v>
      </c>
      <c r="I2131">
        <v>0</v>
      </c>
      <c r="J2131">
        <v>202102</v>
      </c>
    </row>
    <row r="2132" spans="1:10" x14ac:dyDescent="0.3">
      <c r="A2132">
        <v>2021</v>
      </c>
      <c r="B2132">
        <v>2</v>
      </c>
      <c r="C2132" t="s">
        <v>1142</v>
      </c>
      <c r="D2132" t="s">
        <v>1594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202102</v>
      </c>
    </row>
    <row r="2133" spans="1:10" x14ac:dyDescent="0.3">
      <c r="A2133">
        <v>2021</v>
      </c>
      <c r="B2133">
        <v>2</v>
      </c>
      <c r="C2133" t="s">
        <v>1142</v>
      </c>
      <c r="D2133" t="s">
        <v>1201</v>
      </c>
      <c r="E2133">
        <v>131700.39000000001</v>
      </c>
      <c r="F2133">
        <v>39732.699999999997</v>
      </c>
      <c r="G2133">
        <v>0</v>
      </c>
      <c r="H2133">
        <v>0</v>
      </c>
      <c r="I2133">
        <v>0</v>
      </c>
      <c r="J2133">
        <v>202102</v>
      </c>
    </row>
    <row r="2134" spans="1:10" x14ac:dyDescent="0.3">
      <c r="A2134">
        <v>2021</v>
      </c>
      <c r="B2134">
        <v>2</v>
      </c>
      <c r="C2134" t="s">
        <v>1142</v>
      </c>
      <c r="D2134" t="s">
        <v>1202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202102</v>
      </c>
    </row>
    <row r="2135" spans="1:10" x14ac:dyDescent="0.3">
      <c r="A2135">
        <v>2021</v>
      </c>
      <c r="B2135">
        <v>2</v>
      </c>
      <c r="C2135" t="s">
        <v>1142</v>
      </c>
      <c r="D2135" t="s">
        <v>1203</v>
      </c>
      <c r="E2135">
        <v>1356105.67</v>
      </c>
      <c r="F2135">
        <v>336574.22</v>
      </c>
      <c r="G2135">
        <v>182993.99</v>
      </c>
      <c r="H2135">
        <v>0</v>
      </c>
      <c r="I2135">
        <v>10.68</v>
      </c>
      <c r="J2135">
        <v>202102</v>
      </c>
    </row>
    <row r="2136" spans="1:10" x14ac:dyDescent="0.3">
      <c r="A2136">
        <v>2021</v>
      </c>
      <c r="B2136">
        <v>2</v>
      </c>
      <c r="C2136" t="s">
        <v>1142</v>
      </c>
      <c r="D2136" t="s">
        <v>1204</v>
      </c>
      <c r="E2136">
        <v>318918.67</v>
      </c>
      <c r="F2136">
        <v>41756.1</v>
      </c>
      <c r="G2136">
        <v>7315</v>
      </c>
      <c r="H2136">
        <v>0</v>
      </c>
      <c r="I2136">
        <v>0</v>
      </c>
      <c r="J2136">
        <v>202102</v>
      </c>
    </row>
    <row r="2137" spans="1:10" x14ac:dyDescent="0.3">
      <c r="A2137">
        <v>2021</v>
      </c>
      <c r="B2137">
        <v>2</v>
      </c>
      <c r="C2137" t="s">
        <v>1142</v>
      </c>
      <c r="D2137" t="s">
        <v>1205</v>
      </c>
      <c r="E2137">
        <v>527780.68000000005</v>
      </c>
      <c r="F2137">
        <v>64671.27</v>
      </c>
      <c r="G2137">
        <v>123204.69</v>
      </c>
      <c r="H2137">
        <v>0</v>
      </c>
      <c r="I2137">
        <v>243174.61</v>
      </c>
      <c r="J2137">
        <v>202102</v>
      </c>
    </row>
    <row r="2138" spans="1:10" x14ac:dyDescent="0.3">
      <c r="A2138">
        <v>2021</v>
      </c>
      <c r="B2138">
        <v>2</v>
      </c>
      <c r="C2138" t="s">
        <v>1142</v>
      </c>
      <c r="D2138" t="s">
        <v>1206</v>
      </c>
      <c r="E2138">
        <v>0</v>
      </c>
      <c r="F2138">
        <v>-467768.97</v>
      </c>
      <c r="G2138">
        <v>0</v>
      </c>
      <c r="H2138">
        <v>0</v>
      </c>
      <c r="I2138">
        <v>0</v>
      </c>
      <c r="J2138">
        <v>202102</v>
      </c>
    </row>
    <row r="2139" spans="1:10" x14ac:dyDescent="0.3">
      <c r="A2139">
        <v>2021</v>
      </c>
      <c r="B2139">
        <v>2</v>
      </c>
      <c r="C2139" t="s">
        <v>1142</v>
      </c>
      <c r="D2139" t="s">
        <v>1210</v>
      </c>
      <c r="E2139">
        <v>0</v>
      </c>
      <c r="F2139" s="4">
        <v>-3.6379788070917101E-12</v>
      </c>
      <c r="G2139">
        <v>45994.84</v>
      </c>
      <c r="H2139">
        <v>0</v>
      </c>
      <c r="I2139">
        <v>53.38</v>
      </c>
      <c r="J2139">
        <v>202102</v>
      </c>
    </row>
    <row r="2140" spans="1:10" x14ac:dyDescent="0.3">
      <c r="A2140">
        <v>2021</v>
      </c>
      <c r="B2140">
        <v>2</v>
      </c>
      <c r="C2140" t="s">
        <v>1142</v>
      </c>
      <c r="D2140" t="s">
        <v>1212</v>
      </c>
      <c r="E2140">
        <v>8498355.5199999996</v>
      </c>
      <c r="F2140">
        <v>355859.06999999803</v>
      </c>
      <c r="G2140">
        <v>2293313.59</v>
      </c>
      <c r="H2140">
        <v>0</v>
      </c>
      <c r="I2140">
        <v>2601518.5199999898</v>
      </c>
      <c r="J2140">
        <v>202102</v>
      </c>
    </row>
    <row r="2141" spans="1:10" x14ac:dyDescent="0.3">
      <c r="A2141">
        <v>2021</v>
      </c>
      <c r="B2141">
        <v>2</v>
      </c>
      <c r="C2141" t="s">
        <v>1142</v>
      </c>
      <c r="D2141" t="s">
        <v>1213</v>
      </c>
      <c r="E2141">
        <v>384109</v>
      </c>
      <c r="F2141">
        <v>31617.429999999898</v>
      </c>
      <c r="G2141">
        <v>0</v>
      </c>
      <c r="H2141">
        <v>0</v>
      </c>
      <c r="I2141">
        <v>0</v>
      </c>
      <c r="J2141">
        <v>202102</v>
      </c>
    </row>
    <row r="2142" spans="1:10" x14ac:dyDescent="0.3">
      <c r="A2142">
        <v>2021</v>
      </c>
      <c r="B2142">
        <v>2</v>
      </c>
      <c r="C2142" t="s">
        <v>1142</v>
      </c>
      <c r="D2142" t="s">
        <v>1214</v>
      </c>
      <c r="E2142">
        <v>342536.92</v>
      </c>
      <c r="F2142">
        <v>116806.31</v>
      </c>
      <c r="G2142">
        <v>24390.87</v>
      </c>
      <c r="H2142">
        <v>0</v>
      </c>
      <c r="I2142">
        <v>0</v>
      </c>
      <c r="J2142">
        <v>202102</v>
      </c>
    </row>
    <row r="2143" spans="1:10" x14ac:dyDescent="0.3">
      <c r="A2143">
        <v>2021</v>
      </c>
      <c r="B2143">
        <v>2</v>
      </c>
      <c r="C2143" t="s">
        <v>1142</v>
      </c>
      <c r="D2143" t="s">
        <v>1215</v>
      </c>
      <c r="E2143">
        <v>1222911</v>
      </c>
      <c r="F2143">
        <v>48490.4900000001</v>
      </c>
      <c r="G2143">
        <v>52998.080000000002</v>
      </c>
      <c r="H2143">
        <v>0</v>
      </c>
      <c r="I2143">
        <v>0</v>
      </c>
      <c r="J2143">
        <v>202102</v>
      </c>
    </row>
    <row r="2144" spans="1:10" x14ac:dyDescent="0.3">
      <c r="A2144">
        <v>2021</v>
      </c>
      <c r="B2144">
        <v>2</v>
      </c>
      <c r="C2144" t="s">
        <v>1142</v>
      </c>
      <c r="D2144" t="s">
        <v>1218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202102</v>
      </c>
    </row>
    <row r="2145" spans="1:10" x14ac:dyDescent="0.3">
      <c r="A2145">
        <v>2021</v>
      </c>
      <c r="B2145">
        <v>2</v>
      </c>
      <c r="C2145" t="s">
        <v>1142</v>
      </c>
      <c r="D2145" t="s">
        <v>1219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202102</v>
      </c>
    </row>
    <row r="2146" spans="1:10" x14ac:dyDescent="0.3">
      <c r="A2146">
        <v>2021</v>
      </c>
      <c r="B2146">
        <v>2</v>
      </c>
      <c r="C2146" t="s">
        <v>1142</v>
      </c>
      <c r="D2146" t="s">
        <v>1595</v>
      </c>
      <c r="E2146">
        <v>-75000</v>
      </c>
      <c r="F2146">
        <v>-71718.490000000005</v>
      </c>
      <c r="G2146">
        <v>0</v>
      </c>
      <c r="H2146">
        <v>0</v>
      </c>
      <c r="I2146">
        <v>0</v>
      </c>
      <c r="J2146">
        <v>202102</v>
      </c>
    </row>
    <row r="2147" spans="1:10" x14ac:dyDescent="0.3">
      <c r="A2147">
        <v>2021</v>
      </c>
      <c r="B2147">
        <v>2</v>
      </c>
      <c r="C2147" t="s">
        <v>1142</v>
      </c>
      <c r="D2147" t="s">
        <v>1220</v>
      </c>
      <c r="E2147">
        <v>1485074.3499999901</v>
      </c>
      <c r="F2147">
        <v>392123.76999999897</v>
      </c>
      <c r="G2147">
        <v>500185.03</v>
      </c>
      <c r="H2147">
        <v>456.43</v>
      </c>
      <c r="I2147">
        <v>27107.819999999901</v>
      </c>
      <c r="J2147">
        <v>202102</v>
      </c>
    </row>
    <row r="2148" spans="1:10" x14ac:dyDescent="0.3">
      <c r="A2148">
        <v>2021</v>
      </c>
      <c r="B2148">
        <v>2</v>
      </c>
      <c r="C2148" t="s">
        <v>1142</v>
      </c>
      <c r="D2148" t="s">
        <v>1221</v>
      </c>
      <c r="E2148">
        <v>0</v>
      </c>
      <c r="F2148">
        <v>-15.5999999999999</v>
      </c>
      <c r="G2148">
        <v>0</v>
      </c>
      <c r="H2148">
        <v>0</v>
      </c>
      <c r="I2148">
        <v>0</v>
      </c>
      <c r="J2148">
        <v>202102</v>
      </c>
    </row>
    <row r="2149" spans="1:10" x14ac:dyDescent="0.3">
      <c r="A2149">
        <v>2021</v>
      </c>
      <c r="B2149">
        <v>2</v>
      </c>
      <c r="C2149" t="s">
        <v>1142</v>
      </c>
      <c r="D2149" t="s">
        <v>1222</v>
      </c>
      <c r="E2149">
        <v>224698</v>
      </c>
      <c r="F2149">
        <v>21530.719999999899</v>
      </c>
      <c r="G2149">
        <v>9988</v>
      </c>
      <c r="H2149">
        <v>0</v>
      </c>
      <c r="I2149">
        <v>0</v>
      </c>
      <c r="J2149">
        <v>202102</v>
      </c>
    </row>
    <row r="2150" spans="1:10" x14ac:dyDescent="0.3">
      <c r="A2150">
        <v>2021</v>
      </c>
      <c r="B2150">
        <v>2</v>
      </c>
      <c r="C2150" t="s">
        <v>1142</v>
      </c>
      <c r="D2150" t="s">
        <v>1226</v>
      </c>
      <c r="E2150">
        <v>291387</v>
      </c>
      <c r="F2150">
        <v>76993.77</v>
      </c>
      <c r="G2150">
        <v>0</v>
      </c>
      <c r="H2150">
        <v>0</v>
      </c>
      <c r="I2150">
        <v>0</v>
      </c>
      <c r="J2150">
        <v>202102</v>
      </c>
    </row>
    <row r="2151" spans="1:10" x14ac:dyDescent="0.3">
      <c r="A2151">
        <v>2021</v>
      </c>
      <c r="B2151">
        <v>2</v>
      </c>
      <c r="C2151" t="s">
        <v>1142</v>
      </c>
      <c r="D2151" t="s">
        <v>1227</v>
      </c>
      <c r="E2151">
        <v>0</v>
      </c>
      <c r="F2151">
        <v>-1125844.18</v>
      </c>
      <c r="G2151">
        <v>303956.94</v>
      </c>
      <c r="H2151">
        <v>0</v>
      </c>
      <c r="I2151">
        <v>374.13</v>
      </c>
      <c r="J2151">
        <v>202102</v>
      </c>
    </row>
    <row r="2152" spans="1:10" x14ac:dyDescent="0.3">
      <c r="A2152">
        <v>2021</v>
      </c>
      <c r="B2152">
        <v>2</v>
      </c>
      <c r="C2152" t="s">
        <v>1142</v>
      </c>
      <c r="D2152" t="s">
        <v>1228</v>
      </c>
      <c r="E2152">
        <v>2256</v>
      </c>
      <c r="F2152">
        <v>523.15999999999894</v>
      </c>
      <c r="G2152">
        <v>0</v>
      </c>
      <c r="H2152">
        <v>0</v>
      </c>
      <c r="I2152">
        <v>0</v>
      </c>
      <c r="J2152">
        <v>202102</v>
      </c>
    </row>
    <row r="2153" spans="1:10" x14ac:dyDescent="0.3">
      <c r="A2153">
        <v>2021</v>
      </c>
      <c r="B2153">
        <v>2</v>
      </c>
      <c r="C2153" t="s">
        <v>1142</v>
      </c>
      <c r="D2153" t="s">
        <v>1229</v>
      </c>
      <c r="E2153">
        <v>10498.01</v>
      </c>
      <c r="F2153">
        <v>1719.28999999999</v>
      </c>
      <c r="G2153">
        <v>5992.11</v>
      </c>
      <c r="H2153">
        <v>0</v>
      </c>
      <c r="I2153">
        <v>-2509.5100000000002</v>
      </c>
      <c r="J2153">
        <v>202102</v>
      </c>
    </row>
    <row r="2154" spans="1:10" x14ac:dyDescent="0.3">
      <c r="A2154">
        <v>2021</v>
      </c>
      <c r="B2154">
        <v>2</v>
      </c>
      <c r="C2154" t="s">
        <v>1142</v>
      </c>
      <c r="D2154" t="s">
        <v>1231</v>
      </c>
      <c r="E2154">
        <v>97508.51</v>
      </c>
      <c r="F2154">
        <v>6670.54</v>
      </c>
      <c r="G2154">
        <v>42916.63</v>
      </c>
      <c r="H2154">
        <v>2.0699999999999998</v>
      </c>
      <c r="I2154">
        <v>49.86</v>
      </c>
      <c r="J2154">
        <v>202102</v>
      </c>
    </row>
    <row r="2155" spans="1:10" x14ac:dyDescent="0.3">
      <c r="A2155">
        <v>2021</v>
      </c>
      <c r="B2155">
        <v>2</v>
      </c>
      <c r="C2155" t="s">
        <v>1142</v>
      </c>
      <c r="D2155" t="s">
        <v>1232</v>
      </c>
      <c r="E2155">
        <v>11650</v>
      </c>
      <c r="F2155">
        <v>4610.6099999999897</v>
      </c>
      <c r="G2155">
        <v>0</v>
      </c>
      <c r="H2155">
        <v>0</v>
      </c>
      <c r="I2155">
        <v>0</v>
      </c>
      <c r="J2155">
        <v>202102</v>
      </c>
    </row>
    <row r="2156" spans="1:10" x14ac:dyDescent="0.3">
      <c r="A2156">
        <v>2021</v>
      </c>
      <c r="B2156">
        <v>2</v>
      </c>
      <c r="C2156" t="s">
        <v>1142</v>
      </c>
      <c r="D2156" t="s">
        <v>1234</v>
      </c>
      <c r="E2156">
        <v>0</v>
      </c>
      <c r="F2156">
        <v>-317221.51</v>
      </c>
      <c r="G2156">
        <v>221114.65</v>
      </c>
      <c r="H2156">
        <v>0</v>
      </c>
      <c r="I2156">
        <v>106.76</v>
      </c>
      <c r="J2156">
        <v>202102</v>
      </c>
    </row>
    <row r="2157" spans="1:10" x14ac:dyDescent="0.3">
      <c r="A2157">
        <v>2021</v>
      </c>
      <c r="B2157">
        <v>2</v>
      </c>
      <c r="C2157" t="s">
        <v>1142</v>
      </c>
      <c r="D2157" t="s">
        <v>1235</v>
      </c>
      <c r="E2157">
        <v>340672.89</v>
      </c>
      <c r="F2157">
        <v>-255424.69</v>
      </c>
      <c r="G2157">
        <v>171914.55</v>
      </c>
      <c r="H2157">
        <v>9408.18</v>
      </c>
      <c r="I2157">
        <v>27737.86</v>
      </c>
      <c r="J2157">
        <v>202102</v>
      </c>
    </row>
    <row r="2158" spans="1:10" x14ac:dyDescent="0.3">
      <c r="A2158">
        <v>2021</v>
      </c>
      <c r="B2158">
        <v>2</v>
      </c>
      <c r="C2158" t="s">
        <v>1142</v>
      </c>
      <c r="D2158" t="s">
        <v>1236</v>
      </c>
      <c r="E2158">
        <v>32386.86</v>
      </c>
      <c r="F2158">
        <v>9116.84</v>
      </c>
      <c r="G2158">
        <v>492.57</v>
      </c>
      <c r="H2158">
        <v>0</v>
      </c>
      <c r="I2158">
        <v>0</v>
      </c>
      <c r="J2158">
        <v>202102</v>
      </c>
    </row>
    <row r="2159" spans="1:10" x14ac:dyDescent="0.3">
      <c r="A2159">
        <v>2021</v>
      </c>
      <c r="B2159">
        <v>2</v>
      </c>
      <c r="C2159" t="s">
        <v>1142</v>
      </c>
      <c r="D2159" t="s">
        <v>1239</v>
      </c>
      <c r="E2159">
        <v>272208.05</v>
      </c>
      <c r="F2159">
        <v>68348.139999999898</v>
      </c>
      <c r="G2159">
        <v>39665.22</v>
      </c>
      <c r="H2159">
        <v>0</v>
      </c>
      <c r="I2159">
        <v>6803.3999999999896</v>
      </c>
      <c r="J2159">
        <v>202102</v>
      </c>
    </row>
    <row r="2160" spans="1:10" x14ac:dyDescent="0.3">
      <c r="A2160">
        <v>2021</v>
      </c>
      <c r="B2160">
        <v>2</v>
      </c>
      <c r="C2160" t="s">
        <v>1142</v>
      </c>
      <c r="D2160" t="s">
        <v>1240</v>
      </c>
      <c r="E2160">
        <v>452767</v>
      </c>
      <c r="F2160">
        <v>95746.709999999803</v>
      </c>
      <c r="G2160">
        <v>5379.15</v>
      </c>
      <c r="H2160">
        <v>0</v>
      </c>
      <c r="I2160">
        <v>1.44</v>
      </c>
      <c r="J2160">
        <v>202102</v>
      </c>
    </row>
    <row r="2161" spans="1:10" x14ac:dyDescent="0.3">
      <c r="A2161">
        <v>2021</v>
      </c>
      <c r="B2161">
        <v>2</v>
      </c>
      <c r="C2161" t="s">
        <v>1142</v>
      </c>
      <c r="D2161" t="s">
        <v>1243</v>
      </c>
      <c r="E2161">
        <v>0</v>
      </c>
      <c r="F2161" s="4">
        <v>-3.7170266864450201E-13</v>
      </c>
      <c r="G2161" s="4">
        <v>-3.97903932025656E-13</v>
      </c>
      <c r="H2161">
        <v>0</v>
      </c>
      <c r="I2161" s="4">
        <v>2.8421709430404001E-14</v>
      </c>
      <c r="J2161">
        <v>202102</v>
      </c>
    </row>
    <row r="2162" spans="1:10" x14ac:dyDescent="0.3">
      <c r="A2162">
        <v>2021</v>
      </c>
      <c r="B2162">
        <v>2</v>
      </c>
      <c r="C2162" t="s">
        <v>1142</v>
      </c>
      <c r="D2162" t="s">
        <v>1244</v>
      </c>
      <c r="E2162">
        <v>0</v>
      </c>
      <c r="F2162" s="4">
        <v>-1.12777343019843E-10</v>
      </c>
      <c r="G2162">
        <v>248407.13</v>
      </c>
      <c r="H2162">
        <v>0</v>
      </c>
      <c r="I2162">
        <v>267.37</v>
      </c>
      <c r="J2162">
        <v>202102</v>
      </c>
    </row>
    <row r="2163" spans="1:10" x14ac:dyDescent="0.3">
      <c r="A2163">
        <v>2021</v>
      </c>
      <c r="B2163">
        <v>2</v>
      </c>
      <c r="C2163" t="s">
        <v>1142</v>
      </c>
      <c r="D2163" t="s">
        <v>1245</v>
      </c>
      <c r="E2163">
        <v>375814.18</v>
      </c>
      <c r="F2163">
        <v>93183.029999999897</v>
      </c>
      <c r="G2163">
        <v>101992.349999999</v>
      </c>
      <c r="H2163">
        <v>80</v>
      </c>
      <c r="I2163">
        <v>282.219999999999</v>
      </c>
      <c r="J2163">
        <v>202102</v>
      </c>
    </row>
    <row r="2164" spans="1:10" x14ac:dyDescent="0.3">
      <c r="A2164">
        <v>2021</v>
      </c>
      <c r="B2164">
        <v>2</v>
      </c>
      <c r="C2164" t="s">
        <v>1142</v>
      </c>
      <c r="D2164" t="s">
        <v>1246</v>
      </c>
      <c r="E2164">
        <v>225</v>
      </c>
      <c r="F2164">
        <v>-943.11</v>
      </c>
      <c r="G2164">
        <v>935.55</v>
      </c>
      <c r="H2164">
        <v>0</v>
      </c>
      <c r="I2164">
        <v>0</v>
      </c>
      <c r="J2164">
        <v>202102</v>
      </c>
    </row>
    <row r="2165" spans="1:10" x14ac:dyDescent="0.3">
      <c r="A2165">
        <v>2021</v>
      </c>
      <c r="B2165">
        <v>2</v>
      </c>
      <c r="C2165" t="s">
        <v>1142</v>
      </c>
      <c r="D2165" t="s">
        <v>1596</v>
      </c>
      <c r="E2165">
        <v>1652</v>
      </c>
      <c r="F2165">
        <v>379.039999999999</v>
      </c>
      <c r="G2165">
        <v>0</v>
      </c>
      <c r="H2165">
        <v>0</v>
      </c>
      <c r="I2165">
        <v>0</v>
      </c>
      <c r="J2165">
        <v>202102</v>
      </c>
    </row>
    <row r="2166" spans="1:10" x14ac:dyDescent="0.3">
      <c r="A2166">
        <v>2021</v>
      </c>
      <c r="B2166">
        <v>2</v>
      </c>
      <c r="C2166" t="s">
        <v>1142</v>
      </c>
      <c r="D2166" t="s">
        <v>1251</v>
      </c>
      <c r="E2166">
        <v>48968</v>
      </c>
      <c r="F2166">
        <v>10851.57</v>
      </c>
      <c r="G2166">
        <v>0</v>
      </c>
      <c r="H2166">
        <v>0</v>
      </c>
      <c r="I2166">
        <v>0</v>
      </c>
      <c r="J2166">
        <v>202102</v>
      </c>
    </row>
    <row r="2167" spans="1:10" x14ac:dyDescent="0.3">
      <c r="A2167">
        <v>2021</v>
      </c>
      <c r="B2167">
        <v>2</v>
      </c>
      <c r="C2167" t="s">
        <v>1142</v>
      </c>
      <c r="D2167" t="s">
        <v>1253</v>
      </c>
      <c r="E2167">
        <v>74189.8</v>
      </c>
      <c r="F2167">
        <v>8336.2600000000093</v>
      </c>
      <c r="G2167">
        <v>24584.6499999999</v>
      </c>
      <c r="H2167">
        <v>1.88</v>
      </c>
      <c r="I2167">
        <v>45.33</v>
      </c>
      <c r="J2167">
        <v>202102</v>
      </c>
    </row>
    <row r="2168" spans="1:10" x14ac:dyDescent="0.3">
      <c r="A2168">
        <v>2021</v>
      </c>
      <c r="B2168">
        <v>2</v>
      </c>
      <c r="C2168" t="s">
        <v>1142</v>
      </c>
      <c r="D2168" t="s">
        <v>1254</v>
      </c>
      <c r="E2168">
        <v>9787.7900000000009</v>
      </c>
      <c r="F2168">
        <v>146.97999999999999</v>
      </c>
      <c r="G2168">
        <v>0</v>
      </c>
      <c r="H2168">
        <v>0</v>
      </c>
      <c r="I2168">
        <v>0</v>
      </c>
      <c r="J2168">
        <v>202102</v>
      </c>
    </row>
    <row r="2169" spans="1:10" x14ac:dyDescent="0.3">
      <c r="A2169">
        <v>2021</v>
      </c>
      <c r="B2169">
        <v>2</v>
      </c>
      <c r="C2169" t="s">
        <v>1142</v>
      </c>
      <c r="D2169" t="s">
        <v>1255</v>
      </c>
      <c r="E2169">
        <v>1083.4100000000001</v>
      </c>
      <c r="F2169">
        <v>243.41</v>
      </c>
      <c r="G2169">
        <v>0</v>
      </c>
      <c r="H2169">
        <v>0</v>
      </c>
      <c r="I2169">
        <v>0</v>
      </c>
      <c r="J2169">
        <v>202102</v>
      </c>
    </row>
    <row r="2170" spans="1:10" x14ac:dyDescent="0.3">
      <c r="A2170">
        <v>2021</v>
      </c>
      <c r="B2170">
        <v>2</v>
      </c>
      <c r="C2170" t="s">
        <v>1142</v>
      </c>
      <c r="D2170" t="s">
        <v>1256</v>
      </c>
      <c r="E2170">
        <v>1705.86</v>
      </c>
      <c r="F2170">
        <v>956.469999999999</v>
      </c>
      <c r="G2170">
        <v>0</v>
      </c>
      <c r="H2170">
        <v>0</v>
      </c>
      <c r="I2170">
        <v>0</v>
      </c>
      <c r="J2170">
        <v>202102</v>
      </c>
    </row>
    <row r="2171" spans="1:10" x14ac:dyDescent="0.3">
      <c r="A2171">
        <v>2021</v>
      </c>
      <c r="B2171">
        <v>2</v>
      </c>
      <c r="C2171" t="s">
        <v>1142</v>
      </c>
      <c r="D2171" t="s">
        <v>1597</v>
      </c>
      <c r="E2171">
        <v>146209</v>
      </c>
      <c r="F2171">
        <v>32214.18</v>
      </c>
      <c r="G2171">
        <v>10732.3</v>
      </c>
      <c r="H2171">
        <v>0</v>
      </c>
      <c r="I2171">
        <v>0</v>
      </c>
      <c r="J2171">
        <v>202102</v>
      </c>
    </row>
    <row r="2172" spans="1:10" x14ac:dyDescent="0.3">
      <c r="A2172">
        <v>2021</v>
      </c>
      <c r="B2172">
        <v>2</v>
      </c>
      <c r="C2172" t="s">
        <v>1142</v>
      </c>
      <c r="D2172" t="s">
        <v>1258</v>
      </c>
      <c r="E2172">
        <v>753883.41999999899</v>
      </c>
      <c r="F2172">
        <v>68900.709999999803</v>
      </c>
      <c r="G2172">
        <v>165670.38</v>
      </c>
      <c r="H2172">
        <v>0</v>
      </c>
      <c r="I2172">
        <v>46785.99</v>
      </c>
      <c r="J2172">
        <v>202102</v>
      </c>
    </row>
    <row r="2173" spans="1:10" x14ac:dyDescent="0.3">
      <c r="A2173">
        <v>2021</v>
      </c>
      <c r="B2173">
        <v>2</v>
      </c>
      <c r="C2173" t="s">
        <v>1142</v>
      </c>
      <c r="D2173" t="s">
        <v>1259</v>
      </c>
      <c r="E2173">
        <v>21507</v>
      </c>
      <c r="F2173">
        <v>6119.1099999999897</v>
      </c>
      <c r="G2173">
        <v>0</v>
      </c>
      <c r="H2173">
        <v>0</v>
      </c>
      <c r="I2173">
        <v>0</v>
      </c>
      <c r="J2173">
        <v>202102</v>
      </c>
    </row>
    <row r="2174" spans="1:10" x14ac:dyDescent="0.3">
      <c r="A2174">
        <v>2021</v>
      </c>
      <c r="B2174">
        <v>2</v>
      </c>
      <c r="C2174" t="s">
        <v>1142</v>
      </c>
      <c r="D2174" t="s">
        <v>1261</v>
      </c>
      <c r="E2174">
        <v>145863.179999999</v>
      </c>
      <c r="F2174">
        <v>-14677.42</v>
      </c>
      <c r="G2174">
        <v>24186.1</v>
      </c>
      <c r="H2174">
        <v>0</v>
      </c>
      <c r="I2174">
        <v>0</v>
      </c>
      <c r="J2174">
        <v>202102</v>
      </c>
    </row>
    <row r="2175" spans="1:10" x14ac:dyDescent="0.3">
      <c r="A2175">
        <v>2021</v>
      </c>
      <c r="B2175">
        <v>2</v>
      </c>
      <c r="C2175" t="s">
        <v>1142</v>
      </c>
      <c r="D2175" t="s">
        <v>1262</v>
      </c>
      <c r="E2175">
        <v>352437.81</v>
      </c>
      <c r="F2175">
        <v>30176.769999999899</v>
      </c>
      <c r="G2175">
        <v>153547.53</v>
      </c>
      <c r="H2175">
        <v>0</v>
      </c>
      <c r="I2175">
        <v>491.95</v>
      </c>
      <c r="J2175">
        <v>202102</v>
      </c>
    </row>
    <row r="2176" spans="1:10" x14ac:dyDescent="0.3">
      <c r="A2176">
        <v>2021</v>
      </c>
      <c r="B2176">
        <v>2</v>
      </c>
      <c r="C2176" t="s">
        <v>1142</v>
      </c>
      <c r="D2176" t="s">
        <v>1263</v>
      </c>
      <c r="E2176">
        <v>169424.2</v>
      </c>
      <c r="F2176">
        <v>2316.52000000001</v>
      </c>
      <c r="G2176">
        <v>0</v>
      </c>
      <c r="H2176">
        <v>0</v>
      </c>
      <c r="I2176">
        <v>0</v>
      </c>
      <c r="J2176">
        <v>202102</v>
      </c>
    </row>
    <row r="2177" spans="1:10" x14ac:dyDescent="0.3">
      <c r="A2177">
        <v>2021</v>
      </c>
      <c r="B2177">
        <v>2</v>
      </c>
      <c r="C2177" t="s">
        <v>1142</v>
      </c>
      <c r="D2177" t="s">
        <v>1264</v>
      </c>
      <c r="E2177">
        <v>394525.58999999898</v>
      </c>
      <c r="F2177">
        <v>64691.989999999903</v>
      </c>
      <c r="G2177">
        <v>120083.62</v>
      </c>
      <c r="H2177">
        <v>0</v>
      </c>
      <c r="I2177">
        <v>623.72</v>
      </c>
      <c r="J2177">
        <v>202102</v>
      </c>
    </row>
    <row r="2178" spans="1:10" x14ac:dyDescent="0.3">
      <c r="A2178">
        <v>2021</v>
      </c>
      <c r="B2178">
        <v>2</v>
      </c>
      <c r="C2178" t="s">
        <v>1142</v>
      </c>
      <c r="D2178" t="s">
        <v>1265</v>
      </c>
      <c r="E2178">
        <v>116385.33</v>
      </c>
      <c r="F2178">
        <v>-3084.71</v>
      </c>
      <c r="G2178">
        <v>0</v>
      </c>
      <c r="H2178">
        <v>0</v>
      </c>
      <c r="I2178">
        <v>0</v>
      </c>
      <c r="J2178">
        <v>202102</v>
      </c>
    </row>
    <row r="2179" spans="1:10" x14ac:dyDescent="0.3">
      <c r="A2179">
        <v>2021</v>
      </c>
      <c r="B2179">
        <v>2</v>
      </c>
      <c r="C2179" t="s">
        <v>1142</v>
      </c>
      <c r="D2179" t="s">
        <v>1266</v>
      </c>
      <c r="E2179">
        <v>0</v>
      </c>
      <c r="F2179">
        <v>-103374.66</v>
      </c>
      <c r="G2179">
        <v>97011.6899999999</v>
      </c>
      <c r="H2179">
        <v>0</v>
      </c>
      <c r="I2179">
        <v>53.38</v>
      </c>
      <c r="J2179">
        <v>202102</v>
      </c>
    </row>
    <row r="2180" spans="1:10" x14ac:dyDescent="0.3">
      <c r="A2180">
        <v>2021</v>
      </c>
      <c r="B2180">
        <v>2</v>
      </c>
      <c r="C2180" t="s">
        <v>1142</v>
      </c>
      <c r="D2180" t="s">
        <v>1267</v>
      </c>
      <c r="E2180">
        <v>384382.38999999902</v>
      </c>
      <c r="F2180">
        <v>116091.829999999</v>
      </c>
      <c r="G2180">
        <v>78792.72</v>
      </c>
      <c r="H2180">
        <v>6.34</v>
      </c>
      <c r="I2180">
        <v>248.91999999999899</v>
      </c>
      <c r="J2180">
        <v>202102</v>
      </c>
    </row>
    <row r="2181" spans="1:10" x14ac:dyDescent="0.3">
      <c r="A2181">
        <v>2021</v>
      </c>
      <c r="B2181">
        <v>2</v>
      </c>
      <c r="C2181" t="s">
        <v>1142</v>
      </c>
      <c r="D2181" t="s">
        <v>1268</v>
      </c>
      <c r="E2181">
        <v>98860</v>
      </c>
      <c r="F2181">
        <v>3192.5699999999702</v>
      </c>
      <c r="G2181">
        <v>2424.38</v>
      </c>
      <c r="H2181">
        <v>0</v>
      </c>
      <c r="I2181">
        <v>0</v>
      </c>
      <c r="J2181">
        <v>202102</v>
      </c>
    </row>
    <row r="2182" spans="1:10" x14ac:dyDescent="0.3">
      <c r="A2182">
        <v>2021</v>
      </c>
      <c r="B2182">
        <v>2</v>
      </c>
      <c r="C2182" t="s">
        <v>1142</v>
      </c>
      <c r="D2182" t="s">
        <v>1269</v>
      </c>
      <c r="E2182">
        <v>29785.85</v>
      </c>
      <c r="F2182">
        <v>2733.06</v>
      </c>
      <c r="G2182">
        <v>14546.279999999901</v>
      </c>
      <c r="H2182">
        <v>0</v>
      </c>
      <c r="I2182">
        <v>0</v>
      </c>
      <c r="J2182">
        <v>202102</v>
      </c>
    </row>
    <row r="2183" spans="1:10" x14ac:dyDescent="0.3">
      <c r="A2183">
        <v>2021</v>
      </c>
      <c r="B2183">
        <v>2</v>
      </c>
      <c r="C2183" t="s">
        <v>1142</v>
      </c>
      <c r="D2183" t="s">
        <v>1270</v>
      </c>
      <c r="E2183">
        <v>66861</v>
      </c>
      <c r="F2183">
        <v>18112.709999999901</v>
      </c>
      <c r="G2183">
        <v>0</v>
      </c>
      <c r="H2183">
        <v>0</v>
      </c>
      <c r="I2183">
        <v>0</v>
      </c>
      <c r="J2183">
        <v>202102</v>
      </c>
    </row>
    <row r="2184" spans="1:10" x14ac:dyDescent="0.3">
      <c r="A2184">
        <v>2021</v>
      </c>
      <c r="B2184">
        <v>2</v>
      </c>
      <c r="C2184" t="s">
        <v>1142</v>
      </c>
      <c r="D2184" t="s">
        <v>1272</v>
      </c>
      <c r="E2184">
        <v>88906.06</v>
      </c>
      <c r="F2184">
        <v>50799.32</v>
      </c>
      <c r="G2184">
        <v>0</v>
      </c>
      <c r="H2184">
        <v>0</v>
      </c>
      <c r="I2184">
        <v>0</v>
      </c>
      <c r="J2184">
        <v>202102</v>
      </c>
    </row>
    <row r="2185" spans="1:10" x14ac:dyDescent="0.3">
      <c r="A2185">
        <v>2021</v>
      </c>
      <c r="B2185">
        <v>2</v>
      </c>
      <c r="C2185" t="s">
        <v>1142</v>
      </c>
      <c r="D2185" t="s">
        <v>1274</v>
      </c>
      <c r="E2185">
        <v>0</v>
      </c>
      <c r="F2185" s="4">
        <v>8.7311491370201098E-11</v>
      </c>
      <c r="G2185">
        <v>0</v>
      </c>
      <c r="H2185">
        <v>0</v>
      </c>
      <c r="I2185">
        <v>0</v>
      </c>
      <c r="J2185">
        <v>202102</v>
      </c>
    </row>
    <row r="2186" spans="1:10" x14ac:dyDescent="0.3">
      <c r="A2186">
        <v>2021</v>
      </c>
      <c r="B2186">
        <v>2</v>
      </c>
      <c r="C2186" t="s">
        <v>1142</v>
      </c>
      <c r="D2186" t="s">
        <v>1599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202102</v>
      </c>
    </row>
    <row r="2187" spans="1:10" x14ac:dyDescent="0.3">
      <c r="A2187">
        <v>2021</v>
      </c>
      <c r="B2187">
        <v>2</v>
      </c>
      <c r="C2187" t="s">
        <v>1142</v>
      </c>
      <c r="D2187" t="s">
        <v>1600</v>
      </c>
      <c r="E2187">
        <v>0</v>
      </c>
      <c r="F2187">
        <v>-46466.799999999901</v>
      </c>
      <c r="G2187">
        <v>0</v>
      </c>
      <c r="H2187">
        <v>0</v>
      </c>
      <c r="I2187">
        <v>0</v>
      </c>
      <c r="J2187">
        <v>202102</v>
      </c>
    </row>
    <row r="2188" spans="1:10" x14ac:dyDescent="0.3">
      <c r="A2188">
        <v>2021</v>
      </c>
      <c r="B2188">
        <v>2</v>
      </c>
      <c r="C2188" t="s">
        <v>1142</v>
      </c>
      <c r="D2188" t="s">
        <v>1601</v>
      </c>
      <c r="E2188">
        <v>0</v>
      </c>
      <c r="F2188">
        <v>-28502.67</v>
      </c>
      <c r="G2188">
        <v>0</v>
      </c>
      <c r="H2188">
        <v>0</v>
      </c>
      <c r="I2188">
        <v>0</v>
      </c>
      <c r="J2188">
        <v>202102</v>
      </c>
    </row>
    <row r="2189" spans="1:10" x14ac:dyDescent="0.3">
      <c r="A2189">
        <v>2021</v>
      </c>
      <c r="B2189">
        <v>2</v>
      </c>
      <c r="C2189" t="s">
        <v>1142</v>
      </c>
      <c r="D2189" t="s">
        <v>1602</v>
      </c>
      <c r="E2189">
        <v>0</v>
      </c>
      <c r="F2189">
        <v>-26643.7399999999</v>
      </c>
      <c r="G2189">
        <v>0</v>
      </c>
      <c r="H2189">
        <v>0</v>
      </c>
      <c r="I2189">
        <v>0</v>
      </c>
      <c r="J2189">
        <v>202102</v>
      </c>
    </row>
    <row r="2190" spans="1:10" x14ac:dyDescent="0.3">
      <c r="A2190">
        <v>2021</v>
      </c>
      <c r="B2190">
        <v>2</v>
      </c>
      <c r="C2190" t="s">
        <v>1142</v>
      </c>
      <c r="D2190" t="s">
        <v>1603</v>
      </c>
      <c r="E2190">
        <v>0</v>
      </c>
      <c r="F2190">
        <v>-90454.45</v>
      </c>
      <c r="G2190">
        <v>0</v>
      </c>
      <c r="H2190">
        <v>0</v>
      </c>
      <c r="I2190">
        <v>0</v>
      </c>
      <c r="J2190">
        <v>202102</v>
      </c>
    </row>
    <row r="2191" spans="1:10" x14ac:dyDescent="0.3">
      <c r="A2191">
        <v>2021</v>
      </c>
      <c r="B2191">
        <v>2</v>
      </c>
      <c r="C2191" t="s">
        <v>1142</v>
      </c>
      <c r="D2191" t="s">
        <v>1279</v>
      </c>
      <c r="E2191">
        <v>736071.43</v>
      </c>
      <c r="F2191">
        <v>602694.429999999</v>
      </c>
      <c r="G2191">
        <v>17930.539999999899</v>
      </c>
      <c r="H2191">
        <v>0</v>
      </c>
      <c r="I2191">
        <v>4.8</v>
      </c>
      <c r="J2191">
        <v>202102</v>
      </c>
    </row>
    <row r="2192" spans="1:10" x14ac:dyDescent="0.3">
      <c r="A2192">
        <v>2021</v>
      </c>
      <c r="B2192">
        <v>2</v>
      </c>
      <c r="C2192" t="s">
        <v>1142</v>
      </c>
      <c r="D2192" t="s">
        <v>1280</v>
      </c>
      <c r="E2192">
        <v>0</v>
      </c>
      <c r="F2192" s="4">
        <v>2.1444179765239801E-11</v>
      </c>
      <c r="G2192">
        <v>0</v>
      </c>
      <c r="H2192">
        <v>0</v>
      </c>
      <c r="I2192" s="4">
        <v>-3.6379788070917101E-12</v>
      </c>
      <c r="J2192">
        <v>202102</v>
      </c>
    </row>
    <row r="2193" spans="1:10" x14ac:dyDescent="0.3">
      <c r="A2193">
        <v>2021</v>
      </c>
      <c r="B2193">
        <v>2</v>
      </c>
      <c r="C2193" t="s">
        <v>1142</v>
      </c>
      <c r="D2193" t="s">
        <v>1281</v>
      </c>
      <c r="E2193">
        <v>63831.38</v>
      </c>
      <c r="F2193">
        <v>3498.1200000000099</v>
      </c>
      <c r="G2193">
        <v>1212.18</v>
      </c>
      <c r="H2193">
        <v>0</v>
      </c>
      <c r="I2193">
        <v>0</v>
      </c>
      <c r="J2193">
        <v>202102</v>
      </c>
    </row>
    <row r="2194" spans="1:10" x14ac:dyDescent="0.3">
      <c r="A2194">
        <v>2021</v>
      </c>
      <c r="B2194">
        <v>2</v>
      </c>
      <c r="C2194" t="s">
        <v>1142</v>
      </c>
      <c r="D2194" t="s">
        <v>1282</v>
      </c>
      <c r="E2194">
        <v>0</v>
      </c>
      <c r="F2194" s="4">
        <v>5.4569682106375597E-12</v>
      </c>
      <c r="G2194">
        <v>0</v>
      </c>
      <c r="H2194">
        <v>0</v>
      </c>
      <c r="I2194">
        <v>0</v>
      </c>
      <c r="J2194">
        <v>202102</v>
      </c>
    </row>
    <row r="2195" spans="1:10" x14ac:dyDescent="0.3">
      <c r="A2195">
        <v>2021</v>
      </c>
      <c r="B2195">
        <v>2</v>
      </c>
      <c r="C2195" t="s">
        <v>1142</v>
      </c>
      <c r="D2195" t="s">
        <v>1283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202102</v>
      </c>
    </row>
    <row r="2196" spans="1:10" x14ac:dyDescent="0.3">
      <c r="A2196">
        <v>2021</v>
      </c>
      <c r="B2196">
        <v>2</v>
      </c>
      <c r="C2196" t="s">
        <v>1142</v>
      </c>
      <c r="D2196" t="s">
        <v>1284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202102</v>
      </c>
    </row>
    <row r="2197" spans="1:10" x14ac:dyDescent="0.3">
      <c r="A2197">
        <v>2021</v>
      </c>
      <c r="B2197">
        <v>2</v>
      </c>
      <c r="C2197" t="s">
        <v>1142</v>
      </c>
      <c r="D2197" t="s">
        <v>1285</v>
      </c>
      <c r="E2197">
        <v>0</v>
      </c>
      <c r="F2197" s="4">
        <v>-6.6230354534013697E-12</v>
      </c>
      <c r="G2197" s="4">
        <v>8.1108453287015404E-12</v>
      </c>
      <c r="H2197">
        <v>0</v>
      </c>
      <c r="I2197" s="4">
        <v>3.2251978865360797E-14</v>
      </c>
      <c r="J2197">
        <v>202102</v>
      </c>
    </row>
    <row r="2198" spans="1:10" x14ac:dyDescent="0.3">
      <c r="A2198">
        <v>2021</v>
      </c>
      <c r="B2198">
        <v>2</v>
      </c>
      <c r="C2198" t="s">
        <v>1142</v>
      </c>
      <c r="D2198" t="s">
        <v>1605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202102</v>
      </c>
    </row>
    <row r="2199" spans="1:10" x14ac:dyDescent="0.3">
      <c r="A2199">
        <v>2021</v>
      </c>
      <c r="B2199">
        <v>2</v>
      </c>
      <c r="C2199" t="s">
        <v>1142</v>
      </c>
      <c r="D2199" t="s">
        <v>1286</v>
      </c>
      <c r="E2199">
        <v>0</v>
      </c>
      <c r="F2199">
        <v>-161097.22</v>
      </c>
      <c r="G2199">
        <v>0</v>
      </c>
      <c r="H2199">
        <v>0</v>
      </c>
      <c r="I2199">
        <v>0</v>
      </c>
      <c r="J2199">
        <v>202102</v>
      </c>
    </row>
    <row r="2200" spans="1:10" x14ac:dyDescent="0.3">
      <c r="A2200">
        <v>2021</v>
      </c>
      <c r="B2200">
        <v>2</v>
      </c>
      <c r="C2200" t="s">
        <v>1142</v>
      </c>
      <c r="D2200" t="s">
        <v>1287</v>
      </c>
      <c r="E2200">
        <v>0</v>
      </c>
      <c r="F2200">
        <v>-125168.77</v>
      </c>
      <c r="G2200">
        <v>114704.8</v>
      </c>
      <c r="H2200">
        <v>0</v>
      </c>
      <c r="I2200">
        <v>53.38</v>
      </c>
      <c r="J2200">
        <v>202102</v>
      </c>
    </row>
    <row r="2201" spans="1:10" x14ac:dyDescent="0.3">
      <c r="A2201">
        <v>2021</v>
      </c>
      <c r="B2201">
        <v>2</v>
      </c>
      <c r="C2201" t="s">
        <v>1142</v>
      </c>
      <c r="D2201" t="s">
        <v>1606</v>
      </c>
      <c r="E2201">
        <v>188276.8</v>
      </c>
      <c r="F2201">
        <v>35366.7599999999</v>
      </c>
      <c r="G2201">
        <v>111885.06</v>
      </c>
      <c r="H2201">
        <v>0</v>
      </c>
      <c r="I2201">
        <v>53.38</v>
      </c>
      <c r="J2201">
        <v>202102</v>
      </c>
    </row>
    <row r="2202" spans="1:10" x14ac:dyDescent="0.3">
      <c r="A2202">
        <v>2021</v>
      </c>
      <c r="B2202">
        <v>2</v>
      </c>
      <c r="C2202" t="s">
        <v>1142</v>
      </c>
      <c r="D2202" t="s">
        <v>1288</v>
      </c>
      <c r="E2202">
        <v>1158180.69</v>
      </c>
      <c r="F2202">
        <v>105561.28</v>
      </c>
      <c r="G2202">
        <v>246339.31</v>
      </c>
      <c r="H2202">
        <v>0</v>
      </c>
      <c r="I2202">
        <v>-5929.86</v>
      </c>
      <c r="J2202">
        <v>202102</v>
      </c>
    </row>
    <row r="2203" spans="1:10" x14ac:dyDescent="0.3">
      <c r="A2203">
        <v>2021</v>
      </c>
      <c r="B2203">
        <v>2</v>
      </c>
      <c r="C2203" t="s">
        <v>1142</v>
      </c>
      <c r="D2203" t="s">
        <v>1289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202102</v>
      </c>
    </row>
    <row r="2204" spans="1:10" x14ac:dyDescent="0.3">
      <c r="A2204">
        <v>2021</v>
      </c>
      <c r="B2204">
        <v>2</v>
      </c>
      <c r="C2204" t="s">
        <v>1142</v>
      </c>
      <c r="D2204" t="s">
        <v>1290</v>
      </c>
      <c r="E2204">
        <v>160682.15999999901</v>
      </c>
      <c r="F2204">
        <v>2374.0599999999299</v>
      </c>
      <c r="G2204">
        <v>1463</v>
      </c>
      <c r="H2204">
        <v>0</v>
      </c>
      <c r="I2204">
        <v>0</v>
      </c>
      <c r="J2204">
        <v>202102</v>
      </c>
    </row>
    <row r="2205" spans="1:10" x14ac:dyDescent="0.3">
      <c r="A2205">
        <v>2021</v>
      </c>
      <c r="B2205">
        <v>2</v>
      </c>
      <c r="C2205" t="s">
        <v>1142</v>
      </c>
      <c r="D2205" t="s">
        <v>1291</v>
      </c>
      <c r="E2205">
        <v>508571.4</v>
      </c>
      <c r="F2205">
        <v>32277.75</v>
      </c>
      <c r="G2205">
        <v>216064.23</v>
      </c>
      <c r="H2205">
        <v>0</v>
      </c>
      <c r="I2205">
        <v>29591.040000000001</v>
      </c>
      <c r="J2205">
        <v>202102</v>
      </c>
    </row>
    <row r="2206" spans="1:10" x14ac:dyDescent="0.3">
      <c r="A2206">
        <v>2021</v>
      </c>
      <c r="B2206">
        <v>2</v>
      </c>
      <c r="C2206" t="s">
        <v>1142</v>
      </c>
      <c r="D2206" t="s">
        <v>1293</v>
      </c>
      <c r="E2206">
        <v>4219</v>
      </c>
      <c r="F2206">
        <v>-2257.2800000000002</v>
      </c>
      <c r="G2206">
        <v>0</v>
      </c>
      <c r="H2206">
        <v>0</v>
      </c>
      <c r="I2206">
        <v>0</v>
      </c>
      <c r="J2206">
        <v>202102</v>
      </c>
    </row>
    <row r="2207" spans="1:10" x14ac:dyDescent="0.3">
      <c r="A2207">
        <v>2021</v>
      </c>
      <c r="B2207">
        <v>2</v>
      </c>
      <c r="C2207" t="s">
        <v>1142</v>
      </c>
      <c r="D2207" t="s">
        <v>1295</v>
      </c>
      <c r="E2207">
        <v>4006465.2899999898</v>
      </c>
      <c r="F2207">
        <v>23467.300000000199</v>
      </c>
      <c r="G2207">
        <v>0</v>
      </c>
      <c r="H2207">
        <v>0</v>
      </c>
      <c r="I2207">
        <v>0</v>
      </c>
      <c r="J2207">
        <v>202102</v>
      </c>
    </row>
    <row r="2208" spans="1:10" x14ac:dyDescent="0.3">
      <c r="A2208">
        <v>2021</v>
      </c>
      <c r="B2208">
        <v>2</v>
      </c>
      <c r="C2208" t="s">
        <v>1142</v>
      </c>
      <c r="D2208" t="s">
        <v>1298</v>
      </c>
      <c r="E2208">
        <v>0</v>
      </c>
      <c r="F2208">
        <v>199598.80999999901</v>
      </c>
      <c r="G2208">
        <v>0</v>
      </c>
      <c r="H2208">
        <v>0</v>
      </c>
      <c r="I2208">
        <v>0</v>
      </c>
      <c r="J2208">
        <v>202102</v>
      </c>
    </row>
    <row r="2209" spans="1:10" x14ac:dyDescent="0.3">
      <c r="A2209">
        <v>2021</v>
      </c>
      <c r="B2209">
        <v>2</v>
      </c>
      <c r="C2209" t="s">
        <v>1142</v>
      </c>
      <c r="D2209" t="s">
        <v>1300</v>
      </c>
      <c r="E2209">
        <v>0</v>
      </c>
      <c r="F2209">
        <v>-121236.82</v>
      </c>
      <c r="G2209">
        <v>113555.64</v>
      </c>
      <c r="H2209">
        <v>0</v>
      </c>
      <c r="I2209">
        <v>53.38</v>
      </c>
      <c r="J2209">
        <v>202102</v>
      </c>
    </row>
    <row r="2210" spans="1:10" x14ac:dyDescent="0.3">
      <c r="A2210">
        <v>2021</v>
      </c>
      <c r="B2210">
        <v>2</v>
      </c>
      <c r="C2210" t="s">
        <v>1142</v>
      </c>
      <c r="D2210" t="s">
        <v>1301</v>
      </c>
      <c r="E2210">
        <v>1037090.08999999</v>
      </c>
      <c r="F2210">
        <v>80141.3299999999</v>
      </c>
      <c r="G2210">
        <v>178334.389999999</v>
      </c>
      <c r="H2210">
        <v>0</v>
      </c>
      <c r="I2210">
        <v>11361.9899999999</v>
      </c>
      <c r="J2210">
        <v>202102</v>
      </c>
    </row>
    <row r="2211" spans="1:10" x14ac:dyDescent="0.3">
      <c r="A2211">
        <v>2021</v>
      </c>
      <c r="B2211">
        <v>2</v>
      </c>
      <c r="C2211" t="s">
        <v>1142</v>
      </c>
      <c r="D2211" t="s">
        <v>1302</v>
      </c>
      <c r="E2211">
        <v>128779</v>
      </c>
      <c r="F2211">
        <v>5625.4799999999696</v>
      </c>
      <c r="G2211">
        <v>12121.9</v>
      </c>
      <c r="H2211">
        <v>0</v>
      </c>
      <c r="I2211">
        <v>0</v>
      </c>
      <c r="J2211">
        <v>202102</v>
      </c>
    </row>
    <row r="2212" spans="1:10" x14ac:dyDescent="0.3">
      <c r="A2212">
        <v>2021</v>
      </c>
      <c r="B2212">
        <v>2</v>
      </c>
      <c r="C2212" t="s">
        <v>1142</v>
      </c>
      <c r="D2212" t="s">
        <v>1303</v>
      </c>
      <c r="E2212">
        <v>376917.43</v>
      </c>
      <c r="F2212">
        <v>53979.35</v>
      </c>
      <c r="G2212">
        <v>12874.4</v>
      </c>
      <c r="H2212">
        <v>0</v>
      </c>
      <c r="I2212">
        <v>0</v>
      </c>
      <c r="J2212">
        <v>202102</v>
      </c>
    </row>
    <row r="2213" spans="1:10" x14ac:dyDescent="0.3">
      <c r="A2213">
        <v>2021</v>
      </c>
      <c r="B2213">
        <v>2</v>
      </c>
      <c r="C2213" t="s">
        <v>1142</v>
      </c>
      <c r="D2213" t="s">
        <v>1304</v>
      </c>
      <c r="E2213">
        <v>29045.84</v>
      </c>
      <c r="F2213">
        <v>6910.4799999999796</v>
      </c>
      <c r="G2213">
        <v>5984.21</v>
      </c>
      <c r="H2213">
        <v>0</v>
      </c>
      <c r="I2213">
        <v>6243.65</v>
      </c>
      <c r="J2213">
        <v>202102</v>
      </c>
    </row>
    <row r="2214" spans="1:10" x14ac:dyDescent="0.3">
      <c r="A2214">
        <v>2021</v>
      </c>
      <c r="B2214">
        <v>2</v>
      </c>
      <c r="C2214" t="s">
        <v>1142</v>
      </c>
      <c r="D2214" t="s">
        <v>1305</v>
      </c>
      <c r="E2214">
        <v>105458.33</v>
      </c>
      <c r="F2214">
        <v>25937.179999999898</v>
      </c>
      <c r="G2214">
        <v>18947</v>
      </c>
      <c r="H2214">
        <v>2.37</v>
      </c>
      <c r="I2214">
        <v>56.949999999999903</v>
      </c>
      <c r="J2214">
        <v>202102</v>
      </c>
    </row>
    <row r="2215" spans="1:10" x14ac:dyDescent="0.3">
      <c r="A2215">
        <v>2021</v>
      </c>
      <c r="B2215">
        <v>2</v>
      </c>
      <c r="C2215" t="s">
        <v>1142</v>
      </c>
      <c r="D2215" t="s">
        <v>1306</v>
      </c>
      <c r="E2215">
        <v>2358</v>
      </c>
      <c r="F2215">
        <v>948.10999999999899</v>
      </c>
      <c r="G2215">
        <v>41.24</v>
      </c>
      <c r="H2215">
        <v>0</v>
      </c>
      <c r="I2215">
        <v>0</v>
      </c>
      <c r="J2215">
        <v>202102</v>
      </c>
    </row>
    <row r="2216" spans="1:10" x14ac:dyDescent="0.3">
      <c r="A2216">
        <v>2021</v>
      </c>
      <c r="B2216">
        <v>2</v>
      </c>
      <c r="C2216" t="s">
        <v>1142</v>
      </c>
      <c r="D2216" t="s">
        <v>1307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202102</v>
      </c>
    </row>
    <row r="2217" spans="1:10" x14ac:dyDescent="0.3">
      <c r="A2217">
        <v>2021</v>
      </c>
      <c r="B2217">
        <v>2</v>
      </c>
      <c r="C2217" t="s">
        <v>1142</v>
      </c>
      <c r="D2217" t="s">
        <v>1312</v>
      </c>
      <c r="E2217">
        <v>0</v>
      </c>
      <c r="F2217">
        <v>-651532.89999999898</v>
      </c>
      <c r="G2217">
        <v>105906.319999999</v>
      </c>
      <c r="H2217">
        <v>0</v>
      </c>
      <c r="I2217">
        <v>214.48</v>
      </c>
      <c r="J2217">
        <v>202102</v>
      </c>
    </row>
    <row r="2218" spans="1:10" x14ac:dyDescent="0.3">
      <c r="A2218">
        <v>2021</v>
      </c>
      <c r="B2218">
        <v>2</v>
      </c>
      <c r="C2218" t="s">
        <v>1142</v>
      </c>
      <c r="D2218" t="s">
        <v>1313</v>
      </c>
      <c r="E2218">
        <v>0</v>
      </c>
      <c r="F2218">
        <v>-135</v>
      </c>
      <c r="G2218">
        <v>0</v>
      </c>
      <c r="H2218">
        <v>0</v>
      </c>
      <c r="I2218">
        <v>0</v>
      </c>
      <c r="J2218">
        <v>202102</v>
      </c>
    </row>
    <row r="2219" spans="1:10" x14ac:dyDescent="0.3">
      <c r="A2219">
        <v>2021</v>
      </c>
      <c r="B2219">
        <v>2</v>
      </c>
      <c r="C2219" t="s">
        <v>1142</v>
      </c>
      <c r="D2219" t="s">
        <v>1608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202102</v>
      </c>
    </row>
    <row r="2220" spans="1:10" x14ac:dyDescent="0.3">
      <c r="A2220">
        <v>2021</v>
      </c>
      <c r="B2220">
        <v>2</v>
      </c>
      <c r="C2220" t="s">
        <v>1142</v>
      </c>
      <c r="D2220" t="s">
        <v>1316</v>
      </c>
      <c r="E2220">
        <v>69075.490000000005</v>
      </c>
      <c r="F2220">
        <v>23596.569999999901</v>
      </c>
      <c r="G2220">
        <v>17196.580000000002</v>
      </c>
      <c r="H2220">
        <v>0.89</v>
      </c>
      <c r="I2220">
        <v>23.22</v>
      </c>
      <c r="J2220">
        <v>202102</v>
      </c>
    </row>
    <row r="2221" spans="1:10" x14ac:dyDescent="0.3">
      <c r="A2221">
        <v>2021</v>
      </c>
      <c r="B2221">
        <v>2</v>
      </c>
      <c r="C2221" t="s">
        <v>1142</v>
      </c>
      <c r="D2221" t="s">
        <v>1317</v>
      </c>
      <c r="E2221">
        <v>10601.82</v>
      </c>
      <c r="F2221">
        <v>1547.15</v>
      </c>
      <c r="G2221">
        <v>4848.7599999999902</v>
      </c>
      <c r="H2221">
        <v>0</v>
      </c>
      <c r="I2221">
        <v>0</v>
      </c>
      <c r="J2221">
        <v>202102</v>
      </c>
    </row>
    <row r="2222" spans="1:10" x14ac:dyDescent="0.3">
      <c r="A2222">
        <v>2021</v>
      </c>
      <c r="B2222">
        <v>2</v>
      </c>
      <c r="C2222" t="s">
        <v>1142</v>
      </c>
      <c r="D2222" t="s">
        <v>1318</v>
      </c>
      <c r="E2222">
        <v>3603.8</v>
      </c>
      <c r="F2222">
        <v>794.13</v>
      </c>
      <c r="G2222">
        <v>0</v>
      </c>
      <c r="H2222">
        <v>0</v>
      </c>
      <c r="I2222">
        <v>0</v>
      </c>
      <c r="J2222">
        <v>202102</v>
      </c>
    </row>
    <row r="2223" spans="1:10" x14ac:dyDescent="0.3">
      <c r="A2223">
        <v>2021</v>
      </c>
      <c r="B2223">
        <v>2</v>
      </c>
      <c r="C2223" t="s">
        <v>1142</v>
      </c>
      <c r="D2223" t="s">
        <v>1319</v>
      </c>
      <c r="E2223">
        <v>17938.0099999999</v>
      </c>
      <c r="F2223">
        <v>6864.0799999999899</v>
      </c>
      <c r="G2223">
        <v>0</v>
      </c>
      <c r="H2223">
        <v>0</v>
      </c>
      <c r="I2223">
        <v>0</v>
      </c>
      <c r="J2223">
        <v>202102</v>
      </c>
    </row>
    <row r="2224" spans="1:10" x14ac:dyDescent="0.3">
      <c r="A2224">
        <v>2021</v>
      </c>
      <c r="B2224">
        <v>2</v>
      </c>
      <c r="C2224" t="s">
        <v>1142</v>
      </c>
      <c r="D2224" t="s">
        <v>1320</v>
      </c>
      <c r="E2224">
        <v>1987799.41</v>
      </c>
      <c r="F2224">
        <v>90265.329999999507</v>
      </c>
      <c r="G2224">
        <v>647630.99999999895</v>
      </c>
      <c r="H2224">
        <v>0</v>
      </c>
      <c r="I2224">
        <v>57862.400000000001</v>
      </c>
      <c r="J2224">
        <v>202102</v>
      </c>
    </row>
    <row r="2225" spans="1:10" x14ac:dyDescent="0.3">
      <c r="A2225">
        <v>2021</v>
      </c>
      <c r="B2225">
        <v>2</v>
      </c>
      <c r="C2225" t="s">
        <v>1142</v>
      </c>
      <c r="D2225" t="s">
        <v>1321</v>
      </c>
      <c r="E2225">
        <v>131629.79999999999</v>
      </c>
      <c r="F2225">
        <v>5883.9099999999899</v>
      </c>
      <c r="G2225">
        <v>120066.3</v>
      </c>
      <c r="H2225">
        <v>0</v>
      </c>
      <c r="I2225">
        <v>0</v>
      </c>
      <c r="J2225">
        <v>202102</v>
      </c>
    </row>
    <row r="2226" spans="1:10" x14ac:dyDescent="0.3">
      <c r="A2226">
        <v>2021</v>
      </c>
      <c r="B2226">
        <v>2</v>
      </c>
      <c r="C2226" t="s">
        <v>1142</v>
      </c>
      <c r="D2226" t="s">
        <v>1322</v>
      </c>
      <c r="E2226">
        <v>104575.08999999901</v>
      </c>
      <c r="F2226">
        <v>41591.7599999999</v>
      </c>
      <c r="G2226">
        <v>58166.49</v>
      </c>
      <c r="H2226">
        <v>0</v>
      </c>
      <c r="I2226">
        <v>0</v>
      </c>
      <c r="J2226">
        <v>202102</v>
      </c>
    </row>
    <row r="2227" spans="1:10" x14ac:dyDescent="0.3">
      <c r="A2227">
        <v>2021</v>
      </c>
      <c r="B2227">
        <v>2</v>
      </c>
      <c r="C2227" t="s">
        <v>1142</v>
      </c>
      <c r="D2227" t="s">
        <v>1323</v>
      </c>
      <c r="E2227">
        <v>27413.55</v>
      </c>
      <c r="F2227">
        <v>17071.55</v>
      </c>
      <c r="G2227">
        <v>3779.03</v>
      </c>
      <c r="H2227">
        <v>0.03</v>
      </c>
      <c r="I2227">
        <v>4.1100000000000003</v>
      </c>
      <c r="J2227">
        <v>202102</v>
      </c>
    </row>
    <row r="2228" spans="1:10" x14ac:dyDescent="0.3">
      <c r="A2228">
        <v>2021</v>
      </c>
      <c r="B2228">
        <v>2</v>
      </c>
      <c r="C2228" t="s">
        <v>1142</v>
      </c>
      <c r="D2228" t="s">
        <v>1324</v>
      </c>
      <c r="E2228">
        <v>6463.5299999999897</v>
      </c>
      <c r="F2228">
        <v>18.3899999999987</v>
      </c>
      <c r="G2228">
        <v>4848.7599999999902</v>
      </c>
      <c r="H2228">
        <v>0</v>
      </c>
      <c r="I2228">
        <v>0</v>
      </c>
      <c r="J2228">
        <v>202102</v>
      </c>
    </row>
    <row r="2229" spans="1:10" x14ac:dyDescent="0.3">
      <c r="A2229">
        <v>2021</v>
      </c>
      <c r="B2229">
        <v>2</v>
      </c>
      <c r="C2229" t="s">
        <v>1142</v>
      </c>
      <c r="D2229" t="s">
        <v>1325</v>
      </c>
      <c r="E2229">
        <v>1079.99999999999</v>
      </c>
      <c r="F2229">
        <v>478.91999999999899</v>
      </c>
      <c r="G2229">
        <v>0</v>
      </c>
      <c r="H2229">
        <v>0</v>
      </c>
      <c r="I2229">
        <v>0</v>
      </c>
      <c r="J2229">
        <v>202102</v>
      </c>
    </row>
    <row r="2230" spans="1:10" x14ac:dyDescent="0.3">
      <c r="A2230">
        <v>2021</v>
      </c>
      <c r="B2230">
        <v>2</v>
      </c>
      <c r="C2230" t="s">
        <v>1142</v>
      </c>
      <c r="D2230" t="s">
        <v>1326</v>
      </c>
      <c r="E2230">
        <v>0</v>
      </c>
      <c r="F2230" s="4">
        <v>2.9189095585024903E-11</v>
      </c>
      <c r="G2230" s="4">
        <v>-2.7398527890909399E-11</v>
      </c>
      <c r="H2230">
        <v>0</v>
      </c>
      <c r="I2230">
        <v>0</v>
      </c>
      <c r="J2230">
        <v>202102</v>
      </c>
    </row>
    <row r="2231" spans="1:10" x14ac:dyDescent="0.3">
      <c r="A2231">
        <v>2021</v>
      </c>
      <c r="B2231">
        <v>2</v>
      </c>
      <c r="C2231" t="s">
        <v>1142</v>
      </c>
      <c r="D2231" t="s">
        <v>1327</v>
      </c>
      <c r="E2231">
        <v>0</v>
      </c>
      <c r="F2231" s="4">
        <v>-8.1524786921249805E-12</v>
      </c>
      <c r="G2231" s="4">
        <v>4.6043169277254403E-12</v>
      </c>
      <c r="H2231">
        <v>0</v>
      </c>
      <c r="I2231" s="4">
        <v>3.10862446895043E-15</v>
      </c>
      <c r="J2231">
        <v>202102</v>
      </c>
    </row>
    <row r="2232" spans="1:10" x14ac:dyDescent="0.3">
      <c r="A2232">
        <v>2021</v>
      </c>
      <c r="B2232">
        <v>2</v>
      </c>
      <c r="C2232" t="s">
        <v>1142</v>
      </c>
      <c r="D2232" t="s">
        <v>1328</v>
      </c>
      <c r="E2232">
        <v>1069093.3999999999</v>
      </c>
      <c r="F2232">
        <v>260380.82</v>
      </c>
      <c r="G2232">
        <v>282367.64</v>
      </c>
      <c r="H2232">
        <v>22</v>
      </c>
      <c r="I2232">
        <v>-12666.04</v>
      </c>
      <c r="J2232">
        <v>202102</v>
      </c>
    </row>
    <row r="2233" spans="1:10" x14ac:dyDescent="0.3">
      <c r="A2233">
        <v>2021</v>
      </c>
      <c r="B2233">
        <v>2</v>
      </c>
      <c r="C2233" t="s">
        <v>1142</v>
      </c>
      <c r="D2233" t="s">
        <v>1329</v>
      </c>
      <c r="E2233">
        <v>263130</v>
      </c>
      <c r="F2233">
        <v>-869.16999999998302</v>
      </c>
      <c r="G2233">
        <v>18768.96</v>
      </c>
      <c r="H2233">
        <v>0</v>
      </c>
      <c r="I2233">
        <v>0</v>
      </c>
      <c r="J2233">
        <v>202102</v>
      </c>
    </row>
    <row r="2234" spans="1:10" x14ac:dyDescent="0.3">
      <c r="A2234">
        <v>2021</v>
      </c>
      <c r="B2234">
        <v>2</v>
      </c>
      <c r="C2234" t="s">
        <v>1142</v>
      </c>
      <c r="D2234" t="s">
        <v>1330</v>
      </c>
      <c r="E2234">
        <v>13403.95</v>
      </c>
      <c r="F2234">
        <v>208.61</v>
      </c>
      <c r="G2234">
        <v>598.53</v>
      </c>
      <c r="H2234">
        <v>0</v>
      </c>
      <c r="I2234">
        <v>0</v>
      </c>
      <c r="J2234">
        <v>202102</v>
      </c>
    </row>
    <row r="2235" spans="1:10" x14ac:dyDescent="0.3">
      <c r="A2235">
        <v>2021</v>
      </c>
      <c r="B2235">
        <v>2</v>
      </c>
      <c r="C2235" t="s">
        <v>1142</v>
      </c>
      <c r="D2235" t="s">
        <v>1331</v>
      </c>
      <c r="E2235">
        <v>720549.01</v>
      </c>
      <c r="F2235">
        <v>203680.57</v>
      </c>
      <c r="G2235">
        <v>211319.97999999899</v>
      </c>
      <c r="H2235">
        <v>124</v>
      </c>
      <c r="I2235">
        <v>674.68999999999903</v>
      </c>
      <c r="J2235">
        <v>202102</v>
      </c>
    </row>
    <row r="2236" spans="1:10" x14ac:dyDescent="0.3">
      <c r="A2236">
        <v>2021</v>
      </c>
      <c r="B2236">
        <v>2</v>
      </c>
      <c r="C2236" t="s">
        <v>1142</v>
      </c>
      <c r="D2236" t="s">
        <v>1332</v>
      </c>
      <c r="E2236">
        <v>405168.39</v>
      </c>
      <c r="F2236">
        <v>-3288.74999999994</v>
      </c>
      <c r="G2236">
        <v>16798</v>
      </c>
      <c r="H2236">
        <v>0</v>
      </c>
      <c r="I2236">
        <v>0</v>
      </c>
      <c r="J2236">
        <v>202102</v>
      </c>
    </row>
    <row r="2237" spans="1:10" x14ac:dyDescent="0.3">
      <c r="A2237">
        <v>2021</v>
      </c>
      <c r="B2237">
        <v>2</v>
      </c>
      <c r="C2237" t="s">
        <v>1142</v>
      </c>
      <c r="D2237" t="s">
        <v>1333</v>
      </c>
      <c r="E2237">
        <v>47314.13</v>
      </c>
      <c r="F2237">
        <v>8014.75</v>
      </c>
      <c r="G2237">
        <v>1131.18</v>
      </c>
      <c r="H2237">
        <v>1.24</v>
      </c>
      <c r="I2237">
        <v>29.12</v>
      </c>
      <c r="J2237">
        <v>202102</v>
      </c>
    </row>
    <row r="2238" spans="1:10" x14ac:dyDescent="0.3">
      <c r="A2238">
        <v>2021</v>
      </c>
      <c r="B2238">
        <v>2</v>
      </c>
      <c r="C2238" t="s">
        <v>1142</v>
      </c>
      <c r="D2238" t="s">
        <v>1335</v>
      </c>
      <c r="E2238">
        <v>30226.720000000001</v>
      </c>
      <c r="F2238">
        <v>17960.25</v>
      </c>
      <c r="G2238">
        <v>0</v>
      </c>
      <c r="H2238">
        <v>0</v>
      </c>
      <c r="I2238">
        <v>0</v>
      </c>
      <c r="J2238">
        <v>202102</v>
      </c>
    </row>
    <row r="2239" spans="1:10" x14ac:dyDescent="0.3">
      <c r="A2239">
        <v>2021</v>
      </c>
      <c r="B2239">
        <v>2</v>
      </c>
      <c r="C2239" t="s">
        <v>1142</v>
      </c>
      <c r="D2239" t="s">
        <v>1336</v>
      </c>
      <c r="E2239">
        <v>99299.859999999899</v>
      </c>
      <c r="F2239">
        <v>16417.0099999999</v>
      </c>
      <c r="G2239">
        <v>33813.25</v>
      </c>
      <c r="H2239">
        <v>1.41</v>
      </c>
      <c r="I2239">
        <v>46.65</v>
      </c>
      <c r="J2239">
        <v>202102</v>
      </c>
    </row>
    <row r="2240" spans="1:10" x14ac:dyDescent="0.3">
      <c r="A2240">
        <v>2021</v>
      </c>
      <c r="B2240">
        <v>2</v>
      </c>
      <c r="C2240" t="s">
        <v>1142</v>
      </c>
      <c r="D2240" t="s">
        <v>1337</v>
      </c>
      <c r="E2240">
        <v>15783.5</v>
      </c>
      <c r="F2240">
        <v>7059.8699999999899</v>
      </c>
      <c r="G2240">
        <v>0</v>
      </c>
      <c r="H2240">
        <v>0</v>
      </c>
      <c r="I2240">
        <v>0</v>
      </c>
      <c r="J2240">
        <v>202102</v>
      </c>
    </row>
    <row r="2241" spans="1:10" x14ac:dyDescent="0.3">
      <c r="A2241">
        <v>2021</v>
      </c>
      <c r="B2241">
        <v>2</v>
      </c>
      <c r="C2241" t="s">
        <v>1142</v>
      </c>
      <c r="D2241" t="s">
        <v>1338</v>
      </c>
      <c r="E2241">
        <v>0</v>
      </c>
      <c r="F2241">
        <v>67.620000000000303</v>
      </c>
      <c r="G2241">
        <v>0</v>
      </c>
      <c r="H2241">
        <v>0</v>
      </c>
      <c r="I2241">
        <v>0</v>
      </c>
      <c r="J2241">
        <v>202102</v>
      </c>
    </row>
    <row r="2242" spans="1:10" x14ac:dyDescent="0.3">
      <c r="A2242">
        <v>2021</v>
      </c>
      <c r="B2242">
        <v>2</v>
      </c>
      <c r="C2242" t="s">
        <v>1142</v>
      </c>
      <c r="D2242" t="s">
        <v>1339</v>
      </c>
      <c r="E2242">
        <v>726653.75</v>
      </c>
      <c r="F2242">
        <v>23566.169999999802</v>
      </c>
      <c r="G2242">
        <v>177630.75999999899</v>
      </c>
      <c r="H2242">
        <v>76.5</v>
      </c>
      <c r="I2242">
        <v>4002.14</v>
      </c>
      <c r="J2242">
        <v>202102</v>
      </c>
    </row>
    <row r="2243" spans="1:10" x14ac:dyDescent="0.3">
      <c r="A2243">
        <v>2021</v>
      </c>
      <c r="B2243">
        <v>2</v>
      </c>
      <c r="C2243" t="s">
        <v>1142</v>
      </c>
      <c r="D2243" t="s">
        <v>1340</v>
      </c>
      <c r="E2243">
        <v>0</v>
      </c>
      <c r="F2243">
        <v>1.45</v>
      </c>
      <c r="G2243">
        <v>0</v>
      </c>
      <c r="H2243">
        <v>0</v>
      </c>
      <c r="I2243">
        <v>0</v>
      </c>
      <c r="J2243">
        <v>202102</v>
      </c>
    </row>
    <row r="2244" spans="1:10" x14ac:dyDescent="0.3">
      <c r="A2244">
        <v>2021</v>
      </c>
      <c r="B2244">
        <v>2</v>
      </c>
      <c r="C2244" t="s">
        <v>1142</v>
      </c>
      <c r="D2244" t="s">
        <v>1610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202102</v>
      </c>
    </row>
    <row r="2245" spans="1:10" x14ac:dyDescent="0.3">
      <c r="A2245">
        <v>2021</v>
      </c>
      <c r="B2245">
        <v>2</v>
      </c>
      <c r="C2245" t="s">
        <v>1142</v>
      </c>
      <c r="D2245" t="s">
        <v>1346</v>
      </c>
      <c r="E2245">
        <v>0</v>
      </c>
      <c r="F2245">
        <v>-114784.4</v>
      </c>
      <c r="G2245">
        <v>106362.51</v>
      </c>
      <c r="H2245">
        <v>0</v>
      </c>
      <c r="I2245">
        <v>74.959999999999994</v>
      </c>
      <c r="J2245">
        <v>202102</v>
      </c>
    </row>
    <row r="2246" spans="1:10" x14ac:dyDescent="0.3">
      <c r="A2246">
        <v>2021</v>
      </c>
      <c r="B2246">
        <v>2</v>
      </c>
      <c r="C2246" t="s">
        <v>1142</v>
      </c>
      <c r="D2246" t="s">
        <v>1347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202102</v>
      </c>
    </row>
    <row r="2247" spans="1:10" x14ac:dyDescent="0.3">
      <c r="A2247">
        <v>2021</v>
      </c>
      <c r="B2247">
        <v>2</v>
      </c>
      <c r="C2247" t="s">
        <v>1142</v>
      </c>
      <c r="D2247" t="s">
        <v>1348</v>
      </c>
      <c r="E2247">
        <v>608665.24999999895</v>
      </c>
      <c r="F2247">
        <v>23152.98</v>
      </c>
      <c r="G2247">
        <v>209588.92</v>
      </c>
      <c r="H2247">
        <v>0</v>
      </c>
      <c r="I2247">
        <v>10.68</v>
      </c>
      <c r="J2247">
        <v>202102</v>
      </c>
    </row>
    <row r="2248" spans="1:10" x14ac:dyDescent="0.3">
      <c r="A2248">
        <v>2021</v>
      </c>
      <c r="B2248">
        <v>2</v>
      </c>
      <c r="C2248" t="s">
        <v>1142</v>
      </c>
      <c r="D2248" t="s">
        <v>1349</v>
      </c>
      <c r="E2248">
        <v>90350.75</v>
      </c>
      <c r="F2248">
        <v>8262.49</v>
      </c>
      <c r="G2248">
        <v>5852</v>
      </c>
      <c r="H2248">
        <v>0</v>
      </c>
      <c r="I2248">
        <v>0</v>
      </c>
      <c r="J2248">
        <v>202102</v>
      </c>
    </row>
    <row r="2249" spans="1:10" x14ac:dyDescent="0.3">
      <c r="A2249">
        <v>2021</v>
      </c>
      <c r="B2249">
        <v>2</v>
      </c>
      <c r="C2249" t="s">
        <v>1142</v>
      </c>
      <c r="D2249" t="s">
        <v>1350</v>
      </c>
      <c r="E2249">
        <v>134845.31</v>
      </c>
      <c r="F2249">
        <v>16115.5899999999</v>
      </c>
      <c r="G2249">
        <v>63984.21</v>
      </c>
      <c r="H2249">
        <v>0</v>
      </c>
      <c r="I2249">
        <v>45977.89</v>
      </c>
      <c r="J2249">
        <v>202102</v>
      </c>
    </row>
    <row r="2250" spans="1:10" x14ac:dyDescent="0.3">
      <c r="A2250">
        <v>2021</v>
      </c>
      <c r="B2250">
        <v>2</v>
      </c>
      <c r="C2250" t="s">
        <v>1142</v>
      </c>
      <c r="D2250" t="s">
        <v>1351</v>
      </c>
      <c r="E2250">
        <v>610</v>
      </c>
      <c r="F2250">
        <v>194.54999999999899</v>
      </c>
      <c r="G2250">
        <v>0</v>
      </c>
      <c r="H2250">
        <v>0</v>
      </c>
      <c r="I2250">
        <v>0</v>
      </c>
      <c r="J2250">
        <v>202102</v>
      </c>
    </row>
    <row r="2251" spans="1:10" x14ac:dyDescent="0.3">
      <c r="A2251">
        <v>2021</v>
      </c>
      <c r="B2251">
        <v>2</v>
      </c>
      <c r="C2251" t="s">
        <v>1142</v>
      </c>
      <c r="D2251" t="s">
        <v>1352</v>
      </c>
      <c r="E2251">
        <v>339517.61</v>
      </c>
      <c r="F2251">
        <v>29737.63</v>
      </c>
      <c r="G2251">
        <v>119858.44</v>
      </c>
      <c r="H2251">
        <v>8.17</v>
      </c>
      <c r="I2251">
        <v>16372.78</v>
      </c>
      <c r="J2251">
        <v>202102</v>
      </c>
    </row>
    <row r="2252" spans="1:10" x14ac:dyDescent="0.3">
      <c r="A2252">
        <v>2021</v>
      </c>
      <c r="B2252">
        <v>2</v>
      </c>
      <c r="C2252" t="s">
        <v>1142</v>
      </c>
      <c r="D2252" t="s">
        <v>1353</v>
      </c>
      <c r="E2252">
        <v>122911.8</v>
      </c>
      <c r="F2252">
        <v>50355.69</v>
      </c>
      <c r="G2252">
        <v>36033.78</v>
      </c>
      <c r="H2252">
        <v>0</v>
      </c>
      <c r="I2252">
        <v>34.369999999999997</v>
      </c>
      <c r="J2252">
        <v>202102</v>
      </c>
    </row>
    <row r="2253" spans="1:10" x14ac:dyDescent="0.3">
      <c r="A2253">
        <v>2021</v>
      </c>
      <c r="B2253">
        <v>2</v>
      </c>
      <c r="C2253" t="s">
        <v>1142</v>
      </c>
      <c r="D2253" t="s">
        <v>1356</v>
      </c>
      <c r="E2253">
        <v>243869.95</v>
      </c>
      <c r="F2253">
        <v>39327.699999999997</v>
      </c>
      <c r="G2253">
        <v>89561.16</v>
      </c>
      <c r="H2253">
        <v>0</v>
      </c>
      <c r="I2253">
        <v>10.68</v>
      </c>
      <c r="J2253">
        <v>202102</v>
      </c>
    </row>
    <row r="2254" spans="1:10" x14ac:dyDescent="0.3">
      <c r="A2254">
        <v>2021</v>
      </c>
      <c r="B2254">
        <v>2</v>
      </c>
      <c r="C2254" t="s">
        <v>1142</v>
      </c>
      <c r="D2254" t="s">
        <v>1357</v>
      </c>
      <c r="E2254">
        <v>84148.4</v>
      </c>
      <c r="F2254">
        <v>9561.7499999999909</v>
      </c>
      <c r="G2254">
        <v>28357.72</v>
      </c>
      <c r="H2254">
        <v>0</v>
      </c>
      <c r="I2254">
        <v>41895.53</v>
      </c>
      <c r="J2254">
        <v>202102</v>
      </c>
    </row>
    <row r="2255" spans="1:10" x14ac:dyDescent="0.3">
      <c r="A2255">
        <v>2021</v>
      </c>
      <c r="B2255">
        <v>2</v>
      </c>
      <c r="C2255" t="s">
        <v>1142</v>
      </c>
      <c r="D2255" t="s">
        <v>1358</v>
      </c>
      <c r="E2255">
        <v>0</v>
      </c>
      <c r="F2255">
        <v>-204436.63</v>
      </c>
      <c r="G2255">
        <v>183126.19</v>
      </c>
      <c r="H2255">
        <v>0</v>
      </c>
      <c r="I2255">
        <v>213.52</v>
      </c>
      <c r="J2255">
        <v>202102</v>
      </c>
    </row>
    <row r="2256" spans="1:10" x14ac:dyDescent="0.3">
      <c r="A2256">
        <v>2021</v>
      </c>
      <c r="B2256">
        <v>2</v>
      </c>
      <c r="C2256" t="s">
        <v>1142</v>
      </c>
      <c r="D2256" t="s">
        <v>1361</v>
      </c>
      <c r="E2256">
        <v>0</v>
      </c>
      <c r="F2256">
        <v>-1335.2099999990701</v>
      </c>
      <c r="G2256">
        <v>0</v>
      </c>
      <c r="H2256">
        <v>0</v>
      </c>
      <c r="I2256">
        <v>0</v>
      </c>
      <c r="J2256">
        <v>202102</v>
      </c>
    </row>
    <row r="2257" spans="1:10" x14ac:dyDescent="0.3">
      <c r="A2257">
        <v>2021</v>
      </c>
      <c r="B2257">
        <v>2</v>
      </c>
      <c r="C2257" t="s">
        <v>1142</v>
      </c>
      <c r="D2257" t="s">
        <v>1362</v>
      </c>
      <c r="E2257">
        <v>0</v>
      </c>
      <c r="F2257">
        <v>859.36999999999898</v>
      </c>
      <c r="G2257">
        <v>0</v>
      </c>
      <c r="H2257">
        <v>0</v>
      </c>
      <c r="I2257">
        <v>0</v>
      </c>
      <c r="J2257">
        <v>202102</v>
      </c>
    </row>
    <row r="2258" spans="1:10" x14ac:dyDescent="0.3">
      <c r="A2258">
        <v>2021</v>
      </c>
      <c r="B2258">
        <v>2</v>
      </c>
      <c r="C2258" t="s">
        <v>1142</v>
      </c>
      <c r="D2258" t="s">
        <v>1363</v>
      </c>
      <c r="E2258">
        <v>0</v>
      </c>
      <c r="F2258">
        <v>-225917.81</v>
      </c>
      <c r="G2258">
        <v>0</v>
      </c>
      <c r="H2258">
        <v>0</v>
      </c>
      <c r="I2258">
        <v>0</v>
      </c>
      <c r="J2258">
        <v>202102</v>
      </c>
    </row>
    <row r="2259" spans="1:10" x14ac:dyDescent="0.3">
      <c r="A2259">
        <v>2021</v>
      </c>
      <c r="B2259">
        <v>2</v>
      </c>
      <c r="C2259" t="s">
        <v>1142</v>
      </c>
      <c r="D2259" t="s">
        <v>1365</v>
      </c>
      <c r="E2259">
        <v>10195</v>
      </c>
      <c r="F2259">
        <v>394.36999999999699</v>
      </c>
      <c r="G2259">
        <v>606.1</v>
      </c>
      <c r="H2259">
        <v>0</v>
      </c>
      <c r="I2259">
        <v>0</v>
      </c>
      <c r="J2259">
        <v>202102</v>
      </c>
    </row>
    <row r="2260" spans="1:10" x14ac:dyDescent="0.3">
      <c r="A2260">
        <v>2021</v>
      </c>
      <c r="B2260">
        <v>2</v>
      </c>
      <c r="C2260" t="s">
        <v>1142</v>
      </c>
      <c r="D2260" t="s">
        <v>1366</v>
      </c>
      <c r="E2260">
        <v>0</v>
      </c>
      <c r="F2260" s="4">
        <v>5.3843596248270802E-12</v>
      </c>
      <c r="G2260" s="4">
        <v>6.5369931689929197E-13</v>
      </c>
      <c r="H2260">
        <v>0</v>
      </c>
      <c r="I2260">
        <v>0</v>
      </c>
      <c r="J2260">
        <v>202102</v>
      </c>
    </row>
    <row r="2261" spans="1:10" x14ac:dyDescent="0.3">
      <c r="A2261">
        <v>2021</v>
      </c>
      <c r="B2261">
        <v>2</v>
      </c>
      <c r="C2261" t="s">
        <v>1142</v>
      </c>
      <c r="D2261" t="s">
        <v>1367</v>
      </c>
      <c r="E2261">
        <v>24228.7399999999</v>
      </c>
      <c r="F2261">
        <v>1724.1499999999901</v>
      </c>
      <c r="G2261">
        <v>15262.01</v>
      </c>
      <c r="H2261">
        <v>0.45</v>
      </c>
      <c r="I2261">
        <v>63</v>
      </c>
      <c r="J2261">
        <v>202102</v>
      </c>
    </row>
    <row r="2262" spans="1:10" x14ac:dyDescent="0.3">
      <c r="A2262">
        <v>2021</v>
      </c>
      <c r="B2262">
        <v>2</v>
      </c>
      <c r="C2262" t="s">
        <v>1142</v>
      </c>
      <c r="D2262" t="s">
        <v>1611</v>
      </c>
      <c r="E2262">
        <v>3885</v>
      </c>
      <c r="F2262">
        <v>159.33999999999901</v>
      </c>
      <c r="G2262">
        <v>0</v>
      </c>
      <c r="H2262">
        <v>0</v>
      </c>
      <c r="I2262">
        <v>0</v>
      </c>
      <c r="J2262">
        <v>202102</v>
      </c>
    </row>
    <row r="2263" spans="1:10" x14ac:dyDescent="0.3">
      <c r="A2263">
        <v>2021</v>
      </c>
      <c r="B2263">
        <v>2</v>
      </c>
      <c r="C2263" t="s">
        <v>1142</v>
      </c>
      <c r="D2263" t="s">
        <v>1368</v>
      </c>
      <c r="E2263">
        <v>41430.75</v>
      </c>
      <c r="F2263">
        <v>-18137.12</v>
      </c>
      <c r="G2263">
        <v>2424.38</v>
      </c>
      <c r="H2263">
        <v>0</v>
      </c>
      <c r="I2263">
        <v>0</v>
      </c>
      <c r="J2263">
        <v>202102</v>
      </c>
    </row>
    <row r="2264" spans="1:10" x14ac:dyDescent="0.3">
      <c r="A2264">
        <v>2021</v>
      </c>
      <c r="B2264">
        <v>2</v>
      </c>
      <c r="C2264" t="s">
        <v>1142</v>
      </c>
      <c r="D2264" t="s">
        <v>1369</v>
      </c>
      <c r="E2264">
        <v>280519.98</v>
      </c>
      <c r="F2264">
        <v>9219.0099999999802</v>
      </c>
      <c r="G2264">
        <v>37511.019999999997</v>
      </c>
      <c r="H2264">
        <v>0</v>
      </c>
      <c r="I2264">
        <v>0</v>
      </c>
      <c r="J2264">
        <v>202102</v>
      </c>
    </row>
    <row r="2265" spans="1:10" x14ac:dyDescent="0.3">
      <c r="A2265">
        <v>2021</v>
      </c>
      <c r="B2265">
        <v>2</v>
      </c>
      <c r="C2265" t="s">
        <v>1142</v>
      </c>
      <c r="D2265" t="s">
        <v>1370</v>
      </c>
      <c r="E2265">
        <v>8690.4</v>
      </c>
      <c r="F2265">
        <v>930.2</v>
      </c>
      <c r="G2265">
        <v>2467.1999999999998</v>
      </c>
      <c r="H2265">
        <v>0</v>
      </c>
      <c r="I2265">
        <v>0</v>
      </c>
      <c r="J2265">
        <v>202102</v>
      </c>
    </row>
    <row r="2266" spans="1:10" x14ac:dyDescent="0.3">
      <c r="A2266">
        <v>2021</v>
      </c>
      <c r="B2266">
        <v>2</v>
      </c>
      <c r="C2266" t="s">
        <v>1142</v>
      </c>
      <c r="D2266" t="s">
        <v>1371</v>
      </c>
      <c r="E2266">
        <v>86790.87</v>
      </c>
      <c r="F2266">
        <v>7072.50000000001</v>
      </c>
      <c r="G2266">
        <v>36939</v>
      </c>
      <c r="H2266">
        <v>0</v>
      </c>
      <c r="I2266">
        <v>0</v>
      </c>
      <c r="J2266">
        <v>202102</v>
      </c>
    </row>
    <row r="2267" spans="1:10" x14ac:dyDescent="0.3">
      <c r="A2267">
        <v>2021</v>
      </c>
      <c r="B2267">
        <v>2</v>
      </c>
      <c r="C2267" t="s">
        <v>1142</v>
      </c>
      <c r="D2267" t="s">
        <v>1375</v>
      </c>
      <c r="E2267">
        <v>0</v>
      </c>
      <c r="F2267" s="4">
        <v>7.2759576141834202E-12</v>
      </c>
      <c r="G2267">
        <v>126900.97999999901</v>
      </c>
      <c r="H2267">
        <v>0</v>
      </c>
      <c r="I2267">
        <v>480.89</v>
      </c>
      <c r="J2267">
        <v>202102</v>
      </c>
    </row>
    <row r="2268" spans="1:10" x14ac:dyDescent="0.3">
      <c r="A2268">
        <v>2021</v>
      </c>
      <c r="B2268">
        <v>2</v>
      </c>
      <c r="C2268" t="s">
        <v>1142</v>
      </c>
      <c r="D2268" t="s">
        <v>1376</v>
      </c>
      <c r="E2268">
        <v>0</v>
      </c>
      <c r="F2268">
        <v>34383.050000000003</v>
      </c>
      <c r="G2268">
        <v>54123.09</v>
      </c>
      <c r="H2268">
        <v>0</v>
      </c>
      <c r="I2268">
        <v>0</v>
      </c>
      <c r="J2268">
        <v>202102</v>
      </c>
    </row>
    <row r="2269" spans="1:10" x14ac:dyDescent="0.3">
      <c r="A2269">
        <v>2021</v>
      </c>
      <c r="B2269">
        <v>2</v>
      </c>
      <c r="C2269" t="s">
        <v>1142</v>
      </c>
      <c r="D2269" t="s">
        <v>1377</v>
      </c>
      <c r="E2269">
        <v>5557831.0099999998</v>
      </c>
      <c r="F2269">
        <v>593558.75</v>
      </c>
      <c r="G2269">
        <v>1269507.74</v>
      </c>
      <c r="H2269">
        <v>0</v>
      </c>
      <c r="I2269">
        <v>95977.069999999905</v>
      </c>
      <c r="J2269">
        <v>202102</v>
      </c>
    </row>
    <row r="2270" spans="1:10" x14ac:dyDescent="0.3">
      <c r="A2270">
        <v>2021</v>
      </c>
      <c r="B2270">
        <v>2</v>
      </c>
      <c r="C2270" t="s">
        <v>1142</v>
      </c>
      <c r="D2270" t="s">
        <v>1378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202102</v>
      </c>
    </row>
    <row r="2271" spans="1:10" x14ac:dyDescent="0.3">
      <c r="A2271">
        <v>2021</v>
      </c>
      <c r="B2271">
        <v>2</v>
      </c>
      <c r="C2271" t="s">
        <v>1142</v>
      </c>
      <c r="D2271" t="s">
        <v>1379</v>
      </c>
      <c r="E2271">
        <v>1017052.58</v>
      </c>
      <c r="F2271">
        <v>-26306.309999999601</v>
      </c>
      <c r="G2271">
        <v>16798</v>
      </c>
      <c r="H2271">
        <v>0</v>
      </c>
      <c r="I2271">
        <v>0</v>
      </c>
      <c r="J2271">
        <v>202102</v>
      </c>
    </row>
    <row r="2272" spans="1:10" x14ac:dyDescent="0.3">
      <c r="A2272">
        <v>2021</v>
      </c>
      <c r="B2272">
        <v>2</v>
      </c>
      <c r="C2272" t="s">
        <v>1142</v>
      </c>
      <c r="D2272" t="s">
        <v>1380</v>
      </c>
      <c r="E2272">
        <v>26829.199999999899</v>
      </c>
      <c r="F2272">
        <v>5548.5499999999902</v>
      </c>
      <c r="G2272">
        <v>0</v>
      </c>
      <c r="H2272">
        <v>0</v>
      </c>
      <c r="I2272">
        <v>0</v>
      </c>
      <c r="J2272">
        <v>202102</v>
      </c>
    </row>
    <row r="2273" spans="1:10" x14ac:dyDescent="0.3">
      <c r="A2273">
        <v>2021</v>
      </c>
      <c r="B2273">
        <v>2</v>
      </c>
      <c r="C2273" t="s">
        <v>1142</v>
      </c>
      <c r="D2273" t="s">
        <v>1381</v>
      </c>
      <c r="E2273">
        <v>129328.84</v>
      </c>
      <c r="F2273">
        <v>17471.72</v>
      </c>
      <c r="G2273">
        <v>41027.5</v>
      </c>
      <c r="H2273">
        <v>2.97</v>
      </c>
      <c r="I2273">
        <v>73.84</v>
      </c>
      <c r="J2273">
        <v>202102</v>
      </c>
    </row>
    <row r="2274" spans="1:10" x14ac:dyDescent="0.3">
      <c r="A2274">
        <v>2021</v>
      </c>
      <c r="B2274">
        <v>2</v>
      </c>
      <c r="C2274" t="s">
        <v>1142</v>
      </c>
      <c r="D2274" t="s">
        <v>1382</v>
      </c>
      <c r="E2274">
        <v>221.43</v>
      </c>
      <c r="F2274">
        <v>221.42</v>
      </c>
      <c r="G2274">
        <v>0</v>
      </c>
      <c r="H2274">
        <v>0</v>
      </c>
      <c r="I2274">
        <v>0</v>
      </c>
      <c r="J2274">
        <v>202102</v>
      </c>
    </row>
    <row r="2275" spans="1:10" x14ac:dyDescent="0.3">
      <c r="A2275">
        <v>2021</v>
      </c>
      <c r="B2275">
        <v>2</v>
      </c>
      <c r="C2275" t="s">
        <v>1142</v>
      </c>
      <c r="D2275" t="s">
        <v>1383</v>
      </c>
      <c r="E2275">
        <v>6093</v>
      </c>
      <c r="F2275">
        <v>2861.3899999999899</v>
      </c>
      <c r="G2275">
        <v>0</v>
      </c>
      <c r="H2275">
        <v>0</v>
      </c>
      <c r="I2275">
        <v>0</v>
      </c>
      <c r="J2275">
        <v>202102</v>
      </c>
    </row>
    <row r="2276" spans="1:10" x14ac:dyDescent="0.3">
      <c r="A2276">
        <v>2021</v>
      </c>
      <c r="B2276">
        <v>2</v>
      </c>
      <c r="C2276" t="s">
        <v>1142</v>
      </c>
      <c r="D2276" t="s">
        <v>1384</v>
      </c>
      <c r="E2276">
        <v>111838.8</v>
      </c>
      <c r="F2276">
        <v>19680.189999999999</v>
      </c>
      <c r="G2276">
        <v>4648.33</v>
      </c>
      <c r="H2276">
        <v>0</v>
      </c>
      <c r="I2276">
        <v>14145.89</v>
      </c>
      <c r="J2276">
        <v>202102</v>
      </c>
    </row>
    <row r="2277" spans="1:10" x14ac:dyDescent="0.3">
      <c r="A2277">
        <v>2021</v>
      </c>
      <c r="B2277">
        <v>2</v>
      </c>
      <c r="C2277" t="s">
        <v>1142</v>
      </c>
      <c r="D2277" t="s">
        <v>1385</v>
      </c>
      <c r="E2277">
        <v>16592.8</v>
      </c>
      <c r="F2277">
        <v>9394.7000000000007</v>
      </c>
      <c r="G2277">
        <v>0</v>
      </c>
      <c r="H2277">
        <v>0</v>
      </c>
      <c r="I2277">
        <v>0</v>
      </c>
      <c r="J2277">
        <v>202102</v>
      </c>
    </row>
    <row r="2278" spans="1:10" x14ac:dyDescent="0.3">
      <c r="A2278">
        <v>2021</v>
      </c>
      <c r="B2278">
        <v>2</v>
      </c>
      <c r="C2278" t="s">
        <v>1142</v>
      </c>
      <c r="D2278" t="s">
        <v>1386</v>
      </c>
      <c r="E2278">
        <v>24684</v>
      </c>
      <c r="F2278">
        <v>1414.95999999999</v>
      </c>
      <c r="G2278">
        <v>3636.5799999999899</v>
      </c>
      <c r="H2278">
        <v>0</v>
      </c>
      <c r="I2278">
        <v>0</v>
      </c>
      <c r="J2278">
        <v>202102</v>
      </c>
    </row>
    <row r="2279" spans="1:10" x14ac:dyDescent="0.3">
      <c r="A2279">
        <v>2021</v>
      </c>
      <c r="B2279">
        <v>2</v>
      </c>
      <c r="C2279" t="s">
        <v>1142</v>
      </c>
      <c r="D2279" t="s">
        <v>1388</v>
      </c>
      <c r="E2279">
        <v>195034.72</v>
      </c>
      <c r="F2279">
        <v>22617.07</v>
      </c>
      <c r="G2279">
        <v>84718.83</v>
      </c>
      <c r="H2279">
        <v>10.119999999999999</v>
      </c>
      <c r="I2279">
        <v>1433.0599999999899</v>
      </c>
      <c r="J2279">
        <v>202102</v>
      </c>
    </row>
    <row r="2280" spans="1:10" x14ac:dyDescent="0.3">
      <c r="A2280">
        <v>2021</v>
      </c>
      <c r="B2280">
        <v>2</v>
      </c>
      <c r="C2280" t="s">
        <v>1142</v>
      </c>
      <c r="D2280" t="s">
        <v>1389</v>
      </c>
      <c r="E2280">
        <v>11052.8</v>
      </c>
      <c r="F2280">
        <v>4193.6599999999899</v>
      </c>
      <c r="G2280">
        <v>0</v>
      </c>
      <c r="H2280">
        <v>0</v>
      </c>
      <c r="I2280">
        <v>0</v>
      </c>
      <c r="J2280">
        <v>202102</v>
      </c>
    </row>
    <row r="2281" spans="1:10" x14ac:dyDescent="0.3">
      <c r="A2281">
        <v>2021</v>
      </c>
      <c r="B2281">
        <v>2</v>
      </c>
      <c r="C2281" t="s">
        <v>1142</v>
      </c>
      <c r="D2281" t="s">
        <v>1390</v>
      </c>
      <c r="E2281" s="4">
        <v>1.81898940354585E-12</v>
      </c>
      <c r="F2281">
        <v>-21.449999999998099</v>
      </c>
      <c r="G2281">
        <v>0</v>
      </c>
      <c r="H2281">
        <v>0</v>
      </c>
      <c r="I2281">
        <v>0</v>
      </c>
      <c r="J2281">
        <v>202102</v>
      </c>
    </row>
    <row r="2282" spans="1:10" x14ac:dyDescent="0.3">
      <c r="A2282">
        <v>2021</v>
      </c>
      <c r="B2282">
        <v>2</v>
      </c>
      <c r="C2282" t="s">
        <v>1142</v>
      </c>
      <c r="D2282" t="s">
        <v>1391</v>
      </c>
      <c r="E2282">
        <v>34191.129999999903</v>
      </c>
      <c r="F2282">
        <v>-17143.68</v>
      </c>
      <c r="G2282">
        <v>0</v>
      </c>
      <c r="H2282">
        <v>0</v>
      </c>
      <c r="I2282">
        <v>0</v>
      </c>
      <c r="J2282">
        <v>202102</v>
      </c>
    </row>
    <row r="2283" spans="1:10" x14ac:dyDescent="0.3">
      <c r="A2283">
        <v>2021</v>
      </c>
      <c r="B2283">
        <v>2</v>
      </c>
      <c r="C2283" t="s">
        <v>1142</v>
      </c>
      <c r="D2283" t="s">
        <v>1393</v>
      </c>
      <c r="E2283">
        <v>0</v>
      </c>
      <c r="F2283" s="4">
        <v>-1.16415321826934E-10</v>
      </c>
      <c r="G2283">
        <v>313894.33999999898</v>
      </c>
      <c r="H2283">
        <v>0</v>
      </c>
      <c r="I2283">
        <v>427.51</v>
      </c>
      <c r="J2283">
        <v>202102</v>
      </c>
    </row>
    <row r="2284" spans="1:10" x14ac:dyDescent="0.3">
      <c r="A2284">
        <v>2021</v>
      </c>
      <c r="B2284">
        <v>2</v>
      </c>
      <c r="C2284" t="s">
        <v>1142</v>
      </c>
      <c r="D2284" t="s">
        <v>1394</v>
      </c>
      <c r="E2284">
        <v>0</v>
      </c>
      <c r="F2284" s="4">
        <v>-1.45519152283668E-11</v>
      </c>
      <c r="G2284">
        <v>248566.39999999999</v>
      </c>
      <c r="H2284">
        <v>83595</v>
      </c>
      <c r="I2284">
        <v>608.75</v>
      </c>
      <c r="J2284">
        <v>202102</v>
      </c>
    </row>
    <row r="2285" spans="1:10" x14ac:dyDescent="0.3">
      <c r="A2285">
        <v>2021</v>
      </c>
      <c r="B2285">
        <v>2</v>
      </c>
      <c r="C2285" t="s">
        <v>1142</v>
      </c>
      <c r="D2285" t="s">
        <v>1395</v>
      </c>
      <c r="E2285">
        <v>0</v>
      </c>
      <c r="F2285" s="4">
        <v>-9.4587448984384498E-11</v>
      </c>
      <c r="G2285">
        <v>523066.15</v>
      </c>
      <c r="H2285">
        <v>0</v>
      </c>
      <c r="I2285">
        <v>587.65</v>
      </c>
      <c r="J2285">
        <v>202102</v>
      </c>
    </row>
    <row r="2286" spans="1:10" x14ac:dyDescent="0.3">
      <c r="A2286">
        <v>2021</v>
      </c>
      <c r="B2286">
        <v>2</v>
      </c>
      <c r="C2286" t="s">
        <v>1142</v>
      </c>
      <c r="D2286" t="s">
        <v>1397</v>
      </c>
      <c r="E2286">
        <v>0</v>
      </c>
      <c r="F2286" s="4">
        <v>-2.1564972030319E-12</v>
      </c>
      <c r="G2286" s="4">
        <v>1.3216094885137801E-12</v>
      </c>
      <c r="H2286">
        <v>0</v>
      </c>
      <c r="I2286" s="4">
        <v>9.0949470177292804E-13</v>
      </c>
      <c r="J2286">
        <v>202102</v>
      </c>
    </row>
    <row r="2287" spans="1:10" x14ac:dyDescent="0.3">
      <c r="A2287">
        <v>2021</v>
      </c>
      <c r="B2287">
        <v>2</v>
      </c>
      <c r="C2287" t="s">
        <v>1142</v>
      </c>
      <c r="D2287" t="s">
        <v>1398</v>
      </c>
      <c r="E2287">
        <v>0</v>
      </c>
      <c r="F2287" s="4">
        <v>-8.8185014845976103E-13</v>
      </c>
      <c r="G2287" s="4">
        <v>2.0534685063466798E-12</v>
      </c>
      <c r="H2287">
        <v>0</v>
      </c>
      <c r="I2287">
        <v>0</v>
      </c>
      <c r="J2287">
        <v>202102</v>
      </c>
    </row>
    <row r="2288" spans="1:10" x14ac:dyDescent="0.3">
      <c r="A2288">
        <v>2021</v>
      </c>
      <c r="B2288">
        <v>2</v>
      </c>
      <c r="C2288" t="s">
        <v>1142</v>
      </c>
      <c r="D2288" t="s">
        <v>1399</v>
      </c>
      <c r="E2288">
        <v>0</v>
      </c>
      <c r="F2288" s="4">
        <v>1.0267342531733399E-12</v>
      </c>
      <c r="G2288" s="4">
        <v>-7.1054273576009998E-13</v>
      </c>
      <c r="H2288">
        <v>0</v>
      </c>
      <c r="I2288">
        <v>0</v>
      </c>
      <c r="J2288">
        <v>202102</v>
      </c>
    </row>
    <row r="2289" spans="1:10" x14ac:dyDescent="0.3">
      <c r="A2289">
        <v>2021</v>
      </c>
      <c r="B2289">
        <v>2</v>
      </c>
      <c r="C2289" t="s">
        <v>1142</v>
      </c>
      <c r="D2289" t="s">
        <v>1400</v>
      </c>
      <c r="E2289">
        <v>0</v>
      </c>
      <c r="F2289" s="4">
        <v>-5.8975047068088295E-13</v>
      </c>
      <c r="G2289">
        <v>0</v>
      </c>
      <c r="H2289">
        <v>0</v>
      </c>
      <c r="I2289">
        <v>0</v>
      </c>
      <c r="J2289">
        <v>202102</v>
      </c>
    </row>
    <row r="2290" spans="1:10" x14ac:dyDescent="0.3">
      <c r="A2290">
        <v>2021</v>
      </c>
      <c r="B2290">
        <v>2</v>
      </c>
      <c r="C2290" t="s">
        <v>1142</v>
      </c>
      <c r="D2290" t="s">
        <v>1401</v>
      </c>
      <c r="E2290">
        <v>0</v>
      </c>
      <c r="F2290" s="4">
        <v>1.3642420526593899E-12</v>
      </c>
      <c r="G2290">
        <v>0</v>
      </c>
      <c r="H2290">
        <v>0</v>
      </c>
      <c r="I2290">
        <v>0</v>
      </c>
      <c r="J2290">
        <v>202102</v>
      </c>
    </row>
    <row r="2291" spans="1:10" x14ac:dyDescent="0.3">
      <c r="A2291">
        <v>2021</v>
      </c>
      <c r="B2291">
        <v>2</v>
      </c>
      <c r="C2291" t="s">
        <v>1142</v>
      </c>
      <c r="D2291" t="s">
        <v>1402</v>
      </c>
      <c r="E2291">
        <v>0</v>
      </c>
      <c r="F2291" s="4">
        <v>-1.8177459537582702E-11</v>
      </c>
      <c r="G2291" s="4">
        <v>1.860023246536E-11</v>
      </c>
      <c r="H2291">
        <v>0</v>
      </c>
      <c r="I2291">
        <v>0</v>
      </c>
      <c r="J2291">
        <v>202102</v>
      </c>
    </row>
    <row r="2292" spans="1:10" x14ac:dyDescent="0.3">
      <c r="A2292">
        <v>2021</v>
      </c>
      <c r="B2292">
        <v>2</v>
      </c>
      <c r="C2292" t="s">
        <v>1142</v>
      </c>
      <c r="D2292" t="s">
        <v>1403</v>
      </c>
      <c r="E2292">
        <v>0</v>
      </c>
      <c r="F2292" s="4">
        <v>-8.0092377174878402E-11</v>
      </c>
      <c r="G2292">
        <v>0</v>
      </c>
      <c r="H2292">
        <v>0</v>
      </c>
      <c r="I2292">
        <v>0</v>
      </c>
      <c r="J2292">
        <v>202102</v>
      </c>
    </row>
    <row r="2293" spans="1:10" x14ac:dyDescent="0.3">
      <c r="A2293">
        <v>2021</v>
      </c>
      <c r="B2293">
        <v>2</v>
      </c>
      <c r="C2293" t="s">
        <v>1142</v>
      </c>
      <c r="D2293" t="s">
        <v>1404</v>
      </c>
      <c r="E2293">
        <v>0</v>
      </c>
      <c r="F2293" s="4">
        <v>3.7118752516107601E-11</v>
      </c>
      <c r="G2293">
        <v>0</v>
      </c>
      <c r="H2293">
        <v>0</v>
      </c>
      <c r="I2293">
        <v>0</v>
      </c>
      <c r="J2293">
        <v>202102</v>
      </c>
    </row>
    <row r="2294" spans="1:10" x14ac:dyDescent="0.3">
      <c r="A2294">
        <v>2021</v>
      </c>
      <c r="B2294">
        <v>2</v>
      </c>
      <c r="C2294" t="s">
        <v>1142</v>
      </c>
      <c r="D2294" t="s">
        <v>1405</v>
      </c>
      <c r="E2294">
        <v>0</v>
      </c>
      <c r="F2294" s="4">
        <v>9.6406438387930303E-11</v>
      </c>
      <c r="G2294">
        <v>0</v>
      </c>
      <c r="H2294">
        <v>0</v>
      </c>
      <c r="I2294">
        <v>0</v>
      </c>
      <c r="J2294">
        <v>202102</v>
      </c>
    </row>
    <row r="2295" spans="1:10" x14ac:dyDescent="0.3">
      <c r="A2295">
        <v>2021</v>
      </c>
      <c r="B2295">
        <v>2</v>
      </c>
      <c r="C2295" t="s">
        <v>1142</v>
      </c>
      <c r="D2295" t="s">
        <v>1406</v>
      </c>
      <c r="E2295">
        <v>0</v>
      </c>
      <c r="F2295" s="4">
        <v>-2.91038304567337E-11</v>
      </c>
      <c r="G2295">
        <v>0</v>
      </c>
      <c r="H2295">
        <v>0</v>
      </c>
      <c r="I2295">
        <v>0</v>
      </c>
      <c r="J2295">
        <v>202102</v>
      </c>
    </row>
    <row r="2296" spans="1:10" x14ac:dyDescent="0.3">
      <c r="A2296">
        <v>2021</v>
      </c>
      <c r="B2296">
        <v>2</v>
      </c>
      <c r="C2296" t="s">
        <v>1142</v>
      </c>
      <c r="D2296" t="s">
        <v>1407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202102</v>
      </c>
    </row>
    <row r="2297" spans="1:10" x14ac:dyDescent="0.3">
      <c r="A2297">
        <v>2021</v>
      </c>
      <c r="B2297">
        <v>2</v>
      </c>
      <c r="C2297" t="s">
        <v>1142</v>
      </c>
      <c r="D2297" t="s">
        <v>1408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202102</v>
      </c>
    </row>
    <row r="2298" spans="1:10" x14ac:dyDescent="0.3">
      <c r="A2298">
        <v>2021</v>
      </c>
      <c r="B2298">
        <v>2</v>
      </c>
      <c r="C2298" t="s">
        <v>1142</v>
      </c>
      <c r="D2298" t="s">
        <v>1409</v>
      </c>
      <c r="E2298">
        <v>0</v>
      </c>
      <c r="F2298" s="4">
        <v>-1.76214598468504E-12</v>
      </c>
      <c r="G2298">
        <v>0</v>
      </c>
      <c r="H2298">
        <v>0</v>
      </c>
      <c r="I2298">
        <v>0</v>
      </c>
      <c r="J2298">
        <v>202102</v>
      </c>
    </row>
    <row r="2299" spans="1:10" x14ac:dyDescent="0.3">
      <c r="A2299">
        <v>2021</v>
      </c>
      <c r="B2299">
        <v>2</v>
      </c>
      <c r="C2299" t="s">
        <v>1142</v>
      </c>
      <c r="D2299" t="s">
        <v>1410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202102</v>
      </c>
    </row>
    <row r="2300" spans="1:10" x14ac:dyDescent="0.3">
      <c r="A2300">
        <v>2021</v>
      </c>
      <c r="B2300">
        <v>2</v>
      </c>
      <c r="C2300" t="s">
        <v>1142</v>
      </c>
      <c r="D2300" t="s">
        <v>1411</v>
      </c>
      <c r="E2300">
        <v>0</v>
      </c>
      <c r="F2300" s="4">
        <v>1.81188397618825E-11</v>
      </c>
      <c r="G2300">
        <v>0</v>
      </c>
      <c r="H2300">
        <v>0</v>
      </c>
      <c r="I2300">
        <v>0</v>
      </c>
      <c r="J2300">
        <v>202102</v>
      </c>
    </row>
    <row r="2301" spans="1:10" x14ac:dyDescent="0.3">
      <c r="A2301">
        <v>2021</v>
      </c>
      <c r="B2301">
        <v>2</v>
      </c>
      <c r="C2301" t="s">
        <v>1142</v>
      </c>
      <c r="D2301" t="s">
        <v>1412</v>
      </c>
      <c r="E2301">
        <v>0</v>
      </c>
      <c r="F2301" s="4">
        <v>-8.4199314187571801E-13</v>
      </c>
      <c r="G2301">
        <v>0</v>
      </c>
      <c r="H2301">
        <v>0</v>
      </c>
      <c r="I2301">
        <v>0</v>
      </c>
      <c r="J2301">
        <v>202102</v>
      </c>
    </row>
    <row r="2302" spans="1:10" x14ac:dyDescent="0.3">
      <c r="A2302">
        <v>2021</v>
      </c>
      <c r="B2302">
        <v>2</v>
      </c>
      <c r="C2302" t="s">
        <v>1142</v>
      </c>
      <c r="D2302" t="s">
        <v>1413</v>
      </c>
      <c r="E2302">
        <v>0</v>
      </c>
      <c r="F2302" s="4">
        <v>-7.78754838393069E-12</v>
      </c>
      <c r="G2302">
        <v>0</v>
      </c>
      <c r="H2302">
        <v>0</v>
      </c>
      <c r="I2302">
        <v>0</v>
      </c>
      <c r="J2302">
        <v>202102</v>
      </c>
    </row>
    <row r="2303" spans="1:10" x14ac:dyDescent="0.3">
      <c r="A2303">
        <v>2021</v>
      </c>
      <c r="B2303">
        <v>2</v>
      </c>
      <c r="C2303" t="s">
        <v>1142</v>
      </c>
      <c r="D2303" t="s">
        <v>1414</v>
      </c>
      <c r="E2303">
        <v>0</v>
      </c>
      <c r="F2303" s="4">
        <v>5.6843418860808002E-14</v>
      </c>
      <c r="G2303">
        <v>0</v>
      </c>
      <c r="H2303">
        <v>0</v>
      </c>
      <c r="I2303">
        <v>0</v>
      </c>
      <c r="J2303">
        <v>202102</v>
      </c>
    </row>
    <row r="2304" spans="1:10" x14ac:dyDescent="0.3">
      <c r="A2304">
        <v>2021</v>
      </c>
      <c r="B2304">
        <v>2</v>
      </c>
      <c r="C2304" t="s">
        <v>1142</v>
      </c>
      <c r="D2304" t="s">
        <v>1417</v>
      </c>
      <c r="E2304">
        <v>0</v>
      </c>
      <c r="F2304" s="4">
        <v>7.2759576141834194E-11</v>
      </c>
      <c r="G2304">
        <v>570107.18999999994</v>
      </c>
      <c r="H2304">
        <v>0</v>
      </c>
      <c r="I2304">
        <v>641</v>
      </c>
      <c r="J2304">
        <v>202102</v>
      </c>
    </row>
    <row r="2305" spans="1:10" x14ac:dyDescent="0.3">
      <c r="A2305">
        <v>2021</v>
      </c>
      <c r="B2305">
        <v>2</v>
      </c>
      <c r="C2305" t="s">
        <v>1142</v>
      </c>
      <c r="D2305" t="s">
        <v>1419</v>
      </c>
      <c r="E2305">
        <v>0</v>
      </c>
      <c r="F2305" s="4">
        <v>-4.77484718430787E-12</v>
      </c>
      <c r="G2305">
        <v>0</v>
      </c>
      <c r="H2305">
        <v>0</v>
      </c>
      <c r="I2305">
        <v>27734.41</v>
      </c>
      <c r="J2305">
        <v>202102</v>
      </c>
    </row>
    <row r="2306" spans="1:10" x14ac:dyDescent="0.3">
      <c r="A2306">
        <v>2021</v>
      </c>
      <c r="B2306">
        <v>2</v>
      </c>
      <c r="C2306" t="s">
        <v>1142</v>
      </c>
      <c r="D2306" t="s">
        <v>1420</v>
      </c>
      <c r="E2306">
        <v>3915.2999999999902</v>
      </c>
      <c r="F2306">
        <v>1464.25999999999</v>
      </c>
      <c r="G2306">
        <v>1034.32</v>
      </c>
      <c r="H2306">
        <v>0</v>
      </c>
      <c r="I2306">
        <v>0</v>
      </c>
      <c r="J2306">
        <v>202102</v>
      </c>
    </row>
    <row r="2307" spans="1:10" x14ac:dyDescent="0.3">
      <c r="A2307">
        <v>2021</v>
      </c>
      <c r="B2307">
        <v>2</v>
      </c>
      <c r="C2307" t="s">
        <v>1142</v>
      </c>
      <c r="D2307" t="s">
        <v>1421</v>
      </c>
      <c r="E2307">
        <v>5774</v>
      </c>
      <c r="F2307">
        <v>2551.7599999999902</v>
      </c>
      <c r="G2307">
        <v>30.96</v>
      </c>
      <c r="H2307">
        <v>0</v>
      </c>
      <c r="I2307">
        <v>0</v>
      </c>
      <c r="J2307">
        <v>202102</v>
      </c>
    </row>
    <row r="2308" spans="1:10" x14ac:dyDescent="0.3">
      <c r="A2308">
        <v>2021</v>
      </c>
      <c r="B2308">
        <v>3</v>
      </c>
      <c r="C2308" t="s">
        <v>149</v>
      </c>
      <c r="D2308" t="s">
        <v>151</v>
      </c>
      <c r="E2308">
        <v>64199.469999999899</v>
      </c>
      <c r="F2308">
        <v>-572.55999999999005</v>
      </c>
      <c r="G2308">
        <v>15934.44</v>
      </c>
      <c r="H2308">
        <v>204.92</v>
      </c>
      <c r="I2308">
        <v>0</v>
      </c>
      <c r="J2308">
        <v>202103</v>
      </c>
    </row>
    <row r="2309" spans="1:10" x14ac:dyDescent="0.3">
      <c r="A2309">
        <v>2021</v>
      </c>
      <c r="B2309">
        <v>3</v>
      </c>
      <c r="C2309" t="s">
        <v>149</v>
      </c>
      <c r="D2309" t="s">
        <v>152</v>
      </c>
      <c r="E2309">
        <v>64587.63</v>
      </c>
      <c r="F2309">
        <v>-75394.3299999999</v>
      </c>
      <c r="G2309">
        <v>53609.51</v>
      </c>
      <c r="H2309">
        <v>514.17999999999995</v>
      </c>
      <c r="I2309">
        <v>0</v>
      </c>
      <c r="J2309">
        <v>202103</v>
      </c>
    </row>
    <row r="2310" spans="1:10" x14ac:dyDescent="0.3">
      <c r="A2310">
        <v>2021</v>
      </c>
      <c r="B2310">
        <v>3</v>
      </c>
      <c r="C2310" t="s">
        <v>149</v>
      </c>
      <c r="D2310" t="s">
        <v>153</v>
      </c>
      <c r="E2310">
        <v>133672.4</v>
      </c>
      <c r="F2310">
        <v>38118.18</v>
      </c>
      <c r="G2310">
        <v>10850.84</v>
      </c>
      <c r="H2310">
        <v>95.289999999999907</v>
      </c>
      <c r="I2310">
        <v>0</v>
      </c>
      <c r="J2310">
        <v>202103</v>
      </c>
    </row>
    <row r="2311" spans="1:10" x14ac:dyDescent="0.3">
      <c r="A2311">
        <v>2021</v>
      </c>
      <c r="B2311">
        <v>3</v>
      </c>
      <c r="C2311" t="s">
        <v>149</v>
      </c>
      <c r="D2311" t="s">
        <v>154</v>
      </c>
      <c r="E2311">
        <v>76508.179999999993</v>
      </c>
      <c r="F2311">
        <v>-41554.65</v>
      </c>
      <c r="G2311">
        <v>36651.24</v>
      </c>
      <c r="H2311">
        <v>266.67</v>
      </c>
      <c r="I2311">
        <v>7390.61</v>
      </c>
      <c r="J2311">
        <v>202103</v>
      </c>
    </row>
    <row r="2312" spans="1:10" x14ac:dyDescent="0.3">
      <c r="A2312">
        <v>2021</v>
      </c>
      <c r="B2312">
        <v>3</v>
      </c>
      <c r="C2312" t="s">
        <v>149</v>
      </c>
      <c r="D2312" t="s">
        <v>155</v>
      </c>
      <c r="E2312">
        <v>516193.73</v>
      </c>
      <c r="F2312">
        <v>222567.5</v>
      </c>
      <c r="G2312">
        <v>4140.62</v>
      </c>
      <c r="H2312">
        <v>288167.09999999998</v>
      </c>
      <c r="I2312">
        <v>0</v>
      </c>
      <c r="J2312">
        <v>202103</v>
      </c>
    </row>
    <row r="2313" spans="1:10" x14ac:dyDescent="0.3">
      <c r="A2313">
        <v>2021</v>
      </c>
      <c r="B2313">
        <v>3</v>
      </c>
      <c r="C2313" t="s">
        <v>149</v>
      </c>
      <c r="D2313" t="s">
        <v>156</v>
      </c>
      <c r="E2313">
        <v>630773.16999999899</v>
      </c>
      <c r="F2313">
        <v>-99455.779999999897</v>
      </c>
      <c r="G2313">
        <v>111418.62</v>
      </c>
      <c r="H2313">
        <v>771.00999999999897</v>
      </c>
      <c r="I2313">
        <v>41078.03</v>
      </c>
      <c r="J2313">
        <v>202103</v>
      </c>
    </row>
    <row r="2314" spans="1:10" x14ac:dyDescent="0.3">
      <c r="A2314">
        <v>2021</v>
      </c>
      <c r="B2314">
        <v>3</v>
      </c>
      <c r="C2314" t="s">
        <v>149</v>
      </c>
      <c r="D2314" t="s">
        <v>157</v>
      </c>
      <c r="E2314">
        <v>266938.84999999998</v>
      </c>
      <c r="F2314">
        <v>101762.38</v>
      </c>
      <c r="G2314">
        <v>18707.39</v>
      </c>
      <c r="H2314">
        <v>144544.45000000001</v>
      </c>
      <c r="I2314">
        <v>0</v>
      </c>
      <c r="J2314">
        <v>202103</v>
      </c>
    </row>
    <row r="2315" spans="1:10" x14ac:dyDescent="0.3">
      <c r="A2315">
        <v>2021</v>
      </c>
      <c r="B2315">
        <v>3</v>
      </c>
      <c r="C2315" t="s">
        <v>149</v>
      </c>
      <c r="D2315" t="s">
        <v>158</v>
      </c>
      <c r="E2315">
        <v>896770.2</v>
      </c>
      <c r="F2315">
        <v>-57346.63</v>
      </c>
      <c r="G2315">
        <v>111692.53</v>
      </c>
      <c r="H2315">
        <v>-36944.269999999997</v>
      </c>
      <c r="I2315">
        <v>31082.7399999999</v>
      </c>
      <c r="J2315">
        <v>202103</v>
      </c>
    </row>
    <row r="2316" spans="1:10" x14ac:dyDescent="0.3">
      <c r="A2316">
        <v>2021</v>
      </c>
      <c r="B2316">
        <v>3</v>
      </c>
      <c r="C2316" t="s">
        <v>149</v>
      </c>
      <c r="D2316" t="s">
        <v>159</v>
      </c>
      <c r="E2316">
        <v>1110006.33</v>
      </c>
      <c r="F2316">
        <v>90178.819999999105</v>
      </c>
      <c r="G2316">
        <v>113183.59</v>
      </c>
      <c r="H2316">
        <v>1090.94999999999</v>
      </c>
      <c r="I2316">
        <v>0</v>
      </c>
      <c r="J2316">
        <v>202103</v>
      </c>
    </row>
    <row r="2317" spans="1:10" x14ac:dyDescent="0.3">
      <c r="A2317">
        <v>2021</v>
      </c>
      <c r="B2317">
        <v>3</v>
      </c>
      <c r="C2317" t="s">
        <v>149</v>
      </c>
      <c r="D2317" t="s">
        <v>160</v>
      </c>
      <c r="E2317">
        <v>113508.4</v>
      </c>
      <c r="F2317">
        <v>-89334.1899999999</v>
      </c>
      <c r="G2317">
        <v>50831.519999999997</v>
      </c>
      <c r="H2317">
        <v>48872.1</v>
      </c>
      <c r="I2317">
        <v>11872.46</v>
      </c>
      <c r="J2317">
        <v>202103</v>
      </c>
    </row>
    <row r="2318" spans="1:10" x14ac:dyDescent="0.3">
      <c r="A2318">
        <v>2021</v>
      </c>
      <c r="B2318">
        <v>3</v>
      </c>
      <c r="C2318" t="s">
        <v>149</v>
      </c>
      <c r="D2318" t="s">
        <v>161</v>
      </c>
      <c r="E2318">
        <v>194848.12999999899</v>
      </c>
      <c r="F2318">
        <v>28999.98</v>
      </c>
      <c r="G2318">
        <v>8417.8799999999992</v>
      </c>
      <c r="H2318">
        <v>25.41</v>
      </c>
      <c r="I2318">
        <v>0</v>
      </c>
      <c r="J2318">
        <v>202103</v>
      </c>
    </row>
    <row r="2319" spans="1:10" x14ac:dyDescent="0.3">
      <c r="A2319">
        <v>2021</v>
      </c>
      <c r="B2319">
        <v>3</v>
      </c>
      <c r="C2319" t="s">
        <v>149</v>
      </c>
      <c r="D2319" t="s">
        <v>162</v>
      </c>
      <c r="E2319">
        <v>116456.209999999</v>
      </c>
      <c r="F2319">
        <v>30422.999999999902</v>
      </c>
      <c r="G2319">
        <v>11971.65</v>
      </c>
      <c r="H2319">
        <v>42.34</v>
      </c>
      <c r="I2319">
        <v>0</v>
      </c>
      <c r="J2319">
        <v>202103</v>
      </c>
    </row>
    <row r="2320" spans="1:10" x14ac:dyDescent="0.3">
      <c r="A2320">
        <v>2021</v>
      </c>
      <c r="B2320">
        <v>3</v>
      </c>
      <c r="C2320" t="s">
        <v>149</v>
      </c>
      <c r="D2320" t="s">
        <v>1426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202103</v>
      </c>
    </row>
    <row r="2321" spans="1:10" x14ac:dyDescent="0.3">
      <c r="A2321">
        <v>2021</v>
      </c>
      <c r="B2321">
        <v>3</v>
      </c>
      <c r="C2321" t="s">
        <v>149</v>
      </c>
      <c r="D2321" t="s">
        <v>109</v>
      </c>
      <c r="E2321">
        <v>33850</v>
      </c>
      <c r="F2321">
        <v>7187.17</v>
      </c>
      <c r="G2321">
        <v>16290.66</v>
      </c>
      <c r="H2321">
        <v>118.54</v>
      </c>
      <c r="I2321">
        <v>0</v>
      </c>
      <c r="J2321">
        <v>202103</v>
      </c>
    </row>
    <row r="2322" spans="1:10" x14ac:dyDescent="0.3">
      <c r="A2322">
        <v>2021</v>
      </c>
      <c r="B2322">
        <v>3</v>
      </c>
      <c r="C2322" t="s">
        <v>149</v>
      </c>
      <c r="D2322" t="s">
        <v>165</v>
      </c>
      <c r="E2322">
        <v>0</v>
      </c>
      <c r="F2322">
        <v>-128961.58</v>
      </c>
      <c r="G2322">
        <v>111112.3</v>
      </c>
      <c r="H2322">
        <v>1249.8499999999999</v>
      </c>
      <c r="I2322">
        <v>0</v>
      </c>
      <c r="J2322">
        <v>202103</v>
      </c>
    </row>
    <row r="2323" spans="1:10" x14ac:dyDescent="0.3">
      <c r="A2323">
        <v>2021</v>
      </c>
      <c r="B2323">
        <v>3</v>
      </c>
      <c r="C2323" t="s">
        <v>149</v>
      </c>
      <c r="D2323" t="s">
        <v>166</v>
      </c>
      <c r="E2323">
        <v>0</v>
      </c>
      <c r="F2323">
        <v>-118844.15</v>
      </c>
      <c r="G2323">
        <v>89985.45</v>
      </c>
      <c r="H2323">
        <v>11304.04</v>
      </c>
      <c r="I2323">
        <v>0</v>
      </c>
      <c r="J2323">
        <v>202103</v>
      </c>
    </row>
    <row r="2324" spans="1:10" x14ac:dyDescent="0.3">
      <c r="A2324">
        <v>2021</v>
      </c>
      <c r="B2324">
        <v>3</v>
      </c>
      <c r="C2324" t="s">
        <v>149</v>
      </c>
      <c r="D2324" t="s">
        <v>167</v>
      </c>
      <c r="E2324">
        <v>0</v>
      </c>
      <c r="F2324">
        <v>-55112.59</v>
      </c>
      <c r="G2324">
        <v>34545.82</v>
      </c>
      <c r="H2324">
        <v>273.67999999999898</v>
      </c>
      <c r="I2324">
        <v>0</v>
      </c>
      <c r="J2324">
        <v>202103</v>
      </c>
    </row>
    <row r="2325" spans="1:10" x14ac:dyDescent="0.3">
      <c r="A2325">
        <v>2021</v>
      </c>
      <c r="B2325">
        <v>3</v>
      </c>
      <c r="C2325" t="s">
        <v>149</v>
      </c>
      <c r="D2325" t="s">
        <v>1427</v>
      </c>
      <c r="E2325">
        <v>0</v>
      </c>
      <c r="F2325">
        <v>5065.5200000000004</v>
      </c>
      <c r="G2325">
        <v>-11339.74</v>
      </c>
      <c r="H2325">
        <v>32.15</v>
      </c>
      <c r="I2325">
        <v>0</v>
      </c>
      <c r="J2325">
        <v>202103</v>
      </c>
    </row>
    <row r="2326" spans="1:10" x14ac:dyDescent="0.3">
      <c r="A2326">
        <v>2021</v>
      </c>
      <c r="B2326">
        <v>3</v>
      </c>
      <c r="C2326" t="s">
        <v>149</v>
      </c>
      <c r="D2326" t="s">
        <v>169</v>
      </c>
      <c r="E2326">
        <v>0</v>
      </c>
      <c r="F2326">
        <v>-7166.46000000002</v>
      </c>
      <c r="G2326">
        <v>209084.75</v>
      </c>
      <c r="H2326">
        <v>355.63</v>
      </c>
      <c r="I2326">
        <v>0</v>
      </c>
      <c r="J2326">
        <v>202103</v>
      </c>
    </row>
    <row r="2327" spans="1:10" x14ac:dyDescent="0.3">
      <c r="A2327">
        <v>2021</v>
      </c>
      <c r="B2327">
        <v>3</v>
      </c>
      <c r="C2327" t="s">
        <v>149</v>
      </c>
      <c r="D2327" t="s">
        <v>134</v>
      </c>
      <c r="E2327">
        <v>14844.38</v>
      </c>
      <c r="F2327">
        <v>5353.42</v>
      </c>
      <c r="G2327">
        <v>2454.34</v>
      </c>
      <c r="H2327">
        <v>2200.27</v>
      </c>
      <c r="I2327">
        <v>0</v>
      </c>
      <c r="J2327">
        <v>202103</v>
      </c>
    </row>
    <row r="2328" spans="1:10" x14ac:dyDescent="0.3">
      <c r="A2328">
        <v>2021</v>
      </c>
      <c r="B2328">
        <v>3</v>
      </c>
      <c r="C2328" t="s">
        <v>149</v>
      </c>
      <c r="D2328" t="s">
        <v>1428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202103</v>
      </c>
    </row>
    <row r="2329" spans="1:10" x14ac:dyDescent="0.3">
      <c r="A2329">
        <v>2021</v>
      </c>
      <c r="B2329">
        <v>3</v>
      </c>
      <c r="C2329" t="s">
        <v>149</v>
      </c>
      <c r="D2329" t="s">
        <v>1429</v>
      </c>
      <c r="E2329">
        <v>0</v>
      </c>
      <c r="F2329">
        <v>9.9999999947613105E-3</v>
      </c>
      <c r="G2329">
        <v>0</v>
      </c>
      <c r="H2329">
        <v>0</v>
      </c>
      <c r="I2329">
        <v>0</v>
      </c>
      <c r="J2329">
        <v>202103</v>
      </c>
    </row>
    <row r="2330" spans="1:10" x14ac:dyDescent="0.3">
      <c r="A2330">
        <v>2021</v>
      </c>
      <c r="B2330">
        <v>3</v>
      </c>
      <c r="C2330" t="s">
        <v>149</v>
      </c>
      <c r="D2330" t="s">
        <v>171</v>
      </c>
      <c r="E2330">
        <v>345499.06999999902</v>
      </c>
      <c r="F2330">
        <v>-39803.3300000003</v>
      </c>
      <c r="G2330">
        <v>85573.15</v>
      </c>
      <c r="H2330">
        <v>520.19000000000005</v>
      </c>
      <c r="I2330">
        <v>0</v>
      </c>
      <c r="J2330">
        <v>202103</v>
      </c>
    </row>
    <row r="2331" spans="1:10" x14ac:dyDescent="0.3">
      <c r="A2331">
        <v>2021</v>
      </c>
      <c r="B2331">
        <v>3</v>
      </c>
      <c r="C2331" t="s">
        <v>149</v>
      </c>
      <c r="D2331" t="s">
        <v>172</v>
      </c>
      <c r="E2331">
        <v>0</v>
      </c>
      <c r="F2331">
        <v>-31152.05</v>
      </c>
      <c r="G2331">
        <v>-435.51</v>
      </c>
      <c r="H2331">
        <v>0</v>
      </c>
      <c r="I2331">
        <v>0</v>
      </c>
      <c r="J2331">
        <v>202103</v>
      </c>
    </row>
    <row r="2332" spans="1:10" x14ac:dyDescent="0.3">
      <c r="A2332">
        <v>2021</v>
      </c>
      <c r="B2332">
        <v>3</v>
      </c>
      <c r="C2332" t="s">
        <v>149</v>
      </c>
      <c r="D2332" t="s">
        <v>173</v>
      </c>
      <c r="E2332" s="4">
        <v>11679708.439999999</v>
      </c>
      <c r="F2332">
        <v>1704783.56</v>
      </c>
      <c r="G2332">
        <v>181653.899999999</v>
      </c>
      <c r="H2332">
        <v>745.1</v>
      </c>
      <c r="I2332">
        <v>3139.54</v>
      </c>
      <c r="J2332">
        <v>202103</v>
      </c>
    </row>
    <row r="2333" spans="1:10" x14ac:dyDescent="0.3">
      <c r="A2333">
        <v>2021</v>
      </c>
      <c r="B2333">
        <v>3</v>
      </c>
      <c r="C2333" t="s">
        <v>149</v>
      </c>
      <c r="D2333" t="s">
        <v>1430</v>
      </c>
      <c r="E2333">
        <v>0</v>
      </c>
      <c r="F2333">
        <v>-734.71</v>
      </c>
      <c r="G2333">
        <v>0</v>
      </c>
      <c r="H2333">
        <v>0</v>
      </c>
      <c r="I2333">
        <v>0</v>
      </c>
      <c r="J2333">
        <v>202103</v>
      </c>
    </row>
    <row r="2334" spans="1:10" x14ac:dyDescent="0.3">
      <c r="A2334">
        <v>2021</v>
      </c>
      <c r="B2334">
        <v>3</v>
      </c>
      <c r="C2334" t="s">
        <v>149</v>
      </c>
      <c r="D2334" t="s">
        <v>174</v>
      </c>
      <c r="E2334">
        <v>585276.87</v>
      </c>
      <c r="F2334">
        <v>-74774.939999999799</v>
      </c>
      <c r="G2334">
        <v>163731.71</v>
      </c>
      <c r="H2334">
        <v>1021.22</v>
      </c>
      <c r="I2334">
        <v>0</v>
      </c>
      <c r="J2334">
        <v>202103</v>
      </c>
    </row>
    <row r="2335" spans="1:10" x14ac:dyDescent="0.3">
      <c r="A2335">
        <v>2021</v>
      </c>
      <c r="B2335">
        <v>3</v>
      </c>
      <c r="C2335" t="s">
        <v>149</v>
      </c>
      <c r="D2335" t="s">
        <v>175</v>
      </c>
      <c r="E2335">
        <v>0</v>
      </c>
      <c r="F2335">
        <v>-19007.23</v>
      </c>
      <c r="G2335">
        <v>0</v>
      </c>
      <c r="H2335">
        <v>0</v>
      </c>
      <c r="I2335">
        <v>0</v>
      </c>
      <c r="J2335">
        <v>202103</v>
      </c>
    </row>
    <row r="2336" spans="1:10" x14ac:dyDescent="0.3">
      <c r="A2336">
        <v>2021</v>
      </c>
      <c r="B2336">
        <v>3</v>
      </c>
      <c r="C2336" t="s">
        <v>149</v>
      </c>
      <c r="D2336" t="s">
        <v>1431</v>
      </c>
      <c r="E2336">
        <v>0</v>
      </c>
      <c r="F2336">
        <v>-9062.18</v>
      </c>
      <c r="G2336">
        <v>0</v>
      </c>
      <c r="H2336">
        <v>0</v>
      </c>
      <c r="I2336">
        <v>0</v>
      </c>
      <c r="J2336">
        <v>202103</v>
      </c>
    </row>
    <row r="2337" spans="1:10" x14ac:dyDescent="0.3">
      <c r="A2337">
        <v>2021</v>
      </c>
      <c r="B2337">
        <v>3</v>
      </c>
      <c r="C2337" t="s">
        <v>149</v>
      </c>
      <c r="D2337" t="s">
        <v>1432</v>
      </c>
      <c r="E2337">
        <v>0</v>
      </c>
      <c r="F2337">
        <v>-971.46</v>
      </c>
      <c r="G2337">
        <v>0</v>
      </c>
      <c r="H2337">
        <v>0</v>
      </c>
      <c r="I2337">
        <v>0</v>
      </c>
      <c r="J2337">
        <v>202103</v>
      </c>
    </row>
    <row r="2338" spans="1:10" x14ac:dyDescent="0.3">
      <c r="A2338">
        <v>2021</v>
      </c>
      <c r="B2338">
        <v>3</v>
      </c>
      <c r="C2338" t="s">
        <v>149</v>
      </c>
      <c r="D2338" t="s">
        <v>1433</v>
      </c>
      <c r="E2338">
        <v>0</v>
      </c>
      <c r="F2338">
        <v>1184.1500000000001</v>
      </c>
      <c r="G2338">
        <v>-1306.51</v>
      </c>
      <c r="H2338">
        <v>0</v>
      </c>
      <c r="I2338">
        <v>0</v>
      </c>
      <c r="J2338">
        <v>202103</v>
      </c>
    </row>
    <row r="2339" spans="1:10" x14ac:dyDescent="0.3">
      <c r="A2339">
        <v>2021</v>
      </c>
      <c r="B2339">
        <v>3</v>
      </c>
      <c r="C2339" t="s">
        <v>149</v>
      </c>
      <c r="D2339" t="s">
        <v>176</v>
      </c>
      <c r="E2339">
        <v>0</v>
      </c>
      <c r="F2339" s="4">
        <v>2.18278728425502E-11</v>
      </c>
      <c r="G2339">
        <v>0</v>
      </c>
      <c r="H2339">
        <v>0</v>
      </c>
      <c r="I2339">
        <v>0</v>
      </c>
      <c r="J2339">
        <v>202103</v>
      </c>
    </row>
    <row r="2340" spans="1:10" x14ac:dyDescent="0.3">
      <c r="A2340">
        <v>2021</v>
      </c>
      <c r="B2340">
        <v>3</v>
      </c>
      <c r="C2340" t="s">
        <v>149</v>
      </c>
      <c r="D2340" t="s">
        <v>1434</v>
      </c>
      <c r="E2340">
        <v>128217.87</v>
      </c>
      <c r="F2340">
        <v>4932.29</v>
      </c>
      <c r="G2340">
        <v>0</v>
      </c>
      <c r="H2340">
        <v>0</v>
      </c>
      <c r="I2340">
        <v>0</v>
      </c>
      <c r="J2340">
        <v>202103</v>
      </c>
    </row>
    <row r="2341" spans="1:10" x14ac:dyDescent="0.3">
      <c r="A2341">
        <v>2021</v>
      </c>
      <c r="B2341">
        <v>3</v>
      </c>
      <c r="C2341" t="s">
        <v>149</v>
      </c>
      <c r="D2341" t="s">
        <v>179</v>
      </c>
      <c r="E2341">
        <v>665100.71</v>
      </c>
      <c r="F2341">
        <v>-145032.15999999901</v>
      </c>
      <c r="G2341">
        <v>50927.489999999903</v>
      </c>
      <c r="H2341">
        <v>177.4</v>
      </c>
      <c r="I2341">
        <v>6644.29</v>
      </c>
      <c r="J2341">
        <v>202103</v>
      </c>
    </row>
    <row r="2342" spans="1:10" x14ac:dyDescent="0.3">
      <c r="A2342">
        <v>2021</v>
      </c>
      <c r="B2342">
        <v>3</v>
      </c>
      <c r="C2342" t="s">
        <v>149</v>
      </c>
      <c r="D2342" t="s">
        <v>1435</v>
      </c>
      <c r="E2342">
        <v>0</v>
      </c>
      <c r="F2342" s="4">
        <v>-3.5527136788005001E-15</v>
      </c>
      <c r="G2342">
        <v>0</v>
      </c>
      <c r="H2342">
        <v>0</v>
      </c>
      <c r="I2342">
        <v>0</v>
      </c>
      <c r="J2342">
        <v>202103</v>
      </c>
    </row>
    <row r="2343" spans="1:10" x14ac:dyDescent="0.3">
      <c r="A2343">
        <v>2021</v>
      </c>
      <c r="B2343">
        <v>3</v>
      </c>
      <c r="C2343" t="s">
        <v>149</v>
      </c>
      <c r="D2343" t="s">
        <v>1436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202103</v>
      </c>
    </row>
    <row r="2344" spans="1:10" x14ac:dyDescent="0.3">
      <c r="A2344">
        <v>2021</v>
      </c>
      <c r="B2344">
        <v>3</v>
      </c>
      <c r="C2344" t="s">
        <v>149</v>
      </c>
      <c r="D2344" t="s">
        <v>180</v>
      </c>
      <c r="E2344">
        <v>937077.90999999898</v>
      </c>
      <c r="F2344">
        <v>327188.549999999</v>
      </c>
      <c r="G2344">
        <v>143769.45000000001</v>
      </c>
      <c r="H2344">
        <v>877.16</v>
      </c>
      <c r="I2344">
        <v>1931.68</v>
      </c>
      <c r="J2344">
        <v>202103</v>
      </c>
    </row>
    <row r="2345" spans="1:10" x14ac:dyDescent="0.3">
      <c r="A2345">
        <v>2021</v>
      </c>
      <c r="B2345">
        <v>3</v>
      </c>
      <c r="C2345" t="s">
        <v>149</v>
      </c>
      <c r="D2345" t="s">
        <v>1437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202103</v>
      </c>
    </row>
    <row r="2346" spans="1:10" x14ac:dyDescent="0.3">
      <c r="A2346">
        <v>2021</v>
      </c>
      <c r="B2346">
        <v>3</v>
      </c>
      <c r="C2346" t="s">
        <v>149</v>
      </c>
      <c r="D2346" t="s">
        <v>181</v>
      </c>
      <c r="E2346" s="4">
        <v>20110422.739999998</v>
      </c>
      <c r="F2346">
        <v>1285150.6999999899</v>
      </c>
      <c r="G2346">
        <v>711980.94</v>
      </c>
      <c r="H2346">
        <v>7288.92</v>
      </c>
      <c r="I2346">
        <v>12885.63</v>
      </c>
      <c r="J2346">
        <v>202103</v>
      </c>
    </row>
    <row r="2347" spans="1:10" x14ac:dyDescent="0.3">
      <c r="A2347">
        <v>2021</v>
      </c>
      <c r="B2347">
        <v>3</v>
      </c>
      <c r="C2347" t="s">
        <v>149</v>
      </c>
      <c r="D2347" t="s">
        <v>182</v>
      </c>
      <c r="E2347">
        <v>3948008.18</v>
      </c>
      <c r="F2347">
        <v>571878.18999999797</v>
      </c>
      <c r="G2347">
        <v>273193.15000000002</v>
      </c>
      <c r="H2347">
        <v>15641.03</v>
      </c>
      <c r="I2347">
        <v>86740.5799999999</v>
      </c>
      <c r="J2347">
        <v>202103</v>
      </c>
    </row>
    <row r="2348" spans="1:10" x14ac:dyDescent="0.3">
      <c r="A2348">
        <v>2021</v>
      </c>
      <c r="B2348">
        <v>3</v>
      </c>
      <c r="C2348" t="s">
        <v>149</v>
      </c>
      <c r="D2348" t="s">
        <v>183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202103</v>
      </c>
    </row>
    <row r="2349" spans="1:10" x14ac:dyDescent="0.3">
      <c r="A2349">
        <v>2021</v>
      </c>
      <c r="B2349">
        <v>3</v>
      </c>
      <c r="C2349" t="s">
        <v>149</v>
      </c>
      <c r="D2349" t="s">
        <v>1438</v>
      </c>
      <c r="E2349">
        <v>0</v>
      </c>
      <c r="F2349" s="4">
        <v>2.8421709430404001E-14</v>
      </c>
      <c r="G2349">
        <v>0</v>
      </c>
      <c r="H2349">
        <v>0</v>
      </c>
      <c r="I2349">
        <v>0</v>
      </c>
      <c r="J2349">
        <v>202103</v>
      </c>
    </row>
    <row r="2350" spans="1:10" x14ac:dyDescent="0.3">
      <c r="A2350">
        <v>2021</v>
      </c>
      <c r="B2350">
        <v>3</v>
      </c>
      <c r="C2350" t="s">
        <v>149</v>
      </c>
      <c r="D2350" t="s">
        <v>184</v>
      </c>
      <c r="E2350">
        <v>0</v>
      </c>
      <c r="F2350">
        <v>0</v>
      </c>
      <c r="G2350" s="4">
        <v>-6.6613381477509298E-15</v>
      </c>
      <c r="H2350">
        <v>0</v>
      </c>
      <c r="I2350">
        <v>0</v>
      </c>
      <c r="J2350">
        <v>202103</v>
      </c>
    </row>
    <row r="2351" spans="1:10" x14ac:dyDescent="0.3">
      <c r="A2351">
        <v>2021</v>
      </c>
      <c r="B2351">
        <v>3</v>
      </c>
      <c r="C2351" t="s">
        <v>149</v>
      </c>
      <c r="D2351" t="s">
        <v>126</v>
      </c>
      <c r="E2351">
        <v>18967.28</v>
      </c>
      <c r="F2351">
        <v>2027.28</v>
      </c>
      <c r="G2351">
        <v>3396.51</v>
      </c>
      <c r="H2351">
        <v>52.32</v>
      </c>
      <c r="I2351">
        <v>0</v>
      </c>
      <c r="J2351">
        <v>202103</v>
      </c>
    </row>
    <row r="2352" spans="1:10" x14ac:dyDescent="0.3">
      <c r="A2352">
        <v>2021</v>
      </c>
      <c r="B2352">
        <v>3</v>
      </c>
      <c r="C2352" t="s">
        <v>149</v>
      </c>
      <c r="D2352" t="s">
        <v>34</v>
      </c>
      <c r="E2352">
        <v>784097.429999999</v>
      </c>
      <c r="F2352">
        <v>150530.50999999899</v>
      </c>
      <c r="G2352">
        <v>85821.119999999995</v>
      </c>
      <c r="H2352">
        <v>604.38</v>
      </c>
      <c r="I2352">
        <v>0</v>
      </c>
      <c r="J2352">
        <v>202103</v>
      </c>
    </row>
    <row r="2353" spans="1:10" x14ac:dyDescent="0.3">
      <c r="A2353">
        <v>2021</v>
      </c>
      <c r="B2353">
        <v>3</v>
      </c>
      <c r="C2353" t="s">
        <v>149</v>
      </c>
      <c r="D2353" t="s">
        <v>1621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202103</v>
      </c>
    </row>
    <row r="2354" spans="1:10" x14ac:dyDescent="0.3">
      <c r="A2354">
        <v>2021</v>
      </c>
      <c r="B2354">
        <v>3</v>
      </c>
      <c r="C2354" t="s">
        <v>149</v>
      </c>
      <c r="D2354" t="s">
        <v>63</v>
      </c>
      <c r="E2354">
        <v>241294.51</v>
      </c>
      <c r="F2354">
        <v>54506.4399999999</v>
      </c>
      <c r="G2354">
        <v>27272.69</v>
      </c>
      <c r="H2354">
        <v>140.78</v>
      </c>
      <c r="I2354">
        <v>24947.119999999999</v>
      </c>
      <c r="J2354">
        <v>202103</v>
      </c>
    </row>
    <row r="2355" spans="1:10" x14ac:dyDescent="0.3">
      <c r="A2355">
        <v>2021</v>
      </c>
      <c r="B2355">
        <v>3</v>
      </c>
      <c r="C2355" t="s">
        <v>149</v>
      </c>
      <c r="D2355" t="s">
        <v>55</v>
      </c>
      <c r="E2355">
        <v>361206.44999999902</v>
      </c>
      <c r="F2355">
        <v>46384.47</v>
      </c>
      <c r="G2355">
        <v>96864.359999999899</v>
      </c>
      <c r="H2355">
        <v>4626.08</v>
      </c>
      <c r="I2355">
        <v>0</v>
      </c>
      <c r="J2355">
        <v>202103</v>
      </c>
    </row>
    <row r="2356" spans="1:10" x14ac:dyDescent="0.3">
      <c r="A2356">
        <v>2021</v>
      </c>
      <c r="B2356">
        <v>3</v>
      </c>
      <c r="C2356" t="s">
        <v>149</v>
      </c>
      <c r="D2356" t="s">
        <v>25</v>
      </c>
      <c r="E2356">
        <v>1465157.03999999</v>
      </c>
      <c r="F2356">
        <v>257297.11999999901</v>
      </c>
      <c r="G2356">
        <v>351663.67</v>
      </c>
      <c r="H2356">
        <v>2893.19</v>
      </c>
      <c r="I2356">
        <v>0</v>
      </c>
      <c r="J2356">
        <v>202103</v>
      </c>
    </row>
    <row r="2357" spans="1:10" x14ac:dyDescent="0.3">
      <c r="A2357">
        <v>2021</v>
      </c>
      <c r="B2357">
        <v>3</v>
      </c>
      <c r="C2357" t="s">
        <v>149</v>
      </c>
      <c r="D2357" t="s">
        <v>77</v>
      </c>
      <c r="E2357">
        <v>224966.72999999899</v>
      </c>
      <c r="F2357">
        <v>52670.329999999798</v>
      </c>
      <c r="G2357">
        <v>12744.81</v>
      </c>
      <c r="H2357">
        <v>84.66</v>
      </c>
      <c r="I2357">
        <v>0</v>
      </c>
      <c r="J2357">
        <v>202103</v>
      </c>
    </row>
    <row r="2358" spans="1:10" x14ac:dyDescent="0.3">
      <c r="A2358">
        <v>2021</v>
      </c>
      <c r="B2358">
        <v>3</v>
      </c>
      <c r="C2358" t="s">
        <v>149</v>
      </c>
      <c r="D2358" t="s">
        <v>38</v>
      </c>
      <c r="E2358">
        <v>489765.23</v>
      </c>
      <c r="F2358">
        <v>107829.189999999</v>
      </c>
      <c r="G2358">
        <v>131324.25</v>
      </c>
      <c r="H2358">
        <v>920.13</v>
      </c>
      <c r="I2358">
        <v>2800</v>
      </c>
      <c r="J2358">
        <v>202103</v>
      </c>
    </row>
    <row r="2359" spans="1:10" x14ac:dyDescent="0.3">
      <c r="A2359">
        <v>2021</v>
      </c>
      <c r="B2359">
        <v>3</v>
      </c>
      <c r="C2359" t="s">
        <v>149</v>
      </c>
      <c r="D2359" t="s">
        <v>54</v>
      </c>
      <c r="E2359">
        <v>427674.97</v>
      </c>
      <c r="F2359">
        <v>61830.120000000097</v>
      </c>
      <c r="G2359">
        <v>112169.36</v>
      </c>
      <c r="H2359">
        <v>1167.51</v>
      </c>
      <c r="I2359">
        <v>0</v>
      </c>
      <c r="J2359">
        <v>202103</v>
      </c>
    </row>
    <row r="2360" spans="1:10" x14ac:dyDescent="0.3">
      <c r="A2360">
        <v>2021</v>
      </c>
      <c r="B2360">
        <v>3</v>
      </c>
      <c r="C2360" t="s">
        <v>149</v>
      </c>
      <c r="D2360" t="s">
        <v>187</v>
      </c>
      <c r="E2360">
        <v>299547.01999999897</v>
      </c>
      <c r="F2360">
        <v>62618.959999999897</v>
      </c>
      <c r="G2360">
        <v>3445.4699999999898</v>
      </c>
      <c r="H2360">
        <v>0</v>
      </c>
      <c r="I2360">
        <v>0</v>
      </c>
      <c r="J2360">
        <v>202103</v>
      </c>
    </row>
    <row r="2361" spans="1:10" x14ac:dyDescent="0.3">
      <c r="A2361">
        <v>2021</v>
      </c>
      <c r="B2361">
        <v>3</v>
      </c>
      <c r="C2361" t="s">
        <v>149</v>
      </c>
      <c r="D2361" t="s">
        <v>188</v>
      </c>
      <c r="E2361">
        <v>279209.06</v>
      </c>
      <c r="F2361">
        <v>17293.549999999901</v>
      </c>
      <c r="G2361">
        <v>15729.449999999901</v>
      </c>
      <c r="H2361">
        <v>169.34</v>
      </c>
      <c r="I2361">
        <v>0</v>
      </c>
      <c r="J2361">
        <v>202103</v>
      </c>
    </row>
    <row r="2362" spans="1:10" x14ac:dyDescent="0.3">
      <c r="A2362">
        <v>2021</v>
      </c>
      <c r="B2362">
        <v>3</v>
      </c>
      <c r="C2362" t="s">
        <v>149</v>
      </c>
      <c r="D2362" t="s">
        <v>189</v>
      </c>
      <c r="E2362">
        <v>481467.12999999902</v>
      </c>
      <c r="F2362">
        <v>71558.5900000002</v>
      </c>
      <c r="G2362">
        <v>26584.659999999902</v>
      </c>
      <c r="H2362">
        <v>122.78</v>
      </c>
      <c r="I2362">
        <v>0</v>
      </c>
      <c r="J2362">
        <v>202103</v>
      </c>
    </row>
    <row r="2363" spans="1:10" x14ac:dyDescent="0.3">
      <c r="A2363">
        <v>2021</v>
      </c>
      <c r="B2363">
        <v>3</v>
      </c>
      <c r="C2363" t="s">
        <v>149</v>
      </c>
      <c r="D2363" t="s">
        <v>190</v>
      </c>
      <c r="E2363">
        <v>2899.08</v>
      </c>
      <c r="F2363">
        <v>386.61999999999898</v>
      </c>
      <c r="G2363">
        <v>14.67</v>
      </c>
      <c r="H2363">
        <v>0</v>
      </c>
      <c r="I2363">
        <v>0</v>
      </c>
      <c r="J2363">
        <v>202103</v>
      </c>
    </row>
    <row r="2364" spans="1:10" x14ac:dyDescent="0.3">
      <c r="A2364">
        <v>2021</v>
      </c>
      <c r="B2364">
        <v>3</v>
      </c>
      <c r="C2364" t="s">
        <v>149</v>
      </c>
      <c r="D2364" t="s">
        <v>191</v>
      </c>
      <c r="E2364">
        <v>0</v>
      </c>
      <c r="F2364">
        <v>-70867.48</v>
      </c>
      <c r="G2364">
        <v>55492.57</v>
      </c>
      <c r="H2364">
        <v>1056.9000000000001</v>
      </c>
      <c r="I2364">
        <v>0</v>
      </c>
      <c r="J2364">
        <v>202103</v>
      </c>
    </row>
    <row r="2365" spans="1:10" x14ac:dyDescent="0.3">
      <c r="A2365">
        <v>2021</v>
      </c>
      <c r="B2365">
        <v>3</v>
      </c>
      <c r="C2365" t="s">
        <v>149</v>
      </c>
      <c r="D2365" t="s">
        <v>192</v>
      </c>
      <c r="E2365">
        <v>0</v>
      </c>
      <c r="F2365">
        <v>-721036.07</v>
      </c>
      <c r="G2365">
        <v>583603.06000000006</v>
      </c>
      <c r="H2365">
        <v>718.35999999999899</v>
      </c>
      <c r="I2365">
        <v>0</v>
      </c>
      <c r="J2365">
        <v>202103</v>
      </c>
    </row>
    <row r="2366" spans="1:10" x14ac:dyDescent="0.3">
      <c r="A2366">
        <v>2021</v>
      </c>
      <c r="B2366">
        <v>3</v>
      </c>
      <c r="C2366" t="s">
        <v>149</v>
      </c>
      <c r="D2366" t="s">
        <v>193</v>
      </c>
      <c r="E2366">
        <v>0</v>
      </c>
      <c r="F2366">
        <v>-539230.28999999899</v>
      </c>
      <c r="G2366">
        <v>477457.359999999</v>
      </c>
      <c r="H2366">
        <v>1558.32</v>
      </c>
      <c r="I2366">
        <v>0</v>
      </c>
      <c r="J2366">
        <v>202103</v>
      </c>
    </row>
    <row r="2367" spans="1:10" x14ac:dyDescent="0.3">
      <c r="A2367">
        <v>2021</v>
      </c>
      <c r="B2367">
        <v>3</v>
      </c>
      <c r="C2367" t="s">
        <v>149</v>
      </c>
      <c r="D2367" t="s">
        <v>1440</v>
      </c>
      <c r="E2367">
        <v>0</v>
      </c>
      <c r="F2367">
        <v>-9.6199999999999992</v>
      </c>
      <c r="G2367">
        <v>0</v>
      </c>
      <c r="H2367">
        <v>0</v>
      </c>
      <c r="I2367">
        <v>0</v>
      </c>
      <c r="J2367">
        <v>202103</v>
      </c>
    </row>
    <row r="2368" spans="1:10" x14ac:dyDescent="0.3">
      <c r="A2368">
        <v>2021</v>
      </c>
      <c r="B2368">
        <v>3</v>
      </c>
      <c r="C2368" t="s">
        <v>149</v>
      </c>
      <c r="D2368" t="s">
        <v>194</v>
      </c>
      <c r="E2368">
        <v>0</v>
      </c>
      <c r="F2368">
        <v>-384661.33</v>
      </c>
      <c r="G2368">
        <v>316379.49</v>
      </c>
      <c r="H2368">
        <v>508.03</v>
      </c>
      <c r="I2368">
        <v>0</v>
      </c>
      <c r="J2368">
        <v>202103</v>
      </c>
    </row>
    <row r="2369" spans="1:10" x14ac:dyDescent="0.3">
      <c r="A2369">
        <v>2021</v>
      </c>
      <c r="B2369">
        <v>3</v>
      </c>
      <c r="C2369" t="s">
        <v>149</v>
      </c>
      <c r="D2369" t="s">
        <v>195</v>
      </c>
      <c r="E2369">
        <v>0</v>
      </c>
      <c r="F2369">
        <v>-307669.67</v>
      </c>
      <c r="G2369">
        <v>240101.27</v>
      </c>
      <c r="H2369">
        <v>508.02</v>
      </c>
      <c r="I2369">
        <v>0</v>
      </c>
      <c r="J2369">
        <v>202103</v>
      </c>
    </row>
    <row r="2370" spans="1:10" x14ac:dyDescent="0.3">
      <c r="A2370">
        <v>2021</v>
      </c>
      <c r="B2370">
        <v>3</v>
      </c>
      <c r="C2370" t="s">
        <v>149</v>
      </c>
      <c r="D2370" t="s">
        <v>196</v>
      </c>
      <c r="E2370">
        <v>643494.31999999995</v>
      </c>
      <c r="F2370">
        <v>127556.349999999</v>
      </c>
      <c r="G2370">
        <v>26747.409999999902</v>
      </c>
      <c r="H2370">
        <v>110.08</v>
      </c>
      <c r="I2370">
        <v>0</v>
      </c>
      <c r="J2370">
        <v>202103</v>
      </c>
    </row>
    <row r="2371" spans="1:10" x14ac:dyDescent="0.3">
      <c r="A2371">
        <v>2021</v>
      </c>
      <c r="B2371">
        <v>3</v>
      </c>
      <c r="C2371" t="s">
        <v>149</v>
      </c>
      <c r="D2371" t="s">
        <v>197</v>
      </c>
      <c r="E2371">
        <v>1718626.41</v>
      </c>
      <c r="F2371">
        <v>294339</v>
      </c>
      <c r="G2371">
        <v>794280.12999999896</v>
      </c>
      <c r="H2371">
        <v>5516.6499999999496</v>
      </c>
      <c r="I2371">
        <v>143255.57999999999</v>
      </c>
      <c r="J2371">
        <v>202103</v>
      </c>
    </row>
    <row r="2372" spans="1:10" x14ac:dyDescent="0.3">
      <c r="A2372">
        <v>2021</v>
      </c>
      <c r="B2372">
        <v>3</v>
      </c>
      <c r="C2372" t="s">
        <v>149</v>
      </c>
      <c r="D2372" t="s">
        <v>198</v>
      </c>
      <c r="E2372">
        <v>37528.78</v>
      </c>
      <c r="F2372">
        <v>-6338.71</v>
      </c>
      <c r="G2372">
        <v>11418.68</v>
      </c>
      <c r="H2372">
        <v>46.57</v>
      </c>
      <c r="I2372">
        <v>0</v>
      </c>
      <c r="J2372">
        <v>202103</v>
      </c>
    </row>
    <row r="2373" spans="1:10" x14ac:dyDescent="0.3">
      <c r="A2373">
        <v>2021</v>
      </c>
      <c r="B2373">
        <v>3</v>
      </c>
      <c r="C2373" t="s">
        <v>149</v>
      </c>
      <c r="D2373" t="s">
        <v>200</v>
      </c>
      <c r="E2373">
        <v>87440.37</v>
      </c>
      <c r="F2373">
        <v>-4390.5899999999801</v>
      </c>
      <c r="G2373">
        <v>874.39999999999895</v>
      </c>
      <c r="H2373">
        <v>0</v>
      </c>
      <c r="I2373">
        <v>0</v>
      </c>
      <c r="J2373">
        <v>202103</v>
      </c>
    </row>
    <row r="2374" spans="1:10" x14ac:dyDescent="0.3">
      <c r="A2374">
        <v>2021</v>
      </c>
      <c r="B2374">
        <v>3</v>
      </c>
      <c r="C2374" t="s">
        <v>149</v>
      </c>
      <c r="D2374" t="s">
        <v>201</v>
      </c>
      <c r="E2374">
        <v>3000</v>
      </c>
      <c r="F2374">
        <v>73674.490000000005</v>
      </c>
      <c r="G2374">
        <v>0</v>
      </c>
      <c r="H2374">
        <v>0</v>
      </c>
      <c r="I2374">
        <v>0</v>
      </c>
      <c r="J2374">
        <v>202103</v>
      </c>
    </row>
    <row r="2375" spans="1:10" x14ac:dyDescent="0.3">
      <c r="A2375">
        <v>2021</v>
      </c>
      <c r="B2375">
        <v>3</v>
      </c>
      <c r="C2375" t="s">
        <v>149</v>
      </c>
      <c r="D2375" t="s">
        <v>1441</v>
      </c>
      <c r="E2375">
        <v>188926</v>
      </c>
      <c r="F2375">
        <v>36702.79</v>
      </c>
      <c r="G2375">
        <v>1889.26</v>
      </c>
      <c r="H2375">
        <v>0</v>
      </c>
      <c r="I2375">
        <v>0</v>
      </c>
      <c r="J2375">
        <v>202103</v>
      </c>
    </row>
    <row r="2376" spans="1:10" x14ac:dyDescent="0.3">
      <c r="A2376">
        <v>2021</v>
      </c>
      <c r="B2376">
        <v>3</v>
      </c>
      <c r="C2376" t="s">
        <v>149</v>
      </c>
      <c r="D2376" t="s">
        <v>202</v>
      </c>
      <c r="E2376">
        <v>168182.53</v>
      </c>
      <c r="F2376">
        <v>21399.7599999999</v>
      </c>
      <c r="G2376">
        <v>15108.79</v>
      </c>
      <c r="H2376">
        <v>179.32999999999899</v>
      </c>
      <c r="I2376">
        <v>0</v>
      </c>
      <c r="J2376">
        <v>202103</v>
      </c>
    </row>
    <row r="2377" spans="1:10" x14ac:dyDescent="0.3">
      <c r="A2377">
        <v>2021</v>
      </c>
      <c r="B2377">
        <v>3</v>
      </c>
      <c r="C2377" t="s">
        <v>149</v>
      </c>
      <c r="D2377" t="s">
        <v>203</v>
      </c>
      <c r="E2377">
        <v>0</v>
      </c>
      <c r="F2377">
        <v>-87.949999999999903</v>
      </c>
      <c r="G2377">
        <v>0</v>
      </c>
      <c r="H2377">
        <v>0</v>
      </c>
      <c r="I2377">
        <v>0</v>
      </c>
      <c r="J2377">
        <v>202103</v>
      </c>
    </row>
    <row r="2378" spans="1:10" x14ac:dyDescent="0.3">
      <c r="A2378">
        <v>2021</v>
      </c>
      <c r="B2378">
        <v>3</v>
      </c>
      <c r="C2378" t="s">
        <v>149</v>
      </c>
      <c r="D2378" t="s">
        <v>204</v>
      </c>
      <c r="E2378">
        <v>3026.4499999999898</v>
      </c>
      <c r="F2378">
        <v>967.82999999999902</v>
      </c>
      <c r="G2378">
        <v>56.219999999999899</v>
      </c>
      <c r="H2378">
        <v>0</v>
      </c>
      <c r="I2378">
        <v>0</v>
      </c>
      <c r="J2378">
        <v>202103</v>
      </c>
    </row>
    <row r="2379" spans="1:10" x14ac:dyDescent="0.3">
      <c r="A2379">
        <v>2021</v>
      </c>
      <c r="B2379">
        <v>3</v>
      </c>
      <c r="C2379" t="s">
        <v>149</v>
      </c>
      <c r="D2379" t="s">
        <v>205</v>
      </c>
      <c r="E2379">
        <v>0</v>
      </c>
      <c r="F2379">
        <v>-1556370.16</v>
      </c>
      <c r="G2379">
        <v>455113.96</v>
      </c>
      <c r="H2379">
        <v>1692.55</v>
      </c>
      <c r="I2379">
        <v>0</v>
      </c>
      <c r="J2379">
        <v>202103</v>
      </c>
    </row>
    <row r="2380" spans="1:10" x14ac:dyDescent="0.3">
      <c r="A2380">
        <v>2021</v>
      </c>
      <c r="B2380">
        <v>3</v>
      </c>
      <c r="C2380" t="s">
        <v>149</v>
      </c>
      <c r="D2380" t="s">
        <v>206</v>
      </c>
      <c r="E2380">
        <v>279492.08</v>
      </c>
      <c r="F2380">
        <v>21829.119999999999</v>
      </c>
      <c r="G2380">
        <v>0</v>
      </c>
      <c r="H2380">
        <v>0</v>
      </c>
      <c r="I2380">
        <v>0</v>
      </c>
      <c r="J2380">
        <v>202103</v>
      </c>
    </row>
    <row r="2381" spans="1:10" x14ac:dyDescent="0.3">
      <c r="A2381">
        <v>2021</v>
      </c>
      <c r="B2381">
        <v>3</v>
      </c>
      <c r="C2381" t="s">
        <v>149</v>
      </c>
      <c r="D2381" t="s">
        <v>207</v>
      </c>
      <c r="E2381">
        <v>0</v>
      </c>
      <c r="F2381">
        <v>-43.6799999999999</v>
      </c>
      <c r="G2381">
        <v>0</v>
      </c>
      <c r="H2381">
        <v>0</v>
      </c>
      <c r="I2381">
        <v>0</v>
      </c>
      <c r="J2381">
        <v>202103</v>
      </c>
    </row>
    <row r="2382" spans="1:10" x14ac:dyDescent="0.3">
      <c r="A2382">
        <v>2021</v>
      </c>
      <c r="B2382">
        <v>3</v>
      </c>
      <c r="C2382" t="s">
        <v>149</v>
      </c>
      <c r="D2382" t="s">
        <v>209</v>
      </c>
      <c r="E2382">
        <v>69042.5</v>
      </c>
      <c r="F2382">
        <v>16897.39</v>
      </c>
      <c r="G2382">
        <v>0</v>
      </c>
      <c r="H2382">
        <v>0</v>
      </c>
      <c r="I2382">
        <v>0</v>
      </c>
      <c r="J2382">
        <v>202103</v>
      </c>
    </row>
    <row r="2383" spans="1:10" x14ac:dyDescent="0.3">
      <c r="A2383">
        <v>2021</v>
      </c>
      <c r="B2383">
        <v>3</v>
      </c>
      <c r="C2383" t="s">
        <v>149</v>
      </c>
      <c r="D2383" t="s">
        <v>212</v>
      </c>
      <c r="E2383">
        <v>0</v>
      </c>
      <c r="F2383">
        <v>-0.47999999999999898</v>
      </c>
      <c r="G2383">
        <v>0</v>
      </c>
      <c r="H2383">
        <v>0</v>
      </c>
      <c r="I2383">
        <v>0</v>
      </c>
      <c r="J2383">
        <v>202103</v>
      </c>
    </row>
    <row r="2384" spans="1:10" x14ac:dyDescent="0.3">
      <c r="A2384">
        <v>2021</v>
      </c>
      <c r="B2384">
        <v>3</v>
      </c>
      <c r="C2384" t="s">
        <v>149</v>
      </c>
      <c r="D2384" t="s">
        <v>213</v>
      </c>
      <c r="E2384">
        <v>1063.5899999999999</v>
      </c>
      <c r="F2384">
        <v>234.91</v>
      </c>
      <c r="G2384">
        <v>10.6299999999999</v>
      </c>
      <c r="H2384">
        <v>0</v>
      </c>
      <c r="I2384">
        <v>0</v>
      </c>
      <c r="J2384">
        <v>202103</v>
      </c>
    </row>
    <row r="2385" spans="1:10" x14ac:dyDescent="0.3">
      <c r="A2385">
        <v>2021</v>
      </c>
      <c r="B2385">
        <v>3</v>
      </c>
      <c r="C2385" t="s">
        <v>149</v>
      </c>
      <c r="D2385" t="s">
        <v>214</v>
      </c>
      <c r="E2385">
        <v>98565.199999999895</v>
      </c>
      <c r="F2385">
        <v>15910.789999999901</v>
      </c>
      <c r="G2385">
        <v>985.65999999999894</v>
      </c>
      <c r="H2385">
        <v>0</v>
      </c>
      <c r="I2385">
        <v>0</v>
      </c>
      <c r="J2385">
        <v>202103</v>
      </c>
    </row>
    <row r="2386" spans="1:10" x14ac:dyDescent="0.3">
      <c r="A2386">
        <v>2021</v>
      </c>
      <c r="B2386">
        <v>3</v>
      </c>
      <c r="C2386" t="s">
        <v>149</v>
      </c>
      <c r="D2386" t="s">
        <v>216</v>
      </c>
      <c r="E2386">
        <v>0</v>
      </c>
      <c r="F2386">
        <v>-951.71</v>
      </c>
      <c r="G2386">
        <v>168.77</v>
      </c>
      <c r="H2386">
        <v>20.45</v>
      </c>
      <c r="I2386">
        <v>0</v>
      </c>
      <c r="J2386">
        <v>202103</v>
      </c>
    </row>
    <row r="2387" spans="1:10" x14ac:dyDescent="0.3">
      <c r="A2387">
        <v>2021</v>
      </c>
      <c r="B2387">
        <v>3</v>
      </c>
      <c r="C2387" t="s">
        <v>149</v>
      </c>
      <c r="D2387" t="s">
        <v>217</v>
      </c>
      <c r="E2387">
        <v>0</v>
      </c>
      <c r="F2387">
        <v>-188.29</v>
      </c>
      <c r="G2387">
        <v>53.050000000000097</v>
      </c>
      <c r="H2387">
        <v>6.43</v>
      </c>
      <c r="I2387">
        <v>0</v>
      </c>
      <c r="J2387">
        <v>202103</v>
      </c>
    </row>
    <row r="2388" spans="1:10" x14ac:dyDescent="0.3">
      <c r="A2388">
        <v>2021</v>
      </c>
      <c r="B2388">
        <v>3</v>
      </c>
      <c r="C2388" t="s">
        <v>149</v>
      </c>
      <c r="D2388" t="s">
        <v>218</v>
      </c>
      <c r="E2388">
        <v>0</v>
      </c>
      <c r="F2388" s="4">
        <v>5.8207660913467401E-11</v>
      </c>
      <c r="G2388">
        <v>0</v>
      </c>
      <c r="H2388">
        <v>0</v>
      </c>
      <c r="I2388">
        <v>0</v>
      </c>
      <c r="J2388">
        <v>202103</v>
      </c>
    </row>
    <row r="2389" spans="1:10" x14ac:dyDescent="0.3">
      <c r="A2389">
        <v>2021</v>
      </c>
      <c r="B2389">
        <v>3</v>
      </c>
      <c r="C2389" t="s">
        <v>149</v>
      </c>
      <c r="D2389" t="s">
        <v>219</v>
      </c>
      <c r="E2389">
        <v>42999.81</v>
      </c>
      <c r="F2389">
        <v>2349.64</v>
      </c>
      <c r="G2389">
        <v>430</v>
      </c>
      <c r="H2389">
        <v>30000</v>
      </c>
      <c r="I2389">
        <v>10120</v>
      </c>
      <c r="J2389">
        <v>202103</v>
      </c>
    </row>
    <row r="2390" spans="1:10" x14ac:dyDescent="0.3">
      <c r="A2390">
        <v>2021</v>
      </c>
      <c r="B2390">
        <v>3</v>
      </c>
      <c r="C2390" t="s">
        <v>149</v>
      </c>
      <c r="D2390" t="s">
        <v>220</v>
      </c>
      <c r="E2390">
        <v>48106.86</v>
      </c>
      <c r="F2390">
        <v>4470.6499999999896</v>
      </c>
      <c r="G2390">
        <v>481.07</v>
      </c>
      <c r="H2390">
        <v>0</v>
      </c>
      <c r="I2390">
        <v>0</v>
      </c>
      <c r="J2390">
        <v>202103</v>
      </c>
    </row>
    <row r="2391" spans="1:10" x14ac:dyDescent="0.3">
      <c r="A2391">
        <v>2021</v>
      </c>
      <c r="B2391">
        <v>3</v>
      </c>
      <c r="C2391" t="s">
        <v>149</v>
      </c>
      <c r="D2391" t="s">
        <v>221</v>
      </c>
      <c r="E2391">
        <v>419811.32</v>
      </c>
      <c r="F2391">
        <v>20952.27</v>
      </c>
      <c r="G2391">
        <v>100317.9</v>
      </c>
      <c r="H2391">
        <v>34935.1899999999</v>
      </c>
      <c r="I2391">
        <v>61418.32</v>
      </c>
      <c r="J2391">
        <v>202103</v>
      </c>
    </row>
    <row r="2392" spans="1:10" x14ac:dyDescent="0.3">
      <c r="A2392">
        <v>2021</v>
      </c>
      <c r="B2392">
        <v>3</v>
      </c>
      <c r="C2392" t="s">
        <v>149</v>
      </c>
      <c r="D2392" t="s">
        <v>222</v>
      </c>
      <c r="E2392">
        <v>3186396.29999999</v>
      </c>
      <c r="F2392">
        <v>-210226.389999999</v>
      </c>
      <c r="G2392">
        <v>109828.34</v>
      </c>
      <c r="H2392">
        <v>-5913.4899999998797</v>
      </c>
      <c r="I2392">
        <v>73541.91</v>
      </c>
      <c r="J2392">
        <v>202103</v>
      </c>
    </row>
    <row r="2393" spans="1:10" x14ac:dyDescent="0.3">
      <c r="A2393">
        <v>2021</v>
      </c>
      <c r="B2393">
        <v>3</v>
      </c>
      <c r="C2393" t="s">
        <v>149</v>
      </c>
      <c r="D2393" t="s">
        <v>1442</v>
      </c>
      <c r="E2393">
        <v>0</v>
      </c>
      <c r="F2393" s="4">
        <v>-1.4210854715202001E-14</v>
      </c>
      <c r="G2393">
        <v>0</v>
      </c>
      <c r="H2393">
        <v>0</v>
      </c>
      <c r="I2393">
        <v>0</v>
      </c>
      <c r="J2393">
        <v>202103</v>
      </c>
    </row>
    <row r="2394" spans="1:10" x14ac:dyDescent="0.3">
      <c r="A2394">
        <v>2021</v>
      </c>
      <c r="B2394">
        <v>3</v>
      </c>
      <c r="C2394" t="s">
        <v>149</v>
      </c>
      <c r="D2394" t="s">
        <v>224</v>
      </c>
      <c r="E2394" s="4">
        <v>10043949.300000001</v>
      </c>
      <c r="F2394">
        <v>-606408.18000000401</v>
      </c>
      <c r="G2394">
        <v>393342.62</v>
      </c>
      <c r="H2394">
        <v>257064.64</v>
      </c>
      <c r="I2394">
        <v>251341.71</v>
      </c>
      <c r="J2394">
        <v>202103</v>
      </c>
    </row>
    <row r="2395" spans="1:10" x14ac:dyDescent="0.3">
      <c r="A2395">
        <v>2021</v>
      </c>
      <c r="B2395">
        <v>3</v>
      </c>
      <c r="C2395" t="s">
        <v>149</v>
      </c>
      <c r="D2395" t="s">
        <v>225</v>
      </c>
      <c r="E2395">
        <v>776038.69</v>
      </c>
      <c r="F2395">
        <v>-295171.32999999903</v>
      </c>
      <c r="G2395">
        <v>172213.3</v>
      </c>
      <c r="H2395">
        <v>166464.87</v>
      </c>
      <c r="I2395">
        <v>607878.12999999896</v>
      </c>
      <c r="J2395">
        <v>202103</v>
      </c>
    </row>
    <row r="2396" spans="1:10" x14ac:dyDescent="0.3">
      <c r="A2396">
        <v>2021</v>
      </c>
      <c r="B2396">
        <v>3</v>
      </c>
      <c r="C2396" t="s">
        <v>149</v>
      </c>
      <c r="D2396" t="s">
        <v>227</v>
      </c>
      <c r="E2396" s="4">
        <v>10069749.689999999</v>
      </c>
      <c r="F2396">
        <v>400073.939999995</v>
      </c>
      <c r="G2396">
        <v>154794.389999999</v>
      </c>
      <c r="H2396">
        <v>571.53</v>
      </c>
      <c r="I2396">
        <v>0</v>
      </c>
      <c r="J2396">
        <v>202103</v>
      </c>
    </row>
    <row r="2397" spans="1:10" x14ac:dyDescent="0.3">
      <c r="A2397">
        <v>2021</v>
      </c>
      <c r="B2397">
        <v>3</v>
      </c>
      <c r="C2397" t="s">
        <v>149</v>
      </c>
      <c r="D2397" t="s">
        <v>228</v>
      </c>
      <c r="E2397">
        <v>7964361.52999999</v>
      </c>
      <c r="F2397">
        <v>819725.71999999695</v>
      </c>
      <c r="G2397">
        <v>127965.599999999</v>
      </c>
      <c r="H2397">
        <v>740.08</v>
      </c>
      <c r="I2397">
        <v>0</v>
      </c>
      <c r="J2397">
        <v>202103</v>
      </c>
    </row>
    <row r="2398" spans="1:10" x14ac:dyDescent="0.3">
      <c r="A2398">
        <v>2021</v>
      </c>
      <c r="B2398">
        <v>3</v>
      </c>
      <c r="C2398" t="s">
        <v>149</v>
      </c>
      <c r="D2398" t="s">
        <v>229</v>
      </c>
      <c r="E2398">
        <v>7143969.9699999904</v>
      </c>
      <c r="F2398">
        <v>848796.50000000198</v>
      </c>
      <c r="G2398">
        <v>58226.789999999899</v>
      </c>
      <c r="H2398">
        <v>1908.24</v>
      </c>
      <c r="I2398">
        <v>6374.22</v>
      </c>
      <c r="J2398">
        <v>202103</v>
      </c>
    </row>
    <row r="2399" spans="1:10" x14ac:dyDescent="0.3">
      <c r="A2399">
        <v>2021</v>
      </c>
      <c r="B2399">
        <v>3</v>
      </c>
      <c r="C2399" t="s">
        <v>149</v>
      </c>
      <c r="D2399" t="s">
        <v>230</v>
      </c>
      <c r="E2399">
        <v>189918</v>
      </c>
      <c r="F2399">
        <v>8398.11</v>
      </c>
      <c r="G2399">
        <v>949.59</v>
      </c>
      <c r="H2399">
        <v>0</v>
      </c>
      <c r="I2399">
        <v>0</v>
      </c>
      <c r="J2399">
        <v>202103</v>
      </c>
    </row>
    <row r="2400" spans="1:10" x14ac:dyDescent="0.3">
      <c r="A2400">
        <v>2021</v>
      </c>
      <c r="B2400">
        <v>3</v>
      </c>
      <c r="C2400" t="s">
        <v>149</v>
      </c>
      <c r="D2400" t="s">
        <v>231</v>
      </c>
      <c r="E2400">
        <v>708333.22</v>
      </c>
      <c r="F2400">
        <v>-137051.149999999</v>
      </c>
      <c r="G2400">
        <v>55875.56</v>
      </c>
      <c r="H2400">
        <v>354519.33999999898</v>
      </c>
      <c r="I2400">
        <v>0</v>
      </c>
      <c r="J2400">
        <v>202103</v>
      </c>
    </row>
    <row r="2401" spans="1:10" x14ac:dyDescent="0.3">
      <c r="A2401">
        <v>2021</v>
      </c>
      <c r="B2401">
        <v>3</v>
      </c>
      <c r="C2401" t="s">
        <v>149</v>
      </c>
      <c r="D2401" t="s">
        <v>232</v>
      </c>
      <c r="E2401">
        <v>867668</v>
      </c>
      <c r="F2401">
        <v>114359.33</v>
      </c>
      <c r="G2401">
        <v>8676.68</v>
      </c>
      <c r="H2401">
        <v>0</v>
      </c>
      <c r="I2401">
        <v>0</v>
      </c>
      <c r="J2401">
        <v>202103</v>
      </c>
    </row>
    <row r="2402" spans="1:10" x14ac:dyDescent="0.3">
      <c r="A2402">
        <v>2021</v>
      </c>
      <c r="B2402">
        <v>3</v>
      </c>
      <c r="C2402" t="s">
        <v>149</v>
      </c>
      <c r="D2402" t="s">
        <v>233</v>
      </c>
      <c r="E2402">
        <v>298048.859999999</v>
      </c>
      <c r="F2402">
        <v>70335.849999999802</v>
      </c>
      <c r="G2402">
        <v>13259.6</v>
      </c>
      <c r="H2402">
        <v>42.339999999999897</v>
      </c>
      <c r="I2402">
        <v>0</v>
      </c>
      <c r="J2402">
        <v>202103</v>
      </c>
    </row>
    <row r="2403" spans="1:10" x14ac:dyDescent="0.3">
      <c r="A2403">
        <v>2021</v>
      </c>
      <c r="B2403">
        <v>3</v>
      </c>
      <c r="C2403" t="s">
        <v>149</v>
      </c>
      <c r="D2403" t="s">
        <v>234</v>
      </c>
      <c r="E2403">
        <v>941165.049999999</v>
      </c>
      <c r="F2403">
        <v>119536.66</v>
      </c>
      <c r="G2403">
        <v>115659.88</v>
      </c>
      <c r="H2403">
        <v>120465.68</v>
      </c>
      <c r="I2403">
        <v>0</v>
      </c>
      <c r="J2403">
        <v>202103</v>
      </c>
    </row>
    <row r="2404" spans="1:10" x14ac:dyDescent="0.3">
      <c r="A2404">
        <v>2021</v>
      </c>
      <c r="B2404">
        <v>3</v>
      </c>
      <c r="C2404" t="s">
        <v>149</v>
      </c>
      <c r="D2404" t="s">
        <v>235</v>
      </c>
      <c r="E2404">
        <v>2030707.88</v>
      </c>
      <c r="F2404">
        <v>219685.859999999</v>
      </c>
      <c r="G2404">
        <v>31599.379999999899</v>
      </c>
      <c r="H2404">
        <v>127</v>
      </c>
      <c r="I2404">
        <v>0</v>
      </c>
      <c r="J2404">
        <v>202103</v>
      </c>
    </row>
    <row r="2405" spans="1:10" x14ac:dyDescent="0.3">
      <c r="A2405">
        <v>2021</v>
      </c>
      <c r="B2405">
        <v>3</v>
      </c>
      <c r="C2405" t="s">
        <v>149</v>
      </c>
      <c r="D2405" t="s">
        <v>236</v>
      </c>
      <c r="E2405">
        <v>3162957.1599999899</v>
      </c>
      <c r="F2405">
        <v>861261.15</v>
      </c>
      <c r="G2405">
        <v>374952.91</v>
      </c>
      <c r="H2405">
        <v>529223.88</v>
      </c>
      <c r="I2405">
        <v>0</v>
      </c>
      <c r="J2405">
        <v>202103</v>
      </c>
    </row>
    <row r="2406" spans="1:10" x14ac:dyDescent="0.3">
      <c r="A2406">
        <v>2021</v>
      </c>
      <c r="B2406">
        <v>3</v>
      </c>
      <c r="C2406" t="s">
        <v>149</v>
      </c>
      <c r="D2406" t="s">
        <v>1443</v>
      </c>
      <c r="E2406">
        <v>0</v>
      </c>
      <c r="F2406">
        <v>310.69</v>
      </c>
      <c r="G2406">
        <v>0</v>
      </c>
      <c r="H2406">
        <v>0</v>
      </c>
      <c r="I2406">
        <v>0</v>
      </c>
      <c r="J2406">
        <v>202103</v>
      </c>
    </row>
    <row r="2407" spans="1:10" x14ac:dyDescent="0.3">
      <c r="A2407">
        <v>2021</v>
      </c>
      <c r="B2407">
        <v>3</v>
      </c>
      <c r="C2407" t="s">
        <v>149</v>
      </c>
      <c r="D2407" t="s">
        <v>237</v>
      </c>
      <c r="E2407">
        <v>151899.23000000001</v>
      </c>
      <c r="F2407">
        <v>2858.5500000000702</v>
      </c>
      <c r="G2407">
        <v>1782.6399999999901</v>
      </c>
      <c r="H2407">
        <v>0</v>
      </c>
      <c r="I2407">
        <v>0</v>
      </c>
      <c r="J2407">
        <v>202103</v>
      </c>
    </row>
    <row r="2408" spans="1:10" x14ac:dyDescent="0.3">
      <c r="A2408">
        <v>2021</v>
      </c>
      <c r="B2408">
        <v>3</v>
      </c>
      <c r="C2408" t="s">
        <v>149</v>
      </c>
      <c r="D2408" t="s">
        <v>238</v>
      </c>
      <c r="E2408">
        <v>0</v>
      </c>
      <c r="F2408">
        <v>-3359.8699999999299</v>
      </c>
      <c r="G2408">
        <v>0</v>
      </c>
      <c r="H2408">
        <v>0</v>
      </c>
      <c r="I2408">
        <v>0</v>
      </c>
      <c r="J2408">
        <v>202103</v>
      </c>
    </row>
    <row r="2409" spans="1:10" x14ac:dyDescent="0.3">
      <c r="A2409">
        <v>2021</v>
      </c>
      <c r="B2409">
        <v>3</v>
      </c>
      <c r="C2409" t="s">
        <v>149</v>
      </c>
      <c r="D2409" t="s">
        <v>239</v>
      </c>
      <c r="E2409">
        <v>24455.91</v>
      </c>
      <c r="F2409">
        <v>-11284.619999999901</v>
      </c>
      <c r="G2409">
        <v>13412.26</v>
      </c>
      <c r="H2409">
        <v>191.31</v>
      </c>
      <c r="I2409">
        <v>0</v>
      </c>
      <c r="J2409">
        <v>202103</v>
      </c>
    </row>
    <row r="2410" spans="1:10" x14ac:dyDescent="0.3">
      <c r="A2410">
        <v>2021</v>
      </c>
      <c r="B2410">
        <v>3</v>
      </c>
      <c r="C2410" t="s">
        <v>149</v>
      </c>
      <c r="D2410" t="s">
        <v>1444</v>
      </c>
      <c r="E2410">
        <v>18698.259999999998</v>
      </c>
      <c r="F2410">
        <v>-12307.4899999999</v>
      </c>
      <c r="G2410">
        <v>14914.619999999901</v>
      </c>
      <c r="H2410">
        <v>127</v>
      </c>
      <c r="I2410">
        <v>0</v>
      </c>
      <c r="J2410">
        <v>202103</v>
      </c>
    </row>
    <row r="2411" spans="1:10" x14ac:dyDescent="0.3">
      <c r="A2411">
        <v>2021</v>
      </c>
      <c r="B2411">
        <v>3</v>
      </c>
      <c r="C2411" t="s">
        <v>149</v>
      </c>
      <c r="D2411" t="s">
        <v>43</v>
      </c>
      <c r="E2411">
        <v>1096178.79999999</v>
      </c>
      <c r="F2411">
        <v>193171.179999999</v>
      </c>
      <c r="G2411">
        <v>100069.53</v>
      </c>
      <c r="H2411">
        <v>46959.86</v>
      </c>
      <c r="I2411">
        <v>56926.86</v>
      </c>
      <c r="J2411">
        <v>202103</v>
      </c>
    </row>
    <row r="2412" spans="1:10" x14ac:dyDescent="0.3">
      <c r="A2412">
        <v>2021</v>
      </c>
      <c r="B2412">
        <v>3</v>
      </c>
      <c r="C2412" t="s">
        <v>149</v>
      </c>
      <c r="D2412" t="s">
        <v>241</v>
      </c>
      <c r="E2412">
        <v>1606506.5899999901</v>
      </c>
      <c r="F2412">
        <v>375862.74</v>
      </c>
      <c r="G2412">
        <v>44430.229999999901</v>
      </c>
      <c r="H2412">
        <v>818.29</v>
      </c>
      <c r="I2412">
        <v>0</v>
      </c>
      <c r="J2412">
        <v>202103</v>
      </c>
    </row>
    <row r="2413" spans="1:10" x14ac:dyDescent="0.3">
      <c r="A2413">
        <v>2021</v>
      </c>
      <c r="B2413">
        <v>3</v>
      </c>
      <c r="C2413" t="s">
        <v>149</v>
      </c>
      <c r="D2413" t="s">
        <v>245</v>
      </c>
      <c r="E2413">
        <v>73209.240000000005</v>
      </c>
      <c r="F2413">
        <v>6243.73</v>
      </c>
      <c r="G2413">
        <v>1812.09</v>
      </c>
      <c r="H2413">
        <v>29.23</v>
      </c>
      <c r="I2413">
        <v>0</v>
      </c>
      <c r="J2413">
        <v>202103</v>
      </c>
    </row>
    <row r="2414" spans="1:10" x14ac:dyDescent="0.3">
      <c r="A2414">
        <v>2021</v>
      </c>
      <c r="B2414">
        <v>3</v>
      </c>
      <c r="C2414" t="s">
        <v>149</v>
      </c>
      <c r="D2414" t="s">
        <v>246</v>
      </c>
      <c r="E2414">
        <v>24119.599999999999</v>
      </c>
      <c r="F2414">
        <v>24067.71</v>
      </c>
      <c r="G2414">
        <v>0</v>
      </c>
      <c r="H2414">
        <v>0</v>
      </c>
      <c r="I2414">
        <v>0</v>
      </c>
      <c r="J2414">
        <v>202103</v>
      </c>
    </row>
    <row r="2415" spans="1:10" x14ac:dyDescent="0.3">
      <c r="A2415">
        <v>2021</v>
      </c>
      <c r="B2415">
        <v>3</v>
      </c>
      <c r="C2415" t="s">
        <v>149</v>
      </c>
      <c r="D2415" t="s">
        <v>247</v>
      </c>
      <c r="E2415">
        <v>461970.69</v>
      </c>
      <c r="F2415">
        <v>109053.639999999</v>
      </c>
      <c r="G2415">
        <v>28185.109999999899</v>
      </c>
      <c r="H2415">
        <v>642.98999999999899</v>
      </c>
      <c r="I2415">
        <v>0</v>
      </c>
      <c r="J2415">
        <v>202103</v>
      </c>
    </row>
    <row r="2416" spans="1:10" x14ac:dyDescent="0.3">
      <c r="A2416">
        <v>2021</v>
      </c>
      <c r="B2416">
        <v>3</v>
      </c>
      <c r="C2416" t="s">
        <v>149</v>
      </c>
      <c r="D2416" t="s">
        <v>248</v>
      </c>
      <c r="E2416">
        <v>377301.94</v>
      </c>
      <c r="F2416">
        <v>29037.5800000003</v>
      </c>
      <c r="G2416">
        <v>51382.199999999903</v>
      </c>
      <c r="H2416">
        <v>8550.51</v>
      </c>
      <c r="I2416">
        <v>19842.669999999998</v>
      </c>
      <c r="J2416">
        <v>202103</v>
      </c>
    </row>
    <row r="2417" spans="1:10" x14ac:dyDescent="0.3">
      <c r="A2417">
        <v>2021</v>
      </c>
      <c r="B2417">
        <v>3</v>
      </c>
      <c r="C2417" t="s">
        <v>149</v>
      </c>
      <c r="D2417" t="s">
        <v>249</v>
      </c>
      <c r="E2417">
        <v>1360962.6199999901</v>
      </c>
      <c r="F2417">
        <v>319031.70999999897</v>
      </c>
      <c r="G2417">
        <v>421050.06</v>
      </c>
      <c r="H2417">
        <v>202401.12</v>
      </c>
      <c r="I2417">
        <v>98756.52</v>
      </c>
      <c r="J2417">
        <v>202103</v>
      </c>
    </row>
    <row r="2418" spans="1:10" x14ac:dyDescent="0.3">
      <c r="A2418">
        <v>2021</v>
      </c>
      <c r="B2418">
        <v>3</v>
      </c>
      <c r="C2418" t="s">
        <v>149</v>
      </c>
      <c r="D2418" t="s">
        <v>250</v>
      </c>
      <c r="E2418">
        <v>127039.139999999</v>
      </c>
      <c r="F2418">
        <v>770.91999999999803</v>
      </c>
      <c r="G2418">
        <v>47110.14</v>
      </c>
      <c r="H2418">
        <v>262.48</v>
      </c>
      <c r="I2418">
        <v>0</v>
      </c>
      <c r="J2418">
        <v>202103</v>
      </c>
    </row>
    <row r="2419" spans="1:10" x14ac:dyDescent="0.3">
      <c r="A2419">
        <v>2021</v>
      </c>
      <c r="B2419">
        <v>3</v>
      </c>
      <c r="C2419" t="s">
        <v>149</v>
      </c>
      <c r="D2419" t="s">
        <v>251</v>
      </c>
      <c r="E2419">
        <v>545360.97</v>
      </c>
      <c r="F2419">
        <v>142062.64000000001</v>
      </c>
      <c r="G2419">
        <v>180275.36999999901</v>
      </c>
      <c r="H2419">
        <v>14319.129999999899</v>
      </c>
      <c r="I2419">
        <v>114729.35</v>
      </c>
      <c r="J2419">
        <v>202103</v>
      </c>
    </row>
    <row r="2420" spans="1:10" x14ac:dyDescent="0.3">
      <c r="A2420">
        <v>2021</v>
      </c>
      <c r="B2420">
        <v>3</v>
      </c>
      <c r="C2420" t="s">
        <v>149</v>
      </c>
      <c r="D2420" t="s">
        <v>252</v>
      </c>
      <c r="E2420">
        <v>4103.04</v>
      </c>
      <c r="F2420">
        <v>3309.95</v>
      </c>
      <c r="G2420">
        <v>0</v>
      </c>
      <c r="H2420">
        <v>0</v>
      </c>
      <c r="I2420">
        <v>0</v>
      </c>
      <c r="J2420">
        <v>202103</v>
      </c>
    </row>
    <row r="2421" spans="1:10" x14ac:dyDescent="0.3">
      <c r="A2421">
        <v>2021</v>
      </c>
      <c r="B2421">
        <v>3</v>
      </c>
      <c r="C2421" t="s">
        <v>149</v>
      </c>
      <c r="D2421" t="s">
        <v>254</v>
      </c>
      <c r="E2421">
        <v>7667096.1399999904</v>
      </c>
      <c r="F2421">
        <v>140490.849999995</v>
      </c>
      <c r="G2421">
        <v>0</v>
      </c>
      <c r="H2421">
        <v>0</v>
      </c>
      <c r="I2421">
        <v>0</v>
      </c>
      <c r="J2421">
        <v>202103</v>
      </c>
    </row>
    <row r="2422" spans="1:10" x14ac:dyDescent="0.3">
      <c r="A2422">
        <v>2021</v>
      </c>
      <c r="B2422">
        <v>3</v>
      </c>
      <c r="C2422" t="s">
        <v>149</v>
      </c>
      <c r="D2422" t="s">
        <v>256</v>
      </c>
      <c r="E2422">
        <v>2846.8399999999901</v>
      </c>
      <c r="F2422">
        <v>598.05999999999995</v>
      </c>
      <c r="G2422">
        <v>0</v>
      </c>
      <c r="H2422">
        <v>0</v>
      </c>
      <c r="I2422">
        <v>0</v>
      </c>
      <c r="J2422">
        <v>202103</v>
      </c>
    </row>
    <row r="2423" spans="1:10" x14ac:dyDescent="0.3">
      <c r="A2423">
        <v>2021</v>
      </c>
      <c r="B2423">
        <v>3</v>
      </c>
      <c r="C2423" t="s">
        <v>149</v>
      </c>
      <c r="D2423" t="s">
        <v>257</v>
      </c>
      <c r="E2423">
        <v>54490.819999999898</v>
      </c>
      <c r="F2423">
        <v>14197.119999999901</v>
      </c>
      <c r="G2423">
        <v>16322.0199999999</v>
      </c>
      <c r="H2423">
        <v>105.83</v>
      </c>
      <c r="I2423">
        <v>1043.6099999999999</v>
      </c>
      <c r="J2423">
        <v>202103</v>
      </c>
    </row>
    <row r="2424" spans="1:10" x14ac:dyDescent="0.3">
      <c r="A2424">
        <v>2021</v>
      </c>
      <c r="B2424">
        <v>3</v>
      </c>
      <c r="C2424" t="s">
        <v>149</v>
      </c>
      <c r="D2424" t="s">
        <v>87</v>
      </c>
      <c r="E2424">
        <v>84948.069999999905</v>
      </c>
      <c r="F2424">
        <v>6603.7699999999904</v>
      </c>
      <c r="G2424">
        <v>18557.759999999998</v>
      </c>
      <c r="H2424">
        <v>124.28</v>
      </c>
      <c r="I2424">
        <v>22869.47</v>
      </c>
      <c r="J2424">
        <v>202103</v>
      </c>
    </row>
    <row r="2425" spans="1:10" x14ac:dyDescent="0.3">
      <c r="A2425">
        <v>2021</v>
      </c>
      <c r="B2425">
        <v>3</v>
      </c>
      <c r="C2425" t="s">
        <v>149</v>
      </c>
      <c r="D2425" t="s">
        <v>101</v>
      </c>
      <c r="E2425">
        <v>168726</v>
      </c>
      <c r="F2425">
        <v>110930.359999999</v>
      </c>
      <c r="G2425">
        <v>30548.8999999999</v>
      </c>
      <c r="H2425">
        <v>76.209999999999994</v>
      </c>
      <c r="I2425">
        <v>0</v>
      </c>
      <c r="J2425">
        <v>202103</v>
      </c>
    </row>
    <row r="2426" spans="1:10" x14ac:dyDescent="0.3">
      <c r="A2426">
        <v>2021</v>
      </c>
      <c r="B2426">
        <v>3</v>
      </c>
      <c r="C2426" t="s">
        <v>149</v>
      </c>
      <c r="D2426" t="s">
        <v>260</v>
      </c>
      <c r="E2426">
        <v>259554.9</v>
      </c>
      <c r="F2426">
        <v>117686.969999999</v>
      </c>
      <c r="G2426">
        <v>16693.199999999899</v>
      </c>
      <c r="H2426">
        <v>197.969999999999</v>
      </c>
      <c r="I2426">
        <v>1400</v>
      </c>
      <c r="J2426">
        <v>202103</v>
      </c>
    </row>
    <row r="2427" spans="1:10" x14ac:dyDescent="0.3">
      <c r="A2427">
        <v>2021</v>
      </c>
      <c r="B2427">
        <v>3</v>
      </c>
      <c r="C2427" t="s">
        <v>149</v>
      </c>
      <c r="D2427" t="s">
        <v>261</v>
      </c>
      <c r="E2427">
        <v>0</v>
      </c>
      <c r="F2427">
        <v>-395360.48</v>
      </c>
      <c r="G2427">
        <v>367163.18999999901</v>
      </c>
      <c r="H2427">
        <v>511.41</v>
      </c>
      <c r="I2427">
        <v>0</v>
      </c>
      <c r="J2427">
        <v>202103</v>
      </c>
    </row>
    <row r="2428" spans="1:10" x14ac:dyDescent="0.3">
      <c r="A2428">
        <v>2021</v>
      </c>
      <c r="B2428">
        <v>3</v>
      </c>
      <c r="C2428" t="s">
        <v>149</v>
      </c>
      <c r="D2428" t="s">
        <v>263</v>
      </c>
      <c r="E2428">
        <v>0</v>
      </c>
      <c r="F2428">
        <v>-2393</v>
      </c>
      <c r="G2428">
        <v>0</v>
      </c>
      <c r="H2428">
        <v>0</v>
      </c>
      <c r="I2428">
        <v>0</v>
      </c>
      <c r="J2428">
        <v>202103</v>
      </c>
    </row>
    <row r="2429" spans="1:10" x14ac:dyDescent="0.3">
      <c r="A2429">
        <v>2021</v>
      </c>
      <c r="B2429">
        <v>3</v>
      </c>
      <c r="C2429" t="s">
        <v>149</v>
      </c>
      <c r="D2429" t="s">
        <v>1447</v>
      </c>
      <c r="E2429">
        <v>-37713.1499999999</v>
      </c>
      <c r="F2429">
        <v>-37549.5799999999</v>
      </c>
      <c r="G2429">
        <v>362.69</v>
      </c>
      <c r="H2429">
        <v>3.39</v>
      </c>
      <c r="I2429">
        <v>0</v>
      </c>
      <c r="J2429">
        <v>202103</v>
      </c>
    </row>
    <row r="2430" spans="1:10" x14ac:dyDescent="0.3">
      <c r="A2430">
        <v>2021</v>
      </c>
      <c r="B2430">
        <v>3</v>
      </c>
      <c r="C2430" t="s">
        <v>149</v>
      </c>
      <c r="D2430" t="s">
        <v>264</v>
      </c>
      <c r="E2430">
        <v>21836.889999999901</v>
      </c>
      <c r="F2430">
        <v>-45828.800000000003</v>
      </c>
      <c r="G2430">
        <v>32718.5</v>
      </c>
      <c r="H2430">
        <v>174.42</v>
      </c>
      <c r="I2430">
        <v>0</v>
      </c>
      <c r="J2430">
        <v>202103</v>
      </c>
    </row>
    <row r="2431" spans="1:10" x14ac:dyDescent="0.3">
      <c r="A2431">
        <v>2021</v>
      </c>
      <c r="B2431">
        <v>3</v>
      </c>
      <c r="C2431" t="s">
        <v>149</v>
      </c>
      <c r="D2431" t="s">
        <v>1448</v>
      </c>
      <c r="E2431">
        <v>48522.36</v>
      </c>
      <c r="F2431">
        <v>6719.6299999999901</v>
      </c>
      <c r="G2431">
        <v>485.23</v>
      </c>
      <c r="H2431">
        <v>0</v>
      </c>
      <c r="I2431">
        <v>0</v>
      </c>
      <c r="J2431">
        <v>202103</v>
      </c>
    </row>
    <row r="2432" spans="1:10" x14ac:dyDescent="0.3">
      <c r="A2432">
        <v>2021</v>
      </c>
      <c r="B2432">
        <v>3</v>
      </c>
      <c r="C2432" t="s">
        <v>149</v>
      </c>
      <c r="D2432" t="s">
        <v>265</v>
      </c>
      <c r="E2432">
        <v>125176.859999999</v>
      </c>
      <c r="F2432">
        <v>3739.5099999999502</v>
      </c>
      <c r="G2432">
        <v>21121</v>
      </c>
      <c r="H2432">
        <v>4426.93</v>
      </c>
      <c r="I2432">
        <v>0</v>
      </c>
      <c r="J2432">
        <v>202103</v>
      </c>
    </row>
    <row r="2433" spans="1:10" x14ac:dyDescent="0.3">
      <c r="A2433">
        <v>2021</v>
      </c>
      <c r="B2433">
        <v>3</v>
      </c>
      <c r="C2433" t="s">
        <v>149</v>
      </c>
      <c r="D2433" t="s">
        <v>266</v>
      </c>
      <c r="E2433">
        <v>14773.42</v>
      </c>
      <c r="F2433">
        <v>914.83000000000095</v>
      </c>
      <c r="G2433">
        <v>471.27</v>
      </c>
      <c r="H2433">
        <v>4.24</v>
      </c>
      <c r="I2433">
        <v>0</v>
      </c>
      <c r="J2433">
        <v>202103</v>
      </c>
    </row>
    <row r="2434" spans="1:10" x14ac:dyDescent="0.3">
      <c r="A2434">
        <v>2021</v>
      </c>
      <c r="B2434">
        <v>3</v>
      </c>
      <c r="C2434" t="s">
        <v>149</v>
      </c>
      <c r="D2434" t="s">
        <v>1449</v>
      </c>
      <c r="E2434">
        <v>35435.410000000003</v>
      </c>
      <c r="F2434">
        <v>464.58999999999202</v>
      </c>
      <c r="G2434">
        <v>181.33</v>
      </c>
      <c r="H2434">
        <v>1.7</v>
      </c>
      <c r="I2434">
        <v>0</v>
      </c>
      <c r="J2434">
        <v>202103</v>
      </c>
    </row>
    <row r="2435" spans="1:10" x14ac:dyDescent="0.3">
      <c r="A2435">
        <v>2021</v>
      </c>
      <c r="B2435">
        <v>3</v>
      </c>
      <c r="C2435" t="s">
        <v>149</v>
      </c>
      <c r="D2435" t="s">
        <v>267</v>
      </c>
      <c r="E2435">
        <v>0</v>
      </c>
      <c r="F2435">
        <v>2534.7800000000002</v>
      </c>
      <c r="G2435">
        <v>0</v>
      </c>
      <c r="H2435">
        <v>0</v>
      </c>
      <c r="I2435">
        <v>0</v>
      </c>
      <c r="J2435">
        <v>202103</v>
      </c>
    </row>
    <row r="2436" spans="1:10" x14ac:dyDescent="0.3">
      <c r="A2436">
        <v>2021</v>
      </c>
      <c r="B2436">
        <v>3</v>
      </c>
      <c r="C2436" t="s">
        <v>149</v>
      </c>
      <c r="D2436" t="s">
        <v>268</v>
      </c>
      <c r="E2436">
        <v>510840.22</v>
      </c>
      <c r="F2436">
        <v>54968.02</v>
      </c>
      <c r="G2436">
        <v>0</v>
      </c>
      <c r="H2436">
        <v>0</v>
      </c>
      <c r="I2436">
        <v>0</v>
      </c>
      <c r="J2436">
        <v>202103</v>
      </c>
    </row>
    <row r="2437" spans="1:10" x14ac:dyDescent="0.3">
      <c r="A2437">
        <v>2021</v>
      </c>
      <c r="B2437">
        <v>3</v>
      </c>
      <c r="C2437" t="s">
        <v>149</v>
      </c>
      <c r="D2437" t="s">
        <v>1451</v>
      </c>
      <c r="E2437">
        <v>-1100.92</v>
      </c>
      <c r="F2437">
        <v>-63.570000000000199</v>
      </c>
      <c r="G2437">
        <v>0</v>
      </c>
      <c r="H2437">
        <v>0</v>
      </c>
      <c r="I2437">
        <v>0</v>
      </c>
      <c r="J2437">
        <v>202103</v>
      </c>
    </row>
    <row r="2438" spans="1:10" x14ac:dyDescent="0.3">
      <c r="A2438">
        <v>2021</v>
      </c>
      <c r="B2438">
        <v>3</v>
      </c>
      <c r="C2438" t="s">
        <v>149</v>
      </c>
      <c r="D2438" t="s">
        <v>269</v>
      </c>
      <c r="E2438">
        <v>0</v>
      </c>
      <c r="F2438">
        <v>-3.01</v>
      </c>
      <c r="G2438">
        <v>0</v>
      </c>
      <c r="H2438">
        <v>0</v>
      </c>
      <c r="I2438">
        <v>0</v>
      </c>
      <c r="J2438">
        <v>202103</v>
      </c>
    </row>
    <row r="2439" spans="1:10" x14ac:dyDescent="0.3">
      <c r="A2439">
        <v>2021</v>
      </c>
      <c r="B2439">
        <v>3</v>
      </c>
      <c r="C2439" t="s">
        <v>149</v>
      </c>
      <c r="D2439" t="s">
        <v>1452</v>
      </c>
      <c r="E2439">
        <v>0</v>
      </c>
      <c r="F2439">
        <v>-9.8899999999999899</v>
      </c>
      <c r="G2439">
        <v>0</v>
      </c>
      <c r="H2439">
        <v>0</v>
      </c>
      <c r="I2439">
        <v>0</v>
      </c>
      <c r="J2439">
        <v>202103</v>
      </c>
    </row>
    <row r="2440" spans="1:10" x14ac:dyDescent="0.3">
      <c r="A2440">
        <v>2021</v>
      </c>
      <c r="B2440">
        <v>3</v>
      </c>
      <c r="C2440" t="s">
        <v>149</v>
      </c>
      <c r="D2440" t="s">
        <v>270</v>
      </c>
      <c r="E2440">
        <v>347793.33</v>
      </c>
      <c r="F2440">
        <v>51353.799999999799</v>
      </c>
      <c r="G2440">
        <v>74316.33</v>
      </c>
      <c r="H2440">
        <v>448.14</v>
      </c>
      <c r="I2440">
        <v>18022.080000000002</v>
      </c>
      <c r="J2440">
        <v>202103</v>
      </c>
    </row>
    <row r="2441" spans="1:10" x14ac:dyDescent="0.3">
      <c r="A2441">
        <v>2021</v>
      </c>
      <c r="B2441">
        <v>3</v>
      </c>
      <c r="C2441" t="s">
        <v>149</v>
      </c>
      <c r="D2441" t="s">
        <v>271</v>
      </c>
      <c r="E2441">
        <v>369059.109999999</v>
      </c>
      <c r="F2441">
        <v>135067.24999999901</v>
      </c>
      <c r="G2441">
        <v>14360.1</v>
      </c>
      <c r="H2441">
        <v>71.97</v>
      </c>
      <c r="I2441">
        <v>0</v>
      </c>
      <c r="J2441">
        <v>202103</v>
      </c>
    </row>
    <row r="2442" spans="1:10" x14ac:dyDescent="0.3">
      <c r="A2442">
        <v>2021</v>
      </c>
      <c r="B2442">
        <v>3</v>
      </c>
      <c r="C2442" t="s">
        <v>149</v>
      </c>
      <c r="D2442" t="s">
        <v>272</v>
      </c>
      <c r="E2442">
        <v>1629040.22</v>
      </c>
      <c r="F2442">
        <v>37232.010000000198</v>
      </c>
      <c r="G2442">
        <v>281756.03000000003</v>
      </c>
      <c r="H2442">
        <v>93340.789999999906</v>
      </c>
      <c r="I2442">
        <v>82217.94</v>
      </c>
      <c r="J2442">
        <v>202103</v>
      </c>
    </row>
    <row r="2443" spans="1:10" x14ac:dyDescent="0.3">
      <c r="A2443">
        <v>2021</v>
      </c>
      <c r="B2443">
        <v>3</v>
      </c>
      <c r="C2443" t="s">
        <v>149</v>
      </c>
      <c r="D2443" t="s">
        <v>273</v>
      </c>
      <c r="E2443">
        <v>730018.05</v>
      </c>
      <c r="F2443">
        <v>17883.109999999899</v>
      </c>
      <c r="G2443">
        <v>31021</v>
      </c>
      <c r="H2443">
        <v>0</v>
      </c>
      <c r="I2443">
        <v>0</v>
      </c>
      <c r="J2443">
        <v>202103</v>
      </c>
    </row>
    <row r="2444" spans="1:10" x14ac:dyDescent="0.3">
      <c r="A2444">
        <v>2021</v>
      </c>
      <c r="B2444">
        <v>3</v>
      </c>
      <c r="C2444" t="s">
        <v>149</v>
      </c>
      <c r="D2444" t="s">
        <v>274</v>
      </c>
      <c r="E2444">
        <v>116773.209999999</v>
      </c>
      <c r="F2444">
        <v>32172.87</v>
      </c>
      <c r="G2444">
        <v>0</v>
      </c>
      <c r="H2444">
        <v>0</v>
      </c>
      <c r="I2444">
        <v>0</v>
      </c>
      <c r="J2444">
        <v>202103</v>
      </c>
    </row>
    <row r="2445" spans="1:10" x14ac:dyDescent="0.3">
      <c r="A2445">
        <v>2021</v>
      </c>
      <c r="B2445">
        <v>3</v>
      </c>
      <c r="C2445" t="s">
        <v>149</v>
      </c>
      <c r="D2445" t="s">
        <v>275</v>
      </c>
      <c r="E2445">
        <v>739274.8</v>
      </c>
      <c r="F2445">
        <v>21117.610000000201</v>
      </c>
      <c r="G2445">
        <v>25715.37</v>
      </c>
      <c r="H2445">
        <v>148.16999999999999</v>
      </c>
      <c r="I2445">
        <v>0</v>
      </c>
      <c r="J2445">
        <v>202103</v>
      </c>
    </row>
    <row r="2446" spans="1:10" x14ac:dyDescent="0.3">
      <c r="A2446">
        <v>2021</v>
      </c>
      <c r="B2446">
        <v>3</v>
      </c>
      <c r="C2446" t="s">
        <v>149</v>
      </c>
      <c r="D2446" t="s">
        <v>276</v>
      </c>
      <c r="E2446">
        <v>1314043.52999999</v>
      </c>
      <c r="F2446">
        <v>176798.799999999</v>
      </c>
      <c r="G2446">
        <v>36649.79</v>
      </c>
      <c r="H2446">
        <v>350.76</v>
      </c>
      <c r="I2446">
        <v>22315.47</v>
      </c>
      <c r="J2446">
        <v>202103</v>
      </c>
    </row>
    <row r="2447" spans="1:10" x14ac:dyDescent="0.3">
      <c r="A2447">
        <v>2021</v>
      </c>
      <c r="B2447">
        <v>3</v>
      </c>
      <c r="C2447" t="s">
        <v>149</v>
      </c>
      <c r="D2447" t="s">
        <v>277</v>
      </c>
      <c r="E2447">
        <v>788089.2</v>
      </c>
      <c r="F2447">
        <v>71321.399999999703</v>
      </c>
      <c r="G2447">
        <v>816.56999999999903</v>
      </c>
      <c r="H2447">
        <v>13058.87</v>
      </c>
      <c r="I2447">
        <v>0</v>
      </c>
      <c r="J2447">
        <v>202103</v>
      </c>
    </row>
    <row r="2448" spans="1:10" x14ac:dyDescent="0.3">
      <c r="A2448">
        <v>2021</v>
      </c>
      <c r="B2448">
        <v>3</v>
      </c>
      <c r="C2448" t="s">
        <v>149</v>
      </c>
      <c r="D2448" t="s">
        <v>67</v>
      </c>
      <c r="E2448">
        <v>344624</v>
      </c>
      <c r="F2448">
        <v>-2196.6099999999201</v>
      </c>
      <c r="G2448">
        <v>8252.32</v>
      </c>
      <c r="H2448">
        <v>16.93</v>
      </c>
      <c r="I2448">
        <v>0</v>
      </c>
      <c r="J2448">
        <v>202103</v>
      </c>
    </row>
    <row r="2449" spans="1:10" x14ac:dyDescent="0.3">
      <c r="A2449">
        <v>2021</v>
      </c>
      <c r="B2449">
        <v>3</v>
      </c>
      <c r="C2449" t="s">
        <v>149</v>
      </c>
      <c r="D2449" t="s">
        <v>278</v>
      </c>
      <c r="E2449">
        <v>103902.75</v>
      </c>
      <c r="F2449">
        <v>-22018.78</v>
      </c>
      <c r="G2449">
        <v>47283.239999999903</v>
      </c>
      <c r="H2449">
        <v>215.91</v>
      </c>
      <c r="I2449">
        <v>0</v>
      </c>
      <c r="J2449">
        <v>202103</v>
      </c>
    </row>
    <row r="2450" spans="1:10" x14ac:dyDescent="0.3">
      <c r="A2450">
        <v>2021</v>
      </c>
      <c r="B2450">
        <v>3</v>
      </c>
      <c r="C2450" t="s">
        <v>149</v>
      </c>
      <c r="D2450" t="s">
        <v>279</v>
      </c>
      <c r="E2450">
        <v>88165.83</v>
      </c>
      <c r="F2450">
        <v>-1927.69999999999</v>
      </c>
      <c r="G2450">
        <v>33763.35</v>
      </c>
      <c r="H2450">
        <v>169.34</v>
      </c>
      <c r="I2450">
        <v>0</v>
      </c>
      <c r="J2450">
        <v>202103</v>
      </c>
    </row>
    <row r="2451" spans="1:10" x14ac:dyDescent="0.3">
      <c r="A2451">
        <v>2021</v>
      </c>
      <c r="B2451">
        <v>3</v>
      </c>
      <c r="C2451" t="s">
        <v>149</v>
      </c>
      <c r="D2451" t="s">
        <v>280</v>
      </c>
      <c r="E2451">
        <v>144298.51999999999</v>
      </c>
      <c r="F2451">
        <v>570.09000000005403</v>
      </c>
      <c r="G2451">
        <v>82783.929999999993</v>
      </c>
      <c r="H2451">
        <v>692.31999999999903</v>
      </c>
      <c r="I2451">
        <v>0</v>
      </c>
      <c r="J2451">
        <v>202103</v>
      </c>
    </row>
    <row r="2452" spans="1:10" x14ac:dyDescent="0.3">
      <c r="A2452">
        <v>2021</v>
      </c>
      <c r="B2452">
        <v>3</v>
      </c>
      <c r="C2452" t="s">
        <v>149</v>
      </c>
      <c r="D2452" t="s">
        <v>281</v>
      </c>
      <c r="E2452">
        <v>745908.08</v>
      </c>
      <c r="F2452">
        <v>-45508.1899999995</v>
      </c>
      <c r="G2452">
        <v>84849.42</v>
      </c>
      <c r="H2452">
        <v>460.42999999999898</v>
      </c>
      <c r="I2452">
        <v>0</v>
      </c>
      <c r="J2452">
        <v>202103</v>
      </c>
    </row>
    <row r="2453" spans="1:10" x14ac:dyDescent="0.3">
      <c r="A2453">
        <v>2021</v>
      </c>
      <c r="B2453">
        <v>3</v>
      </c>
      <c r="C2453" t="s">
        <v>149</v>
      </c>
      <c r="D2453" t="s">
        <v>1453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202103</v>
      </c>
    </row>
    <row r="2454" spans="1:10" x14ac:dyDescent="0.3">
      <c r="A2454">
        <v>2021</v>
      </c>
      <c r="B2454">
        <v>3</v>
      </c>
      <c r="C2454" t="s">
        <v>149</v>
      </c>
      <c r="D2454" t="s">
        <v>290</v>
      </c>
      <c r="E2454">
        <v>0</v>
      </c>
      <c r="F2454">
        <v>-282224.09999999998</v>
      </c>
      <c r="G2454">
        <v>25060.51</v>
      </c>
      <c r="H2454">
        <v>0</v>
      </c>
      <c r="I2454">
        <v>0</v>
      </c>
      <c r="J2454">
        <v>202103</v>
      </c>
    </row>
    <row r="2455" spans="1:10" x14ac:dyDescent="0.3">
      <c r="A2455">
        <v>2021</v>
      </c>
      <c r="B2455">
        <v>3</v>
      </c>
      <c r="C2455" t="s">
        <v>149</v>
      </c>
      <c r="D2455" t="s">
        <v>1622</v>
      </c>
      <c r="E2455">
        <v>0</v>
      </c>
      <c r="F2455">
        <v>-1790581.43</v>
      </c>
      <c r="G2455">
        <v>0</v>
      </c>
      <c r="H2455">
        <v>0</v>
      </c>
      <c r="I2455">
        <v>0</v>
      </c>
      <c r="J2455">
        <v>202103</v>
      </c>
    </row>
    <row r="2456" spans="1:10" x14ac:dyDescent="0.3">
      <c r="A2456">
        <v>2021</v>
      </c>
      <c r="B2456">
        <v>3</v>
      </c>
      <c r="C2456" t="s">
        <v>149</v>
      </c>
      <c r="D2456" t="s">
        <v>314</v>
      </c>
      <c r="E2456">
        <v>0</v>
      </c>
      <c r="F2456">
        <v>1202125.2</v>
      </c>
      <c r="G2456">
        <v>0</v>
      </c>
      <c r="H2456">
        <v>0</v>
      </c>
      <c r="I2456">
        <v>0</v>
      </c>
      <c r="J2456">
        <v>202103</v>
      </c>
    </row>
    <row r="2457" spans="1:10" x14ac:dyDescent="0.3">
      <c r="A2457">
        <v>2021</v>
      </c>
      <c r="B2457">
        <v>3</v>
      </c>
      <c r="C2457" t="s">
        <v>149</v>
      </c>
      <c r="D2457" t="s">
        <v>342</v>
      </c>
      <c r="E2457">
        <v>-686686.12</v>
      </c>
      <c r="F2457">
        <v>-73465.960000000297</v>
      </c>
      <c r="G2457">
        <v>0</v>
      </c>
      <c r="H2457">
        <v>0</v>
      </c>
      <c r="I2457">
        <v>0</v>
      </c>
      <c r="J2457">
        <v>202103</v>
      </c>
    </row>
    <row r="2458" spans="1:10" x14ac:dyDescent="0.3">
      <c r="A2458">
        <v>2021</v>
      </c>
      <c r="B2458">
        <v>3</v>
      </c>
      <c r="C2458" t="s">
        <v>149</v>
      </c>
      <c r="D2458" t="s">
        <v>343</v>
      </c>
      <c r="E2458">
        <v>77039.05</v>
      </c>
      <c r="F2458">
        <v>3702.41</v>
      </c>
      <c r="G2458">
        <v>770.38999999999896</v>
      </c>
      <c r="H2458">
        <v>0</v>
      </c>
      <c r="I2458">
        <v>0</v>
      </c>
      <c r="J2458">
        <v>202103</v>
      </c>
    </row>
    <row r="2459" spans="1:10" x14ac:dyDescent="0.3">
      <c r="A2459">
        <v>2021</v>
      </c>
      <c r="B2459">
        <v>3</v>
      </c>
      <c r="C2459" t="s">
        <v>149</v>
      </c>
      <c r="D2459" t="s">
        <v>344</v>
      </c>
      <c r="E2459">
        <v>625732.13</v>
      </c>
      <c r="F2459">
        <v>38815.109999999899</v>
      </c>
      <c r="G2459">
        <v>6257.32</v>
      </c>
      <c r="H2459">
        <v>0</v>
      </c>
      <c r="I2459">
        <v>0</v>
      </c>
      <c r="J2459">
        <v>202103</v>
      </c>
    </row>
    <row r="2460" spans="1:10" x14ac:dyDescent="0.3">
      <c r="A2460">
        <v>2021</v>
      </c>
      <c r="B2460">
        <v>3</v>
      </c>
      <c r="C2460" t="s">
        <v>149</v>
      </c>
      <c r="D2460" t="s">
        <v>345</v>
      </c>
      <c r="E2460">
        <v>0</v>
      </c>
      <c r="F2460">
        <v>-67406.289999999994</v>
      </c>
      <c r="G2460">
        <v>50880.56</v>
      </c>
      <c r="H2460">
        <v>1056.9000000000001</v>
      </c>
      <c r="I2460">
        <v>0</v>
      </c>
      <c r="J2460">
        <v>202103</v>
      </c>
    </row>
    <row r="2461" spans="1:10" x14ac:dyDescent="0.3">
      <c r="A2461">
        <v>2021</v>
      </c>
      <c r="B2461">
        <v>3</v>
      </c>
      <c r="C2461" t="s">
        <v>149</v>
      </c>
      <c r="D2461" t="s">
        <v>346</v>
      </c>
      <c r="E2461">
        <v>0</v>
      </c>
      <c r="F2461">
        <v>-1360205.56</v>
      </c>
      <c r="G2461">
        <v>1167199.3500000001</v>
      </c>
      <c r="H2461">
        <v>1480.05</v>
      </c>
      <c r="I2461">
        <v>0</v>
      </c>
      <c r="J2461">
        <v>202103</v>
      </c>
    </row>
    <row r="2462" spans="1:10" x14ac:dyDescent="0.3">
      <c r="A2462">
        <v>2021</v>
      </c>
      <c r="B2462">
        <v>3</v>
      </c>
      <c r="C2462" t="s">
        <v>149</v>
      </c>
      <c r="D2462" t="s">
        <v>347</v>
      </c>
      <c r="E2462">
        <v>0</v>
      </c>
      <c r="F2462">
        <v>-901256.12999999896</v>
      </c>
      <c r="G2462">
        <v>790411.12</v>
      </c>
      <c r="H2462">
        <v>1950.15</v>
      </c>
      <c r="I2462">
        <v>0</v>
      </c>
      <c r="J2462">
        <v>202103</v>
      </c>
    </row>
    <row r="2463" spans="1:10" x14ac:dyDescent="0.3">
      <c r="A2463">
        <v>2021</v>
      </c>
      <c r="B2463">
        <v>3</v>
      </c>
      <c r="C2463" t="s">
        <v>149</v>
      </c>
      <c r="D2463" t="s">
        <v>348</v>
      </c>
      <c r="E2463">
        <v>0</v>
      </c>
      <c r="F2463">
        <v>-44901.38</v>
      </c>
      <c r="G2463">
        <v>36916.71</v>
      </c>
      <c r="H2463">
        <v>169.34</v>
      </c>
      <c r="I2463">
        <v>0</v>
      </c>
      <c r="J2463">
        <v>202103</v>
      </c>
    </row>
    <row r="2464" spans="1:10" x14ac:dyDescent="0.3">
      <c r="A2464">
        <v>2021</v>
      </c>
      <c r="B2464">
        <v>3</v>
      </c>
      <c r="C2464" t="s">
        <v>149</v>
      </c>
      <c r="D2464" t="s">
        <v>349</v>
      </c>
      <c r="E2464">
        <v>0</v>
      </c>
      <c r="F2464">
        <v>-1263.1300000000001</v>
      </c>
      <c r="G2464">
        <v>0</v>
      </c>
      <c r="H2464">
        <v>0</v>
      </c>
      <c r="I2464">
        <v>0</v>
      </c>
      <c r="J2464">
        <v>202103</v>
      </c>
    </row>
    <row r="2465" spans="1:10" x14ac:dyDescent="0.3">
      <c r="A2465">
        <v>2021</v>
      </c>
      <c r="B2465">
        <v>3</v>
      </c>
      <c r="C2465" t="s">
        <v>149</v>
      </c>
      <c r="D2465" t="s">
        <v>1454</v>
      </c>
      <c r="E2465">
        <v>0</v>
      </c>
      <c r="F2465">
        <v>4186.7999999999902</v>
      </c>
      <c r="G2465">
        <v>0</v>
      </c>
      <c r="H2465">
        <v>0</v>
      </c>
      <c r="I2465">
        <v>0</v>
      </c>
      <c r="J2465">
        <v>202103</v>
      </c>
    </row>
    <row r="2466" spans="1:10" x14ac:dyDescent="0.3">
      <c r="A2466">
        <v>2021</v>
      </c>
      <c r="B2466">
        <v>3</v>
      </c>
      <c r="C2466" t="s">
        <v>149</v>
      </c>
      <c r="D2466" t="s">
        <v>350</v>
      </c>
      <c r="E2466">
        <v>0</v>
      </c>
      <c r="F2466">
        <v>-11586.4</v>
      </c>
      <c r="G2466">
        <v>6644.0199999999904</v>
      </c>
      <c r="H2466">
        <v>0</v>
      </c>
      <c r="I2466">
        <v>0</v>
      </c>
      <c r="J2466">
        <v>202103</v>
      </c>
    </row>
    <row r="2467" spans="1:10" x14ac:dyDescent="0.3">
      <c r="A2467">
        <v>2021</v>
      </c>
      <c r="B2467">
        <v>3</v>
      </c>
      <c r="C2467" t="s">
        <v>149</v>
      </c>
      <c r="D2467" t="s">
        <v>351</v>
      </c>
      <c r="E2467">
        <v>0</v>
      </c>
      <c r="F2467">
        <v>-14967.06</v>
      </c>
      <c r="G2467">
        <v>10888.49</v>
      </c>
      <c r="H2467">
        <v>24.9299999999999</v>
      </c>
      <c r="I2467">
        <v>0</v>
      </c>
      <c r="J2467">
        <v>202103</v>
      </c>
    </row>
    <row r="2468" spans="1:10" x14ac:dyDescent="0.3">
      <c r="A2468">
        <v>2021</v>
      </c>
      <c r="B2468">
        <v>3</v>
      </c>
      <c r="C2468" t="s">
        <v>149</v>
      </c>
      <c r="D2468" t="s">
        <v>352</v>
      </c>
      <c r="E2468">
        <v>0</v>
      </c>
      <c r="F2468">
        <v>-99074.96</v>
      </c>
      <c r="G2468">
        <v>18594.830000000002</v>
      </c>
      <c r="H2468">
        <v>0</v>
      </c>
      <c r="I2468">
        <v>0</v>
      </c>
      <c r="J2468">
        <v>202103</v>
      </c>
    </row>
    <row r="2469" spans="1:10" x14ac:dyDescent="0.3">
      <c r="A2469">
        <v>2021</v>
      </c>
      <c r="B2469">
        <v>3</v>
      </c>
      <c r="C2469" t="s">
        <v>149</v>
      </c>
      <c r="D2469" t="s">
        <v>353</v>
      </c>
      <c r="E2469">
        <v>0</v>
      </c>
      <c r="F2469">
        <v>-15759.529999999901</v>
      </c>
      <c r="G2469">
        <v>10805.109999999901</v>
      </c>
      <c r="H2469">
        <v>0</v>
      </c>
      <c r="I2469">
        <v>0</v>
      </c>
      <c r="J2469">
        <v>202103</v>
      </c>
    </row>
    <row r="2470" spans="1:10" x14ac:dyDescent="0.3">
      <c r="A2470">
        <v>2021</v>
      </c>
      <c r="B2470">
        <v>3</v>
      </c>
      <c r="C2470" t="s">
        <v>149</v>
      </c>
      <c r="D2470" t="s">
        <v>354</v>
      </c>
      <c r="E2470">
        <v>1368385.16</v>
      </c>
      <c r="F2470">
        <v>-409854.76</v>
      </c>
      <c r="G2470">
        <v>593724.63999999897</v>
      </c>
      <c r="H2470">
        <v>0</v>
      </c>
      <c r="I2470">
        <v>0</v>
      </c>
      <c r="J2470">
        <v>202103</v>
      </c>
    </row>
    <row r="2471" spans="1:10" x14ac:dyDescent="0.3">
      <c r="A2471">
        <v>2021</v>
      </c>
      <c r="B2471">
        <v>3</v>
      </c>
      <c r="C2471" t="s">
        <v>149</v>
      </c>
      <c r="D2471" t="s">
        <v>355</v>
      </c>
      <c r="E2471">
        <v>0</v>
      </c>
      <c r="F2471">
        <v>-141877.54999999999</v>
      </c>
      <c r="G2471">
        <v>0</v>
      </c>
      <c r="H2471">
        <v>0</v>
      </c>
      <c r="I2471">
        <v>0</v>
      </c>
      <c r="J2471">
        <v>202103</v>
      </c>
    </row>
    <row r="2472" spans="1:10" x14ac:dyDescent="0.3">
      <c r="A2472">
        <v>2021</v>
      </c>
      <c r="B2472">
        <v>3</v>
      </c>
      <c r="C2472" t="s">
        <v>149</v>
      </c>
      <c r="D2472" t="s">
        <v>356</v>
      </c>
      <c r="E2472">
        <v>0</v>
      </c>
      <c r="F2472">
        <v>-90127.03</v>
      </c>
      <c r="G2472">
        <v>76771.08</v>
      </c>
      <c r="H2472">
        <v>0</v>
      </c>
      <c r="I2472">
        <v>0</v>
      </c>
      <c r="J2472">
        <v>202103</v>
      </c>
    </row>
    <row r="2473" spans="1:10" x14ac:dyDescent="0.3">
      <c r="A2473">
        <v>2021</v>
      </c>
      <c r="B2473">
        <v>3</v>
      </c>
      <c r="C2473" t="s">
        <v>149</v>
      </c>
      <c r="D2473" t="s">
        <v>1612</v>
      </c>
      <c r="E2473">
        <v>0</v>
      </c>
      <c r="F2473">
        <v>1787.28</v>
      </c>
      <c r="G2473">
        <v>0</v>
      </c>
      <c r="H2473">
        <v>0</v>
      </c>
      <c r="I2473">
        <v>0</v>
      </c>
      <c r="J2473">
        <v>202103</v>
      </c>
    </row>
    <row r="2474" spans="1:10" x14ac:dyDescent="0.3">
      <c r="A2474">
        <v>2021</v>
      </c>
      <c r="B2474">
        <v>3</v>
      </c>
      <c r="C2474" t="s">
        <v>149</v>
      </c>
      <c r="D2474" t="s">
        <v>358</v>
      </c>
      <c r="E2474">
        <v>0</v>
      </c>
      <c r="F2474">
        <v>-128703.94</v>
      </c>
      <c r="G2474">
        <v>64424.57</v>
      </c>
      <c r="H2474">
        <v>0</v>
      </c>
      <c r="I2474">
        <v>0</v>
      </c>
      <c r="J2474">
        <v>202103</v>
      </c>
    </row>
    <row r="2475" spans="1:10" x14ac:dyDescent="0.3">
      <c r="A2475">
        <v>2021</v>
      </c>
      <c r="B2475">
        <v>3</v>
      </c>
      <c r="C2475" t="s">
        <v>149</v>
      </c>
      <c r="D2475" t="s">
        <v>359</v>
      </c>
      <c r="E2475">
        <v>0</v>
      </c>
      <c r="F2475">
        <v>-40980.879999999997</v>
      </c>
      <c r="G2475">
        <v>0</v>
      </c>
      <c r="H2475">
        <v>0</v>
      </c>
      <c r="I2475">
        <v>0</v>
      </c>
      <c r="J2475">
        <v>202103</v>
      </c>
    </row>
    <row r="2476" spans="1:10" x14ac:dyDescent="0.3">
      <c r="A2476">
        <v>2021</v>
      </c>
      <c r="B2476">
        <v>3</v>
      </c>
      <c r="C2476" t="s">
        <v>149</v>
      </c>
      <c r="D2476" t="s">
        <v>360</v>
      </c>
      <c r="E2476">
        <v>0</v>
      </c>
      <c r="F2476">
        <v>-68522.929999999993</v>
      </c>
      <c r="G2476">
        <v>68397.69</v>
      </c>
      <c r="H2476">
        <v>0</v>
      </c>
      <c r="I2476">
        <v>0</v>
      </c>
      <c r="J2476">
        <v>202103</v>
      </c>
    </row>
    <row r="2477" spans="1:10" x14ac:dyDescent="0.3">
      <c r="A2477">
        <v>2021</v>
      </c>
      <c r="B2477">
        <v>3</v>
      </c>
      <c r="C2477" t="s">
        <v>149</v>
      </c>
      <c r="D2477" t="s">
        <v>361</v>
      </c>
      <c r="E2477">
        <v>0</v>
      </c>
      <c r="F2477">
        <v>-104176.829999999</v>
      </c>
      <c r="G2477">
        <v>96484.5799999999</v>
      </c>
      <c r="H2477">
        <v>315.64999999999998</v>
      </c>
      <c r="I2477">
        <v>0</v>
      </c>
      <c r="J2477">
        <v>202103</v>
      </c>
    </row>
    <row r="2478" spans="1:10" x14ac:dyDescent="0.3">
      <c r="A2478">
        <v>2021</v>
      </c>
      <c r="B2478">
        <v>3</v>
      </c>
      <c r="C2478" t="s">
        <v>149</v>
      </c>
      <c r="D2478" t="s">
        <v>74</v>
      </c>
      <c r="E2478">
        <v>259925.77</v>
      </c>
      <c r="F2478">
        <v>-63835.75</v>
      </c>
      <c r="G2478">
        <v>92008.48</v>
      </c>
      <c r="H2478">
        <v>66695.879999999903</v>
      </c>
      <c r="I2478">
        <v>95020.1</v>
      </c>
      <c r="J2478">
        <v>202103</v>
      </c>
    </row>
    <row r="2479" spans="1:10" x14ac:dyDescent="0.3">
      <c r="A2479">
        <v>2021</v>
      </c>
      <c r="B2479">
        <v>3</v>
      </c>
      <c r="C2479" t="s">
        <v>149</v>
      </c>
      <c r="D2479" t="s">
        <v>362</v>
      </c>
      <c r="E2479">
        <v>70200</v>
      </c>
      <c r="F2479">
        <v>25517.959999999901</v>
      </c>
      <c r="G2479">
        <v>6678.3</v>
      </c>
      <c r="H2479">
        <v>46.37</v>
      </c>
      <c r="I2479">
        <v>1207.3</v>
      </c>
      <c r="J2479">
        <v>202103</v>
      </c>
    </row>
    <row r="2480" spans="1:10" x14ac:dyDescent="0.3">
      <c r="A2480">
        <v>2021</v>
      </c>
      <c r="B2480">
        <v>3</v>
      </c>
      <c r="C2480" t="s">
        <v>149</v>
      </c>
      <c r="D2480" t="s">
        <v>1456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202103</v>
      </c>
    </row>
    <row r="2481" spans="1:10" x14ac:dyDescent="0.3">
      <c r="A2481">
        <v>2021</v>
      </c>
      <c r="B2481">
        <v>3</v>
      </c>
      <c r="C2481" t="s">
        <v>149</v>
      </c>
      <c r="D2481" t="s">
        <v>1457</v>
      </c>
      <c r="E2481">
        <v>0</v>
      </c>
      <c r="F2481">
        <v>20.6999999999999</v>
      </c>
      <c r="G2481">
        <v>0</v>
      </c>
      <c r="H2481">
        <v>0</v>
      </c>
      <c r="I2481">
        <v>0</v>
      </c>
      <c r="J2481">
        <v>202103</v>
      </c>
    </row>
    <row r="2482" spans="1:10" x14ac:dyDescent="0.3">
      <c r="A2482">
        <v>2021</v>
      </c>
      <c r="B2482">
        <v>3</v>
      </c>
      <c r="C2482" t="s">
        <v>149</v>
      </c>
      <c r="D2482" t="s">
        <v>364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202103</v>
      </c>
    </row>
    <row r="2483" spans="1:10" x14ac:dyDescent="0.3">
      <c r="A2483">
        <v>2021</v>
      </c>
      <c r="B2483">
        <v>3</v>
      </c>
      <c r="C2483" t="s">
        <v>149</v>
      </c>
      <c r="D2483" t="s">
        <v>365</v>
      </c>
      <c r="E2483">
        <v>382307.16</v>
      </c>
      <c r="F2483">
        <v>66863.129999999801</v>
      </c>
      <c r="G2483">
        <v>38894.119999999901</v>
      </c>
      <c r="H2483">
        <v>183.74</v>
      </c>
      <c r="I2483">
        <v>0</v>
      </c>
      <c r="J2483">
        <v>202103</v>
      </c>
    </row>
    <row r="2484" spans="1:10" x14ac:dyDescent="0.3">
      <c r="A2484">
        <v>2021</v>
      </c>
      <c r="B2484">
        <v>3</v>
      </c>
      <c r="C2484" t="s">
        <v>149</v>
      </c>
      <c r="D2484" t="s">
        <v>118</v>
      </c>
      <c r="E2484">
        <v>348229.65999999898</v>
      </c>
      <c r="F2484">
        <v>139058.15999999901</v>
      </c>
      <c r="G2484">
        <v>104162.94</v>
      </c>
      <c r="H2484">
        <v>2097.1</v>
      </c>
      <c r="I2484">
        <v>0</v>
      </c>
      <c r="J2484">
        <v>202103</v>
      </c>
    </row>
    <row r="2485" spans="1:10" x14ac:dyDescent="0.3">
      <c r="A2485">
        <v>2021</v>
      </c>
      <c r="B2485">
        <v>3</v>
      </c>
      <c r="C2485" t="s">
        <v>149</v>
      </c>
      <c r="D2485" t="s">
        <v>130</v>
      </c>
      <c r="E2485">
        <v>223422.74</v>
      </c>
      <c r="F2485">
        <v>54563.959999999897</v>
      </c>
      <c r="G2485">
        <v>71055</v>
      </c>
      <c r="H2485">
        <v>2323.5099999999902</v>
      </c>
      <c r="I2485">
        <v>11456.82</v>
      </c>
      <c r="J2485">
        <v>202103</v>
      </c>
    </row>
    <row r="2486" spans="1:10" x14ac:dyDescent="0.3">
      <c r="A2486">
        <v>2021</v>
      </c>
      <c r="B2486">
        <v>3</v>
      </c>
      <c r="C2486" t="s">
        <v>149</v>
      </c>
      <c r="D2486" t="s">
        <v>366</v>
      </c>
      <c r="E2486">
        <v>52303.089999999902</v>
      </c>
      <c r="F2486">
        <v>9636.4899999999907</v>
      </c>
      <c r="G2486">
        <v>3679.22</v>
      </c>
      <c r="H2486">
        <v>25.4</v>
      </c>
      <c r="I2486">
        <v>0</v>
      </c>
      <c r="J2486">
        <v>202103</v>
      </c>
    </row>
    <row r="2487" spans="1:10" x14ac:dyDescent="0.3">
      <c r="A2487">
        <v>2021</v>
      </c>
      <c r="B2487">
        <v>3</v>
      </c>
      <c r="C2487" t="s">
        <v>149</v>
      </c>
      <c r="D2487" t="s">
        <v>367</v>
      </c>
      <c r="E2487">
        <v>775385.05</v>
      </c>
      <c r="F2487">
        <v>95223.810000000201</v>
      </c>
      <c r="G2487">
        <v>287728.25</v>
      </c>
      <c r="H2487">
        <v>1358.75</v>
      </c>
      <c r="I2487">
        <v>8669.2199999999993</v>
      </c>
      <c r="J2487">
        <v>202103</v>
      </c>
    </row>
    <row r="2488" spans="1:10" x14ac:dyDescent="0.3">
      <c r="A2488">
        <v>2021</v>
      </c>
      <c r="B2488">
        <v>3</v>
      </c>
      <c r="C2488" t="s">
        <v>149</v>
      </c>
      <c r="D2488" t="s">
        <v>368</v>
      </c>
      <c r="E2488">
        <v>1999922.2</v>
      </c>
      <c r="F2488">
        <v>486390.82</v>
      </c>
      <c r="G2488">
        <v>324247.62</v>
      </c>
      <c r="H2488">
        <v>4124.3500000000004</v>
      </c>
      <c r="I2488">
        <v>359189.47</v>
      </c>
      <c r="J2488">
        <v>202103</v>
      </c>
    </row>
    <row r="2489" spans="1:10" x14ac:dyDescent="0.3">
      <c r="A2489">
        <v>2021</v>
      </c>
      <c r="B2489">
        <v>3</v>
      </c>
      <c r="C2489" t="s">
        <v>149</v>
      </c>
      <c r="D2489" t="s">
        <v>369</v>
      </c>
      <c r="E2489">
        <v>120391.59</v>
      </c>
      <c r="F2489">
        <v>10723.9399999999</v>
      </c>
      <c r="G2489">
        <v>19702.27</v>
      </c>
      <c r="H2489">
        <v>101.6</v>
      </c>
      <c r="I2489">
        <v>0</v>
      </c>
      <c r="J2489">
        <v>202103</v>
      </c>
    </row>
    <row r="2490" spans="1:10" x14ac:dyDescent="0.3">
      <c r="A2490">
        <v>2021</v>
      </c>
      <c r="B2490">
        <v>3</v>
      </c>
      <c r="C2490" t="s">
        <v>149</v>
      </c>
      <c r="D2490" t="s">
        <v>31</v>
      </c>
      <c r="E2490">
        <v>502638.93</v>
      </c>
      <c r="F2490">
        <v>208074.88</v>
      </c>
      <c r="G2490">
        <v>108321.289999999</v>
      </c>
      <c r="H2490">
        <v>10370.1</v>
      </c>
      <c r="I2490">
        <v>55281.16</v>
      </c>
      <c r="J2490">
        <v>202103</v>
      </c>
    </row>
    <row r="2491" spans="1:10" x14ac:dyDescent="0.3">
      <c r="A2491">
        <v>2021</v>
      </c>
      <c r="B2491">
        <v>3</v>
      </c>
      <c r="C2491" t="s">
        <v>149</v>
      </c>
      <c r="D2491" t="s">
        <v>370</v>
      </c>
      <c r="E2491">
        <v>177415.07</v>
      </c>
      <c r="F2491">
        <v>12321.5099999999</v>
      </c>
      <c r="G2491">
        <v>1774.15</v>
      </c>
      <c r="H2491">
        <v>0</v>
      </c>
      <c r="I2491">
        <v>0</v>
      </c>
      <c r="J2491">
        <v>202103</v>
      </c>
    </row>
    <row r="2492" spans="1:10" x14ac:dyDescent="0.3">
      <c r="A2492">
        <v>2021</v>
      </c>
      <c r="B2492">
        <v>3</v>
      </c>
      <c r="C2492" t="s">
        <v>149</v>
      </c>
      <c r="D2492" t="s">
        <v>1458</v>
      </c>
      <c r="E2492">
        <v>0</v>
      </c>
      <c r="F2492">
        <v>27636.469999999899</v>
      </c>
      <c r="G2492">
        <v>0</v>
      </c>
      <c r="H2492">
        <v>0</v>
      </c>
      <c r="I2492">
        <v>0</v>
      </c>
      <c r="J2492">
        <v>202103</v>
      </c>
    </row>
    <row r="2493" spans="1:10" x14ac:dyDescent="0.3">
      <c r="A2493">
        <v>2021</v>
      </c>
      <c r="B2493">
        <v>3</v>
      </c>
      <c r="C2493" t="s">
        <v>149</v>
      </c>
      <c r="D2493" t="s">
        <v>371</v>
      </c>
      <c r="E2493">
        <v>200476.03</v>
      </c>
      <c r="F2493">
        <v>26029.639999999901</v>
      </c>
      <c r="G2493">
        <v>55145.51</v>
      </c>
      <c r="H2493">
        <v>498.34</v>
      </c>
      <c r="I2493">
        <v>0</v>
      </c>
      <c r="J2493">
        <v>202103</v>
      </c>
    </row>
    <row r="2494" spans="1:10" x14ac:dyDescent="0.3">
      <c r="A2494">
        <v>2021</v>
      </c>
      <c r="B2494">
        <v>3</v>
      </c>
      <c r="C2494" t="s">
        <v>149</v>
      </c>
      <c r="D2494" t="s">
        <v>372</v>
      </c>
      <c r="E2494">
        <v>0</v>
      </c>
      <c r="F2494">
        <v>135074.69999999899</v>
      </c>
      <c r="G2494">
        <v>0</v>
      </c>
      <c r="H2494">
        <v>0</v>
      </c>
      <c r="I2494">
        <v>0</v>
      </c>
      <c r="J2494">
        <v>202103</v>
      </c>
    </row>
    <row r="2495" spans="1:10" x14ac:dyDescent="0.3">
      <c r="A2495">
        <v>2021</v>
      </c>
      <c r="B2495">
        <v>3</v>
      </c>
      <c r="C2495" t="s">
        <v>149</v>
      </c>
      <c r="D2495" t="s">
        <v>373</v>
      </c>
      <c r="E2495">
        <v>661252.30000000005</v>
      </c>
      <c r="F2495">
        <v>5894.1900000000996</v>
      </c>
      <c r="G2495">
        <v>14771.91</v>
      </c>
      <c r="H2495">
        <v>42.33</v>
      </c>
      <c r="I2495">
        <v>0</v>
      </c>
      <c r="J2495">
        <v>202103</v>
      </c>
    </row>
    <row r="2496" spans="1:10" x14ac:dyDescent="0.3">
      <c r="A2496">
        <v>2021</v>
      </c>
      <c r="B2496">
        <v>3</v>
      </c>
      <c r="C2496" t="s">
        <v>149</v>
      </c>
      <c r="D2496" t="s">
        <v>374</v>
      </c>
      <c r="E2496">
        <v>687889.21</v>
      </c>
      <c r="F2496">
        <v>91769.960000000196</v>
      </c>
      <c r="G2496">
        <v>98028.489999999903</v>
      </c>
      <c r="H2496">
        <v>638.83000000000004</v>
      </c>
      <c r="I2496">
        <v>1931.68</v>
      </c>
      <c r="J2496">
        <v>202103</v>
      </c>
    </row>
    <row r="2497" spans="1:10" x14ac:dyDescent="0.3">
      <c r="A2497">
        <v>2021</v>
      </c>
      <c r="B2497">
        <v>3</v>
      </c>
      <c r="C2497" t="s">
        <v>149</v>
      </c>
      <c r="D2497" t="s">
        <v>29</v>
      </c>
      <c r="E2497">
        <v>1258380.56</v>
      </c>
      <c r="F2497">
        <v>207633.5</v>
      </c>
      <c r="G2497">
        <v>204147.95</v>
      </c>
      <c r="H2497">
        <v>669558.30999999901</v>
      </c>
      <c r="I2497">
        <v>695.74</v>
      </c>
      <c r="J2497">
        <v>202103</v>
      </c>
    </row>
    <row r="2498" spans="1:10" x14ac:dyDescent="0.3">
      <c r="A2498">
        <v>2021</v>
      </c>
      <c r="B2498">
        <v>3</v>
      </c>
      <c r="C2498" t="s">
        <v>149</v>
      </c>
      <c r="D2498" t="s">
        <v>1459</v>
      </c>
      <c r="E2498">
        <v>-19151.28</v>
      </c>
      <c r="F2498">
        <v>-8253.0400000000009</v>
      </c>
      <c r="G2498">
        <v>0</v>
      </c>
      <c r="H2498">
        <v>0</v>
      </c>
      <c r="I2498">
        <v>0</v>
      </c>
      <c r="J2498">
        <v>202103</v>
      </c>
    </row>
    <row r="2499" spans="1:10" x14ac:dyDescent="0.3">
      <c r="A2499">
        <v>2021</v>
      </c>
      <c r="B2499">
        <v>3</v>
      </c>
      <c r="C2499" t="s">
        <v>149</v>
      </c>
      <c r="D2499" t="s">
        <v>375</v>
      </c>
      <c r="E2499">
        <v>0</v>
      </c>
      <c r="F2499">
        <v>-482704.41</v>
      </c>
      <c r="G2499">
        <v>0</v>
      </c>
      <c r="H2499">
        <v>0</v>
      </c>
      <c r="I2499">
        <v>0</v>
      </c>
      <c r="J2499">
        <v>202103</v>
      </c>
    </row>
    <row r="2500" spans="1:10" x14ac:dyDescent="0.3">
      <c r="A2500">
        <v>2021</v>
      </c>
      <c r="B2500">
        <v>3</v>
      </c>
      <c r="C2500" t="s">
        <v>149</v>
      </c>
      <c r="D2500" t="s">
        <v>377</v>
      </c>
      <c r="E2500">
        <v>12972.64</v>
      </c>
      <c r="F2500">
        <v>-70859.179999999993</v>
      </c>
      <c r="G2500">
        <v>10855.08</v>
      </c>
      <c r="H2500">
        <v>76.239999999999995</v>
      </c>
      <c r="I2500">
        <v>4676.1499999999996</v>
      </c>
      <c r="J2500">
        <v>202103</v>
      </c>
    </row>
    <row r="2501" spans="1:10" x14ac:dyDescent="0.3">
      <c r="A2501">
        <v>2021</v>
      </c>
      <c r="B2501">
        <v>3</v>
      </c>
      <c r="C2501" t="s">
        <v>149</v>
      </c>
      <c r="D2501" t="s">
        <v>379</v>
      </c>
      <c r="E2501">
        <v>44670.130000000201</v>
      </c>
      <c r="F2501">
        <v>44442.0900000002</v>
      </c>
      <c r="G2501">
        <v>0</v>
      </c>
      <c r="H2501">
        <v>0</v>
      </c>
      <c r="I2501">
        <v>0</v>
      </c>
      <c r="J2501">
        <v>202103</v>
      </c>
    </row>
    <row r="2502" spans="1:10" x14ac:dyDescent="0.3">
      <c r="A2502">
        <v>2021</v>
      </c>
      <c r="B2502">
        <v>3</v>
      </c>
      <c r="C2502" t="s">
        <v>149</v>
      </c>
      <c r="D2502" t="s">
        <v>381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202103</v>
      </c>
    </row>
    <row r="2503" spans="1:10" x14ac:dyDescent="0.3">
      <c r="A2503">
        <v>2021</v>
      </c>
      <c r="B2503">
        <v>3</v>
      </c>
      <c r="C2503" t="s">
        <v>149</v>
      </c>
      <c r="D2503" t="s">
        <v>383</v>
      </c>
      <c r="E2503">
        <v>360320.72</v>
      </c>
      <c r="F2503">
        <v>0</v>
      </c>
      <c r="G2503">
        <v>0</v>
      </c>
      <c r="H2503">
        <v>0</v>
      </c>
      <c r="I2503">
        <v>0</v>
      </c>
      <c r="J2503">
        <v>202103</v>
      </c>
    </row>
    <row r="2504" spans="1:10" x14ac:dyDescent="0.3">
      <c r="A2504">
        <v>2021</v>
      </c>
      <c r="B2504">
        <v>3</v>
      </c>
      <c r="C2504" t="s">
        <v>149</v>
      </c>
      <c r="D2504" t="s">
        <v>385</v>
      </c>
      <c r="E2504">
        <v>28027.7</v>
      </c>
      <c r="F2504">
        <v>10923.39</v>
      </c>
      <c r="G2504">
        <v>0</v>
      </c>
      <c r="H2504">
        <v>0</v>
      </c>
      <c r="I2504">
        <v>0</v>
      </c>
      <c r="J2504">
        <v>202103</v>
      </c>
    </row>
    <row r="2505" spans="1:10" x14ac:dyDescent="0.3">
      <c r="A2505">
        <v>2021</v>
      </c>
      <c r="B2505">
        <v>3</v>
      </c>
      <c r="C2505" t="s">
        <v>149</v>
      </c>
      <c r="D2505" t="s">
        <v>111</v>
      </c>
      <c r="E2505">
        <v>37340</v>
      </c>
      <c r="F2505">
        <v>1478.77</v>
      </c>
      <c r="G2505">
        <v>14917.57</v>
      </c>
      <c r="H2505">
        <v>1925.20999999999</v>
      </c>
      <c r="I2505">
        <v>0</v>
      </c>
      <c r="J2505">
        <v>202103</v>
      </c>
    </row>
    <row r="2506" spans="1:10" x14ac:dyDescent="0.3">
      <c r="A2506">
        <v>2021</v>
      </c>
      <c r="B2506">
        <v>3</v>
      </c>
      <c r="C2506" t="s">
        <v>149</v>
      </c>
      <c r="D2506" t="s">
        <v>1462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202103</v>
      </c>
    </row>
    <row r="2507" spans="1:10" x14ac:dyDescent="0.3">
      <c r="A2507">
        <v>2021</v>
      </c>
      <c r="B2507">
        <v>3</v>
      </c>
      <c r="C2507" t="s">
        <v>149</v>
      </c>
      <c r="D2507" t="s">
        <v>1463</v>
      </c>
      <c r="E2507">
        <v>0</v>
      </c>
      <c r="F2507">
        <v>-1.73</v>
      </c>
      <c r="G2507">
        <v>0</v>
      </c>
      <c r="H2507">
        <v>0</v>
      </c>
      <c r="I2507">
        <v>0</v>
      </c>
      <c r="J2507">
        <v>202103</v>
      </c>
    </row>
    <row r="2508" spans="1:10" x14ac:dyDescent="0.3">
      <c r="A2508">
        <v>2021</v>
      </c>
      <c r="B2508">
        <v>3</v>
      </c>
      <c r="C2508" t="s">
        <v>149</v>
      </c>
      <c r="D2508" t="s">
        <v>387</v>
      </c>
      <c r="E2508">
        <v>0</v>
      </c>
      <c r="F2508">
        <v>-1220.44</v>
      </c>
      <c r="G2508">
        <v>1195.18</v>
      </c>
      <c r="H2508">
        <v>4.24</v>
      </c>
      <c r="I2508">
        <v>0</v>
      </c>
      <c r="J2508">
        <v>202103</v>
      </c>
    </row>
    <row r="2509" spans="1:10" x14ac:dyDescent="0.3">
      <c r="A2509">
        <v>2021</v>
      </c>
      <c r="B2509">
        <v>3</v>
      </c>
      <c r="C2509" t="s">
        <v>149</v>
      </c>
      <c r="D2509" t="s">
        <v>388</v>
      </c>
      <c r="E2509">
        <v>0</v>
      </c>
      <c r="F2509">
        <v>-2950.45</v>
      </c>
      <c r="G2509">
        <v>2390.39</v>
      </c>
      <c r="H2509">
        <v>8.4700000000000006</v>
      </c>
      <c r="I2509">
        <v>0</v>
      </c>
      <c r="J2509">
        <v>202103</v>
      </c>
    </row>
    <row r="2510" spans="1:10" x14ac:dyDescent="0.3">
      <c r="A2510">
        <v>2021</v>
      </c>
      <c r="B2510">
        <v>3</v>
      </c>
      <c r="C2510" t="s">
        <v>149</v>
      </c>
      <c r="D2510" t="s">
        <v>389</v>
      </c>
      <c r="E2510">
        <v>26420.51</v>
      </c>
      <c r="F2510">
        <v>-5845.9899999999898</v>
      </c>
      <c r="G2510">
        <v>11378.84</v>
      </c>
      <c r="H2510">
        <v>500.469999999999</v>
      </c>
      <c r="I2510">
        <v>0</v>
      </c>
      <c r="J2510">
        <v>202103</v>
      </c>
    </row>
    <row r="2511" spans="1:10" x14ac:dyDescent="0.3">
      <c r="A2511">
        <v>2021</v>
      </c>
      <c r="B2511">
        <v>3</v>
      </c>
      <c r="C2511" t="s">
        <v>149</v>
      </c>
      <c r="D2511" t="s">
        <v>390</v>
      </c>
      <c r="E2511">
        <v>1033416.05</v>
      </c>
      <c r="F2511">
        <v>-640072.02999999898</v>
      </c>
      <c r="G2511">
        <v>129213.52999999899</v>
      </c>
      <c r="H2511">
        <v>100820.28</v>
      </c>
      <c r="I2511">
        <v>274636.86</v>
      </c>
      <c r="J2511">
        <v>202103</v>
      </c>
    </row>
    <row r="2512" spans="1:10" x14ac:dyDescent="0.3">
      <c r="A2512">
        <v>2021</v>
      </c>
      <c r="B2512">
        <v>3</v>
      </c>
      <c r="C2512" t="s">
        <v>149</v>
      </c>
      <c r="D2512" t="s">
        <v>393</v>
      </c>
      <c r="E2512">
        <v>0</v>
      </c>
      <c r="F2512">
        <v>-158507.45000000001</v>
      </c>
      <c r="G2512">
        <v>120871.38</v>
      </c>
      <c r="H2512">
        <v>254.01</v>
      </c>
      <c r="I2512">
        <v>0</v>
      </c>
      <c r="J2512">
        <v>202103</v>
      </c>
    </row>
    <row r="2513" spans="1:10" x14ac:dyDescent="0.3">
      <c r="A2513">
        <v>2021</v>
      </c>
      <c r="B2513">
        <v>3</v>
      </c>
      <c r="C2513" t="s">
        <v>149</v>
      </c>
      <c r="D2513" t="s">
        <v>395</v>
      </c>
      <c r="E2513">
        <v>0</v>
      </c>
      <c r="F2513">
        <v>-508712.97999999899</v>
      </c>
      <c r="G2513">
        <v>403961.72</v>
      </c>
      <c r="H2513">
        <v>508.02</v>
      </c>
      <c r="I2513">
        <v>0</v>
      </c>
      <c r="J2513">
        <v>202103</v>
      </c>
    </row>
    <row r="2514" spans="1:10" x14ac:dyDescent="0.3">
      <c r="A2514">
        <v>2021</v>
      </c>
      <c r="B2514">
        <v>3</v>
      </c>
      <c r="C2514" t="s">
        <v>149</v>
      </c>
      <c r="D2514" t="s">
        <v>396</v>
      </c>
      <c r="E2514">
        <v>0</v>
      </c>
      <c r="F2514">
        <v>-353913.26999999897</v>
      </c>
      <c r="G2514">
        <v>172863.15999999901</v>
      </c>
      <c r="H2514">
        <v>372.27</v>
      </c>
      <c r="I2514">
        <v>0</v>
      </c>
      <c r="J2514">
        <v>202103</v>
      </c>
    </row>
    <row r="2515" spans="1:10" x14ac:dyDescent="0.3">
      <c r="A2515">
        <v>2021</v>
      </c>
      <c r="B2515">
        <v>3</v>
      </c>
      <c r="C2515" t="s">
        <v>149</v>
      </c>
      <c r="D2515" t="s">
        <v>397</v>
      </c>
      <c r="E2515">
        <v>0</v>
      </c>
      <c r="F2515">
        <v>-226599.07</v>
      </c>
      <c r="G2515">
        <v>200032.8</v>
      </c>
      <c r="H2515">
        <v>508.02</v>
      </c>
      <c r="I2515">
        <v>0</v>
      </c>
      <c r="J2515">
        <v>202103</v>
      </c>
    </row>
    <row r="2516" spans="1:10" x14ac:dyDescent="0.3">
      <c r="A2516">
        <v>2021</v>
      </c>
      <c r="B2516">
        <v>3</v>
      </c>
      <c r="C2516" t="s">
        <v>149</v>
      </c>
      <c r="D2516" t="s">
        <v>398</v>
      </c>
      <c r="E2516">
        <v>0</v>
      </c>
      <c r="F2516">
        <v>-295040.40999999997</v>
      </c>
      <c r="G2516">
        <v>251654.38</v>
      </c>
      <c r="H2516">
        <v>443.72</v>
      </c>
      <c r="I2516">
        <v>0</v>
      </c>
      <c r="J2516">
        <v>202103</v>
      </c>
    </row>
    <row r="2517" spans="1:10" x14ac:dyDescent="0.3">
      <c r="A2517">
        <v>2021</v>
      </c>
      <c r="B2517">
        <v>3</v>
      </c>
      <c r="C2517" t="s">
        <v>149</v>
      </c>
      <c r="D2517" t="s">
        <v>399</v>
      </c>
      <c r="E2517">
        <v>0</v>
      </c>
      <c r="F2517">
        <v>-218944.05</v>
      </c>
      <c r="G2517">
        <v>166733.85999999999</v>
      </c>
      <c r="H2517">
        <v>377.52</v>
      </c>
      <c r="I2517">
        <v>0</v>
      </c>
      <c r="J2517">
        <v>202103</v>
      </c>
    </row>
    <row r="2518" spans="1:10" x14ac:dyDescent="0.3">
      <c r="A2518">
        <v>2021</v>
      </c>
      <c r="B2518">
        <v>3</v>
      </c>
      <c r="C2518" t="s">
        <v>149</v>
      </c>
      <c r="D2518" t="s">
        <v>400</v>
      </c>
      <c r="E2518">
        <v>871084.81999999902</v>
      </c>
      <c r="F2518">
        <v>43770.360000000197</v>
      </c>
      <c r="G2518">
        <v>33867.919999999998</v>
      </c>
      <c r="H2518">
        <v>0</v>
      </c>
      <c r="I2518">
        <v>0</v>
      </c>
      <c r="J2518">
        <v>202103</v>
      </c>
    </row>
    <row r="2519" spans="1:10" x14ac:dyDescent="0.3">
      <c r="A2519">
        <v>2021</v>
      </c>
      <c r="B2519">
        <v>3</v>
      </c>
      <c r="C2519" t="s">
        <v>149</v>
      </c>
      <c r="D2519" t="s">
        <v>1464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202103</v>
      </c>
    </row>
    <row r="2520" spans="1:10" x14ac:dyDescent="0.3">
      <c r="A2520">
        <v>2021</v>
      </c>
      <c r="B2520">
        <v>3</v>
      </c>
      <c r="C2520" t="s">
        <v>149</v>
      </c>
      <c r="D2520" t="s">
        <v>14</v>
      </c>
      <c r="E2520">
        <v>5169323.42</v>
      </c>
      <c r="F2520">
        <v>996379.93000000203</v>
      </c>
      <c r="G2520">
        <v>421803.9</v>
      </c>
      <c r="H2520">
        <v>3368.8599999999901</v>
      </c>
      <c r="I2520">
        <v>0</v>
      </c>
      <c r="J2520">
        <v>202103</v>
      </c>
    </row>
    <row r="2521" spans="1:10" x14ac:dyDescent="0.3">
      <c r="A2521">
        <v>2021</v>
      </c>
      <c r="B2521">
        <v>3</v>
      </c>
      <c r="C2521" t="s">
        <v>149</v>
      </c>
      <c r="D2521" t="s">
        <v>1465</v>
      </c>
      <c r="E2521">
        <v>0</v>
      </c>
      <c r="F2521">
        <v>110545.92</v>
      </c>
      <c r="G2521">
        <v>0</v>
      </c>
      <c r="H2521">
        <v>0</v>
      </c>
      <c r="I2521">
        <v>0</v>
      </c>
      <c r="J2521">
        <v>202103</v>
      </c>
    </row>
    <row r="2522" spans="1:10" x14ac:dyDescent="0.3">
      <c r="A2522">
        <v>2021</v>
      </c>
      <c r="B2522">
        <v>3</v>
      </c>
      <c r="C2522" t="s">
        <v>149</v>
      </c>
      <c r="D2522" t="s">
        <v>44</v>
      </c>
      <c r="E2522">
        <v>601527.31999999902</v>
      </c>
      <c r="F2522">
        <v>124702.909999999</v>
      </c>
      <c r="G2522">
        <v>90845.26</v>
      </c>
      <c r="H2522">
        <v>11277.86</v>
      </c>
      <c r="I2522">
        <v>33959.35</v>
      </c>
      <c r="J2522">
        <v>202103</v>
      </c>
    </row>
    <row r="2523" spans="1:10" x14ac:dyDescent="0.3">
      <c r="A2523">
        <v>2021</v>
      </c>
      <c r="B2523">
        <v>3</v>
      </c>
      <c r="C2523" t="s">
        <v>149</v>
      </c>
      <c r="D2523" t="s">
        <v>403</v>
      </c>
      <c r="E2523">
        <v>1111823.5900000001</v>
      </c>
      <c r="F2523">
        <v>-3938.97000000043</v>
      </c>
      <c r="G2523">
        <v>106340.209999999</v>
      </c>
      <c r="H2523">
        <v>546.66999999999996</v>
      </c>
      <c r="I2523">
        <v>0</v>
      </c>
      <c r="J2523">
        <v>202103</v>
      </c>
    </row>
    <row r="2524" spans="1:10" x14ac:dyDescent="0.3">
      <c r="A2524">
        <v>2021</v>
      </c>
      <c r="B2524">
        <v>3</v>
      </c>
      <c r="C2524" t="s">
        <v>149</v>
      </c>
      <c r="D2524" t="s">
        <v>42</v>
      </c>
      <c r="E2524">
        <v>528770</v>
      </c>
      <c r="F2524">
        <v>75430.669999999605</v>
      </c>
      <c r="G2524">
        <v>2841.07</v>
      </c>
      <c r="H2524">
        <v>292.73999999999899</v>
      </c>
      <c r="I2524">
        <v>4914.59</v>
      </c>
      <c r="J2524">
        <v>202103</v>
      </c>
    </row>
    <row r="2525" spans="1:10" x14ac:dyDescent="0.3">
      <c r="A2525">
        <v>2021</v>
      </c>
      <c r="B2525">
        <v>3</v>
      </c>
      <c r="C2525" t="s">
        <v>149</v>
      </c>
      <c r="D2525" t="s">
        <v>404</v>
      </c>
      <c r="E2525">
        <v>0</v>
      </c>
      <c r="F2525">
        <v>-2780.38</v>
      </c>
      <c r="G2525">
        <v>2390.39</v>
      </c>
      <c r="H2525">
        <v>8.4600000000000009</v>
      </c>
      <c r="I2525">
        <v>0</v>
      </c>
      <c r="J2525">
        <v>202103</v>
      </c>
    </row>
    <row r="2526" spans="1:10" x14ac:dyDescent="0.3">
      <c r="A2526">
        <v>2021</v>
      </c>
      <c r="B2526">
        <v>3</v>
      </c>
      <c r="C2526" t="s">
        <v>149</v>
      </c>
      <c r="D2526" t="s">
        <v>405</v>
      </c>
      <c r="E2526">
        <v>0</v>
      </c>
      <c r="F2526">
        <v>-18732.95</v>
      </c>
      <c r="G2526">
        <v>17927.96</v>
      </c>
      <c r="H2526">
        <v>63.5</v>
      </c>
      <c r="I2526">
        <v>0</v>
      </c>
      <c r="J2526">
        <v>202103</v>
      </c>
    </row>
    <row r="2527" spans="1:10" x14ac:dyDescent="0.3">
      <c r="A2527">
        <v>2021</v>
      </c>
      <c r="B2527">
        <v>3</v>
      </c>
      <c r="C2527" t="s">
        <v>149</v>
      </c>
      <c r="D2527" t="s">
        <v>408</v>
      </c>
      <c r="E2527">
        <v>97482.53</v>
      </c>
      <c r="F2527">
        <v>-1602.6199999999801</v>
      </c>
      <c r="G2527">
        <v>12581.279999999901</v>
      </c>
      <c r="H2527">
        <v>70.709999999999994</v>
      </c>
      <c r="I2527">
        <v>0</v>
      </c>
      <c r="J2527">
        <v>202103</v>
      </c>
    </row>
    <row r="2528" spans="1:10" x14ac:dyDescent="0.3">
      <c r="A2528">
        <v>2021</v>
      </c>
      <c r="B2528">
        <v>3</v>
      </c>
      <c r="C2528" t="s">
        <v>149</v>
      </c>
      <c r="D2528" t="s">
        <v>409</v>
      </c>
      <c r="E2528">
        <v>259960.3</v>
      </c>
      <c r="F2528">
        <v>2807.4299999999298</v>
      </c>
      <c r="G2528">
        <v>14916.5199999999</v>
      </c>
      <c r="H2528">
        <v>97.38</v>
      </c>
      <c r="I2528">
        <v>0</v>
      </c>
      <c r="J2528">
        <v>202103</v>
      </c>
    </row>
    <row r="2529" spans="1:10" x14ac:dyDescent="0.3">
      <c r="A2529">
        <v>2021</v>
      </c>
      <c r="B2529">
        <v>3</v>
      </c>
      <c r="C2529" t="s">
        <v>149</v>
      </c>
      <c r="D2529" t="s">
        <v>410</v>
      </c>
      <c r="E2529">
        <v>460695.22</v>
      </c>
      <c r="F2529">
        <v>-65664.140000000101</v>
      </c>
      <c r="G2529">
        <v>61874.6499999999</v>
      </c>
      <c r="H2529">
        <v>143072.19</v>
      </c>
      <c r="I2529">
        <v>25789.049999999901</v>
      </c>
      <c r="J2529">
        <v>202103</v>
      </c>
    </row>
    <row r="2530" spans="1:10" x14ac:dyDescent="0.3">
      <c r="A2530">
        <v>2021</v>
      </c>
      <c r="B2530">
        <v>3</v>
      </c>
      <c r="C2530" t="s">
        <v>149</v>
      </c>
      <c r="D2530" t="s">
        <v>412</v>
      </c>
      <c r="E2530">
        <v>97482.519999999902</v>
      </c>
      <c r="F2530">
        <v>-2391.4600000000601</v>
      </c>
      <c r="G2530">
        <v>12753.7</v>
      </c>
      <c r="H2530">
        <v>70.699999999999903</v>
      </c>
      <c r="I2530">
        <v>0</v>
      </c>
      <c r="J2530">
        <v>202103</v>
      </c>
    </row>
    <row r="2531" spans="1:10" x14ac:dyDescent="0.3">
      <c r="A2531">
        <v>2021</v>
      </c>
      <c r="B2531">
        <v>3</v>
      </c>
      <c r="C2531" t="s">
        <v>149</v>
      </c>
      <c r="D2531" t="s">
        <v>1467</v>
      </c>
      <c r="E2531">
        <v>0</v>
      </c>
      <c r="F2531">
        <v>-828.78</v>
      </c>
      <c r="G2531">
        <v>0</v>
      </c>
      <c r="H2531">
        <v>0</v>
      </c>
      <c r="I2531">
        <v>0</v>
      </c>
      <c r="J2531">
        <v>202103</v>
      </c>
    </row>
    <row r="2532" spans="1:10" x14ac:dyDescent="0.3">
      <c r="A2532">
        <v>2021</v>
      </c>
      <c r="B2532">
        <v>3</v>
      </c>
      <c r="C2532" t="s">
        <v>149</v>
      </c>
      <c r="D2532" t="s">
        <v>1468</v>
      </c>
      <c r="E2532">
        <v>0</v>
      </c>
      <c r="F2532">
        <v>-1091.03</v>
      </c>
      <c r="G2532">
        <v>0</v>
      </c>
      <c r="H2532">
        <v>0</v>
      </c>
      <c r="I2532">
        <v>0</v>
      </c>
      <c r="J2532">
        <v>202103</v>
      </c>
    </row>
    <row r="2533" spans="1:10" x14ac:dyDescent="0.3">
      <c r="A2533">
        <v>2021</v>
      </c>
      <c r="B2533">
        <v>3</v>
      </c>
      <c r="C2533" t="s">
        <v>149</v>
      </c>
      <c r="D2533" t="s">
        <v>123</v>
      </c>
      <c r="E2533">
        <v>25811.16</v>
      </c>
      <c r="F2533">
        <v>12391.58</v>
      </c>
      <c r="G2533">
        <v>0</v>
      </c>
      <c r="H2533">
        <v>0</v>
      </c>
      <c r="I2533">
        <v>0</v>
      </c>
      <c r="J2533">
        <v>202103</v>
      </c>
    </row>
    <row r="2534" spans="1:10" x14ac:dyDescent="0.3">
      <c r="A2534">
        <v>2021</v>
      </c>
      <c r="B2534">
        <v>3</v>
      </c>
      <c r="C2534" t="s">
        <v>149</v>
      </c>
      <c r="D2534" t="s">
        <v>61</v>
      </c>
      <c r="E2534">
        <v>326853.27999999898</v>
      </c>
      <c r="F2534">
        <v>96934.07</v>
      </c>
      <c r="G2534">
        <v>46178.979999999901</v>
      </c>
      <c r="H2534">
        <v>304.82</v>
      </c>
      <c r="I2534">
        <v>0</v>
      </c>
      <c r="J2534">
        <v>202103</v>
      </c>
    </row>
    <row r="2535" spans="1:10" x14ac:dyDescent="0.3">
      <c r="A2535">
        <v>2021</v>
      </c>
      <c r="B2535">
        <v>3</v>
      </c>
      <c r="C2535" t="s">
        <v>149</v>
      </c>
      <c r="D2535" t="s">
        <v>125</v>
      </c>
      <c r="E2535">
        <v>35211.75</v>
      </c>
      <c r="F2535">
        <v>-4206.33</v>
      </c>
      <c r="G2535">
        <v>9905.52</v>
      </c>
      <c r="H2535">
        <v>42.34</v>
      </c>
      <c r="I2535">
        <v>0</v>
      </c>
      <c r="J2535">
        <v>202103</v>
      </c>
    </row>
    <row r="2536" spans="1:10" x14ac:dyDescent="0.3">
      <c r="A2536">
        <v>2021</v>
      </c>
      <c r="B2536">
        <v>3</v>
      </c>
      <c r="C2536" t="s">
        <v>149</v>
      </c>
      <c r="D2536" t="s">
        <v>413</v>
      </c>
      <c r="E2536">
        <v>226322.01</v>
      </c>
      <c r="F2536">
        <v>21790.02</v>
      </c>
      <c r="G2536">
        <v>2263.2199999999998</v>
      </c>
      <c r="H2536">
        <v>0</v>
      </c>
      <c r="I2536">
        <v>0</v>
      </c>
      <c r="J2536">
        <v>202103</v>
      </c>
    </row>
    <row r="2537" spans="1:10" x14ac:dyDescent="0.3">
      <c r="A2537">
        <v>2021</v>
      </c>
      <c r="B2537">
        <v>3</v>
      </c>
      <c r="C2537" t="s">
        <v>149</v>
      </c>
      <c r="D2537" t="s">
        <v>414</v>
      </c>
      <c r="E2537">
        <v>150819.03</v>
      </c>
      <c r="F2537">
        <v>54980.6499999999</v>
      </c>
      <c r="G2537">
        <v>19332.64</v>
      </c>
      <c r="H2537">
        <v>101.95</v>
      </c>
      <c r="I2537">
        <v>10024.549999999999</v>
      </c>
      <c r="J2537">
        <v>202103</v>
      </c>
    </row>
    <row r="2538" spans="1:10" x14ac:dyDescent="0.3">
      <c r="A2538">
        <v>2021</v>
      </c>
      <c r="B2538">
        <v>3</v>
      </c>
      <c r="C2538" t="s">
        <v>149</v>
      </c>
      <c r="D2538" t="s">
        <v>415</v>
      </c>
      <c r="E2538">
        <v>0</v>
      </c>
      <c r="F2538">
        <v>-1154458.00999999</v>
      </c>
      <c r="G2538">
        <v>458105.08999999898</v>
      </c>
      <c r="H2538">
        <v>78799.66</v>
      </c>
      <c r="I2538">
        <v>45170.43</v>
      </c>
      <c r="J2538">
        <v>202103</v>
      </c>
    </row>
    <row r="2539" spans="1:10" x14ac:dyDescent="0.3">
      <c r="A2539">
        <v>2021</v>
      </c>
      <c r="B2539">
        <v>3</v>
      </c>
      <c r="C2539" t="s">
        <v>149</v>
      </c>
      <c r="D2539" t="s">
        <v>416</v>
      </c>
      <c r="E2539">
        <v>0</v>
      </c>
      <c r="F2539">
        <v>-97600.65</v>
      </c>
      <c r="G2539">
        <v>69278.880000000005</v>
      </c>
      <c r="H2539">
        <v>341.69</v>
      </c>
      <c r="I2539">
        <v>0</v>
      </c>
      <c r="J2539">
        <v>202103</v>
      </c>
    </row>
    <row r="2540" spans="1:10" x14ac:dyDescent="0.3">
      <c r="A2540">
        <v>2021</v>
      </c>
      <c r="B2540">
        <v>3</v>
      </c>
      <c r="C2540" t="s">
        <v>149</v>
      </c>
      <c r="D2540" t="s">
        <v>417</v>
      </c>
      <c r="E2540">
        <v>0</v>
      </c>
      <c r="F2540">
        <v>-237978.43</v>
      </c>
      <c r="G2540">
        <v>140302.68</v>
      </c>
      <c r="H2540">
        <v>470.94</v>
      </c>
      <c r="I2540">
        <v>17242.03</v>
      </c>
      <c r="J2540">
        <v>202103</v>
      </c>
    </row>
    <row r="2541" spans="1:10" x14ac:dyDescent="0.3">
      <c r="A2541">
        <v>2021</v>
      </c>
      <c r="B2541">
        <v>3</v>
      </c>
      <c r="C2541" t="s">
        <v>149</v>
      </c>
      <c r="D2541" t="s">
        <v>418</v>
      </c>
      <c r="E2541">
        <v>0</v>
      </c>
      <c r="F2541">
        <v>-464741.33</v>
      </c>
      <c r="G2541">
        <v>514473.84</v>
      </c>
      <c r="H2541">
        <v>338.68</v>
      </c>
      <c r="I2541">
        <v>0</v>
      </c>
      <c r="J2541">
        <v>202103</v>
      </c>
    </row>
    <row r="2542" spans="1:10" x14ac:dyDescent="0.3">
      <c r="A2542">
        <v>2021</v>
      </c>
      <c r="B2542">
        <v>3</v>
      </c>
      <c r="C2542" t="s">
        <v>149</v>
      </c>
      <c r="D2542" t="s">
        <v>135</v>
      </c>
      <c r="E2542">
        <v>8535.85</v>
      </c>
      <c r="F2542">
        <v>764.62000000000205</v>
      </c>
      <c r="G2542">
        <v>628.85999999999899</v>
      </c>
      <c r="H2542">
        <v>7.0000000000000007E-2</v>
      </c>
      <c r="I2542">
        <v>72.41</v>
      </c>
      <c r="J2542">
        <v>202103</v>
      </c>
    </row>
    <row r="2543" spans="1:10" x14ac:dyDescent="0.3">
      <c r="A2543">
        <v>2021</v>
      </c>
      <c r="B2543">
        <v>3</v>
      </c>
      <c r="C2543" t="s">
        <v>149</v>
      </c>
      <c r="D2543" t="s">
        <v>420</v>
      </c>
      <c r="E2543">
        <v>0</v>
      </c>
      <c r="F2543">
        <v>-536</v>
      </c>
      <c r="G2543">
        <v>0</v>
      </c>
      <c r="H2543">
        <v>0</v>
      </c>
      <c r="I2543">
        <v>0</v>
      </c>
      <c r="J2543">
        <v>202103</v>
      </c>
    </row>
    <row r="2544" spans="1:10" x14ac:dyDescent="0.3">
      <c r="A2544">
        <v>2021</v>
      </c>
      <c r="B2544">
        <v>3</v>
      </c>
      <c r="C2544" t="s">
        <v>149</v>
      </c>
      <c r="D2544" t="s">
        <v>421</v>
      </c>
      <c r="E2544">
        <v>0</v>
      </c>
      <c r="F2544">
        <v>-65469.48</v>
      </c>
      <c r="G2544">
        <v>80470.17</v>
      </c>
      <c r="H2544">
        <v>0</v>
      </c>
      <c r="I2544">
        <v>0</v>
      </c>
      <c r="J2544">
        <v>202103</v>
      </c>
    </row>
    <row r="2545" spans="1:10" x14ac:dyDescent="0.3">
      <c r="A2545">
        <v>2021</v>
      </c>
      <c r="B2545">
        <v>3</v>
      </c>
      <c r="C2545" t="s">
        <v>149</v>
      </c>
      <c r="D2545" t="s">
        <v>422</v>
      </c>
      <c r="E2545">
        <v>475016.04</v>
      </c>
      <c r="F2545">
        <v>-2069656.46</v>
      </c>
      <c r="G2545">
        <v>365989.88999999902</v>
      </c>
      <c r="H2545">
        <v>0</v>
      </c>
      <c r="I2545">
        <v>87528.26</v>
      </c>
      <c r="J2545">
        <v>202103</v>
      </c>
    </row>
    <row r="2546" spans="1:10" x14ac:dyDescent="0.3">
      <c r="A2546">
        <v>2021</v>
      </c>
      <c r="B2546">
        <v>3</v>
      </c>
      <c r="C2546" t="s">
        <v>149</v>
      </c>
      <c r="D2546" t="s">
        <v>423</v>
      </c>
      <c r="E2546">
        <v>0</v>
      </c>
      <c r="F2546">
        <v>-12283.64</v>
      </c>
      <c r="G2546">
        <v>11681</v>
      </c>
      <c r="H2546">
        <v>0</v>
      </c>
      <c r="I2546">
        <v>0</v>
      </c>
      <c r="J2546">
        <v>202103</v>
      </c>
    </row>
    <row r="2547" spans="1:10" x14ac:dyDescent="0.3">
      <c r="A2547">
        <v>2021</v>
      </c>
      <c r="B2547">
        <v>3</v>
      </c>
      <c r="C2547" t="s">
        <v>149</v>
      </c>
      <c r="D2547" t="s">
        <v>424</v>
      </c>
      <c r="E2547">
        <v>0</v>
      </c>
      <c r="F2547">
        <v>-15719</v>
      </c>
      <c r="G2547">
        <v>15719</v>
      </c>
      <c r="H2547">
        <v>0</v>
      </c>
      <c r="I2547">
        <v>0</v>
      </c>
      <c r="J2547">
        <v>202103</v>
      </c>
    </row>
    <row r="2548" spans="1:10" x14ac:dyDescent="0.3">
      <c r="A2548">
        <v>2021</v>
      </c>
      <c r="B2548">
        <v>3</v>
      </c>
      <c r="C2548" t="s">
        <v>149</v>
      </c>
      <c r="D2548" t="s">
        <v>425</v>
      </c>
      <c r="E2548">
        <v>0</v>
      </c>
      <c r="F2548">
        <v>-55015.199999999997</v>
      </c>
      <c r="G2548">
        <v>55015.199999999997</v>
      </c>
      <c r="H2548">
        <v>0</v>
      </c>
      <c r="I2548">
        <v>0</v>
      </c>
      <c r="J2548">
        <v>202103</v>
      </c>
    </row>
    <row r="2549" spans="1:10" x14ac:dyDescent="0.3">
      <c r="A2549">
        <v>2021</v>
      </c>
      <c r="B2549">
        <v>3</v>
      </c>
      <c r="C2549" t="s">
        <v>149</v>
      </c>
      <c r="D2549" t="s">
        <v>426</v>
      </c>
      <c r="E2549">
        <v>0</v>
      </c>
      <c r="F2549">
        <v>-45278.5</v>
      </c>
      <c r="G2549">
        <v>44947.5</v>
      </c>
      <c r="H2549">
        <v>0</v>
      </c>
      <c r="I2549">
        <v>0</v>
      </c>
      <c r="J2549">
        <v>202103</v>
      </c>
    </row>
    <row r="2550" spans="1:10" x14ac:dyDescent="0.3">
      <c r="A2550">
        <v>2021</v>
      </c>
      <c r="B2550">
        <v>3</v>
      </c>
      <c r="C2550" t="s">
        <v>149</v>
      </c>
      <c r="D2550" t="s">
        <v>1469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202103</v>
      </c>
    </row>
    <row r="2551" spans="1:10" x14ac:dyDescent="0.3">
      <c r="A2551">
        <v>2021</v>
      </c>
      <c r="B2551">
        <v>3</v>
      </c>
      <c r="C2551" t="s">
        <v>149</v>
      </c>
      <c r="D2551" t="s">
        <v>427</v>
      </c>
      <c r="E2551">
        <v>69862.16</v>
      </c>
      <c r="F2551">
        <v>8199.5999999999894</v>
      </c>
      <c r="G2551">
        <v>961.85</v>
      </c>
      <c r="H2551">
        <v>23.4299999999999</v>
      </c>
      <c r="I2551">
        <v>0</v>
      </c>
      <c r="J2551">
        <v>202103</v>
      </c>
    </row>
    <row r="2552" spans="1:10" x14ac:dyDescent="0.3">
      <c r="A2552">
        <v>2021</v>
      </c>
      <c r="B2552">
        <v>3</v>
      </c>
      <c r="C2552" t="s">
        <v>149</v>
      </c>
      <c r="D2552" t="s">
        <v>429</v>
      </c>
      <c r="E2552">
        <v>1845578.76999999</v>
      </c>
      <c r="F2552">
        <v>155340.519999999</v>
      </c>
      <c r="G2552">
        <v>111869.73</v>
      </c>
      <c r="H2552">
        <v>31763.4899999999</v>
      </c>
      <c r="I2552">
        <v>206524.1</v>
      </c>
      <c r="J2552">
        <v>202103</v>
      </c>
    </row>
    <row r="2553" spans="1:10" x14ac:dyDescent="0.3">
      <c r="A2553">
        <v>2021</v>
      </c>
      <c r="B2553">
        <v>3</v>
      </c>
      <c r="C2553" t="s">
        <v>149</v>
      </c>
      <c r="D2553" t="s">
        <v>430</v>
      </c>
      <c r="E2553">
        <v>1684814.42</v>
      </c>
      <c r="F2553">
        <v>125722.5</v>
      </c>
      <c r="G2553">
        <v>18063.96</v>
      </c>
      <c r="H2553">
        <v>84.67</v>
      </c>
      <c r="I2553">
        <v>0</v>
      </c>
      <c r="J2553">
        <v>202103</v>
      </c>
    </row>
    <row r="2554" spans="1:10" x14ac:dyDescent="0.3">
      <c r="A2554">
        <v>2021</v>
      </c>
      <c r="B2554">
        <v>3</v>
      </c>
      <c r="C2554" t="s">
        <v>149</v>
      </c>
      <c r="D2554" t="s">
        <v>431</v>
      </c>
      <c r="E2554">
        <v>1712867.24999999</v>
      </c>
      <c r="F2554">
        <v>223209.07999999099</v>
      </c>
      <c r="G2554">
        <v>63921.48</v>
      </c>
      <c r="H2554">
        <v>34014.5799999999</v>
      </c>
      <c r="I2554">
        <v>19166.879999999899</v>
      </c>
      <c r="J2554">
        <v>202103</v>
      </c>
    </row>
    <row r="2555" spans="1:10" x14ac:dyDescent="0.3">
      <c r="A2555">
        <v>2021</v>
      </c>
      <c r="B2555">
        <v>3</v>
      </c>
      <c r="C2555" t="s">
        <v>149</v>
      </c>
      <c r="D2555" t="s">
        <v>432</v>
      </c>
      <c r="E2555">
        <v>281298.61999999802</v>
      </c>
      <c r="F2555">
        <v>17577.349999998602</v>
      </c>
      <c r="G2555">
        <v>2812.9899999999898</v>
      </c>
      <c r="H2555">
        <v>0</v>
      </c>
      <c r="I2555">
        <v>0</v>
      </c>
      <c r="J2555">
        <v>202103</v>
      </c>
    </row>
    <row r="2556" spans="1:10" x14ac:dyDescent="0.3">
      <c r="A2556">
        <v>2021</v>
      </c>
      <c r="B2556">
        <v>3</v>
      </c>
      <c r="C2556" t="s">
        <v>149</v>
      </c>
      <c r="D2556" t="s">
        <v>433</v>
      </c>
      <c r="E2556">
        <v>1149920.48999999</v>
      </c>
      <c r="F2556">
        <v>148480.50999999899</v>
      </c>
      <c r="G2556">
        <v>186844.88</v>
      </c>
      <c r="H2556">
        <v>7290.1299999999901</v>
      </c>
      <c r="I2556">
        <v>193264.54</v>
      </c>
      <c r="J2556">
        <v>202103</v>
      </c>
    </row>
    <row r="2557" spans="1:10" x14ac:dyDescent="0.3">
      <c r="A2557">
        <v>2021</v>
      </c>
      <c r="B2557">
        <v>3</v>
      </c>
      <c r="C2557" t="s">
        <v>149</v>
      </c>
      <c r="D2557" t="s">
        <v>434</v>
      </c>
      <c r="E2557">
        <v>387380.47999999998</v>
      </c>
      <c r="F2557">
        <v>45000.849999999897</v>
      </c>
      <c r="G2557">
        <v>33723.01</v>
      </c>
      <c r="H2557">
        <v>107856.89</v>
      </c>
      <c r="I2557">
        <v>0</v>
      </c>
      <c r="J2557">
        <v>202103</v>
      </c>
    </row>
    <row r="2558" spans="1:10" x14ac:dyDescent="0.3">
      <c r="A2558">
        <v>2021</v>
      </c>
      <c r="B2558">
        <v>3</v>
      </c>
      <c r="C2558" t="s">
        <v>149</v>
      </c>
      <c r="D2558" t="s">
        <v>435</v>
      </c>
      <c r="E2558">
        <v>637747.26999999897</v>
      </c>
      <c r="F2558">
        <v>69847.759999999704</v>
      </c>
      <c r="G2558">
        <v>20235.349999999999</v>
      </c>
      <c r="H2558">
        <v>106.399999999999</v>
      </c>
      <c r="I2558">
        <v>0</v>
      </c>
      <c r="J2558">
        <v>202103</v>
      </c>
    </row>
    <row r="2559" spans="1:10" x14ac:dyDescent="0.3">
      <c r="A2559">
        <v>2021</v>
      </c>
      <c r="B2559">
        <v>3</v>
      </c>
      <c r="C2559" t="s">
        <v>149</v>
      </c>
      <c r="D2559" t="s">
        <v>436</v>
      </c>
      <c r="E2559">
        <v>1412513.22</v>
      </c>
      <c r="F2559">
        <v>198389.62</v>
      </c>
      <c r="G2559">
        <v>134664.23000000001</v>
      </c>
      <c r="H2559">
        <v>191425.78</v>
      </c>
      <c r="I2559">
        <v>41232.26</v>
      </c>
      <c r="J2559">
        <v>202103</v>
      </c>
    </row>
    <row r="2560" spans="1:10" x14ac:dyDescent="0.3">
      <c r="A2560">
        <v>2021</v>
      </c>
      <c r="B2560">
        <v>3</v>
      </c>
      <c r="C2560" t="s">
        <v>149</v>
      </c>
      <c r="D2560" t="s">
        <v>437</v>
      </c>
      <c r="E2560">
        <v>593854.56999999995</v>
      </c>
      <c r="F2560">
        <v>-330110.02</v>
      </c>
      <c r="G2560">
        <v>149142.71999999901</v>
      </c>
      <c r="H2560" s="4">
        <v>2.7895907805941501E-11</v>
      </c>
      <c r="I2560">
        <v>133991.579999999</v>
      </c>
      <c r="J2560">
        <v>202103</v>
      </c>
    </row>
    <row r="2561" spans="1:10" x14ac:dyDescent="0.3">
      <c r="A2561">
        <v>2021</v>
      </c>
      <c r="B2561">
        <v>3</v>
      </c>
      <c r="C2561" t="s">
        <v>149</v>
      </c>
      <c r="D2561" t="s">
        <v>1470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202103</v>
      </c>
    </row>
    <row r="2562" spans="1:10" x14ac:dyDescent="0.3">
      <c r="A2562">
        <v>2021</v>
      </c>
      <c r="B2562">
        <v>3</v>
      </c>
      <c r="C2562" t="s">
        <v>149</v>
      </c>
      <c r="D2562" t="s">
        <v>1471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202103</v>
      </c>
    </row>
    <row r="2563" spans="1:10" x14ac:dyDescent="0.3">
      <c r="A2563">
        <v>2021</v>
      </c>
      <c r="B2563">
        <v>3</v>
      </c>
      <c r="C2563" t="s">
        <v>149</v>
      </c>
      <c r="D2563" t="s">
        <v>439</v>
      </c>
      <c r="E2563">
        <v>18700</v>
      </c>
      <c r="F2563">
        <v>10449.74</v>
      </c>
      <c r="G2563">
        <v>0</v>
      </c>
      <c r="H2563">
        <v>0</v>
      </c>
      <c r="I2563">
        <v>0</v>
      </c>
      <c r="J2563">
        <v>202103</v>
      </c>
    </row>
    <row r="2564" spans="1:10" x14ac:dyDescent="0.3">
      <c r="A2564">
        <v>2021</v>
      </c>
      <c r="B2564">
        <v>3</v>
      </c>
      <c r="C2564" t="s">
        <v>149</v>
      </c>
      <c r="D2564" t="s">
        <v>124</v>
      </c>
      <c r="E2564">
        <v>23364.59</v>
      </c>
      <c r="F2564">
        <v>6028.2299999999896</v>
      </c>
      <c r="G2564">
        <v>6702.75</v>
      </c>
      <c r="H2564">
        <v>84.67</v>
      </c>
      <c r="I2564">
        <v>0</v>
      </c>
      <c r="J2564">
        <v>202103</v>
      </c>
    </row>
    <row r="2565" spans="1:10" x14ac:dyDescent="0.3">
      <c r="A2565">
        <v>2021</v>
      </c>
      <c r="B2565">
        <v>3</v>
      </c>
      <c r="C2565" t="s">
        <v>149</v>
      </c>
      <c r="D2565" t="s">
        <v>440</v>
      </c>
      <c r="E2565">
        <v>141237.99</v>
      </c>
      <c r="F2565">
        <v>37925.179999999898</v>
      </c>
      <c r="G2565">
        <v>16202.64</v>
      </c>
      <c r="H2565">
        <v>4288.7</v>
      </c>
      <c r="I2565">
        <v>4789.41</v>
      </c>
      <c r="J2565">
        <v>202103</v>
      </c>
    </row>
    <row r="2566" spans="1:10" x14ac:dyDescent="0.3">
      <c r="A2566">
        <v>2021</v>
      </c>
      <c r="B2566">
        <v>3</v>
      </c>
      <c r="C2566" t="s">
        <v>149</v>
      </c>
      <c r="D2566" t="s">
        <v>441</v>
      </c>
      <c r="E2566">
        <v>147184.24</v>
      </c>
      <c r="F2566">
        <v>44693.42</v>
      </c>
      <c r="G2566">
        <v>10138.4</v>
      </c>
      <c r="H2566">
        <v>84.67</v>
      </c>
      <c r="I2566">
        <v>0</v>
      </c>
      <c r="J2566">
        <v>202103</v>
      </c>
    </row>
    <row r="2567" spans="1:10" x14ac:dyDescent="0.3">
      <c r="A2567">
        <v>2021</v>
      </c>
      <c r="B2567">
        <v>3</v>
      </c>
      <c r="C2567" t="s">
        <v>149</v>
      </c>
      <c r="D2567" t="s">
        <v>120</v>
      </c>
      <c r="E2567">
        <v>29263.01</v>
      </c>
      <c r="F2567">
        <v>8145.98</v>
      </c>
      <c r="G2567">
        <v>465.56999999999903</v>
      </c>
      <c r="H2567">
        <v>24.99</v>
      </c>
      <c r="I2567">
        <v>11745.55</v>
      </c>
      <c r="J2567">
        <v>202103</v>
      </c>
    </row>
    <row r="2568" spans="1:10" x14ac:dyDescent="0.3">
      <c r="A2568">
        <v>2021</v>
      </c>
      <c r="B2568">
        <v>3</v>
      </c>
      <c r="C2568" t="s">
        <v>149</v>
      </c>
      <c r="D2568" t="s">
        <v>442</v>
      </c>
      <c r="E2568">
        <v>121624.04</v>
      </c>
      <c r="F2568">
        <v>-4631.96000000002</v>
      </c>
      <c r="G2568">
        <v>22089.31</v>
      </c>
      <c r="H2568">
        <v>147.97</v>
      </c>
      <c r="I2568">
        <v>5434.04</v>
      </c>
      <c r="J2568">
        <v>202103</v>
      </c>
    </row>
    <row r="2569" spans="1:10" x14ac:dyDescent="0.3">
      <c r="A2569">
        <v>2021</v>
      </c>
      <c r="B2569">
        <v>3</v>
      </c>
      <c r="C2569" t="s">
        <v>149</v>
      </c>
      <c r="D2569" t="s">
        <v>115</v>
      </c>
      <c r="E2569">
        <v>30166</v>
      </c>
      <c r="F2569">
        <v>8954.7599999999893</v>
      </c>
      <c r="G2569">
        <v>8434.0400000000009</v>
      </c>
      <c r="H2569">
        <v>80.430000000000007</v>
      </c>
      <c r="I2569">
        <v>0</v>
      </c>
      <c r="J2569">
        <v>202103</v>
      </c>
    </row>
    <row r="2570" spans="1:10" x14ac:dyDescent="0.3">
      <c r="A2570">
        <v>2021</v>
      </c>
      <c r="B2570">
        <v>3</v>
      </c>
      <c r="C2570" t="s">
        <v>149</v>
      </c>
      <c r="D2570" t="s">
        <v>443</v>
      </c>
      <c r="E2570">
        <v>140827.4</v>
      </c>
      <c r="F2570">
        <v>16470.45</v>
      </c>
      <c r="G2570">
        <v>1408.27</v>
      </c>
      <c r="H2570">
        <v>0</v>
      </c>
      <c r="I2570">
        <v>0</v>
      </c>
      <c r="J2570">
        <v>202103</v>
      </c>
    </row>
    <row r="2571" spans="1:10" x14ac:dyDescent="0.3">
      <c r="A2571">
        <v>2021</v>
      </c>
      <c r="B2571">
        <v>3</v>
      </c>
      <c r="C2571" t="s">
        <v>149</v>
      </c>
      <c r="D2571" t="s">
        <v>445</v>
      </c>
      <c r="E2571">
        <v>77836.23</v>
      </c>
      <c r="F2571">
        <v>33454.749999999898</v>
      </c>
      <c r="G2571">
        <v>24847.72</v>
      </c>
      <c r="H2571">
        <v>19227.66</v>
      </c>
      <c r="I2571">
        <v>0</v>
      </c>
      <c r="J2571">
        <v>202103</v>
      </c>
    </row>
    <row r="2572" spans="1:10" x14ac:dyDescent="0.3">
      <c r="A2572">
        <v>2021</v>
      </c>
      <c r="B2572">
        <v>3</v>
      </c>
      <c r="C2572" t="s">
        <v>149</v>
      </c>
      <c r="D2572" t="s">
        <v>446</v>
      </c>
      <c r="E2572">
        <v>49891.32</v>
      </c>
      <c r="F2572">
        <v>6709.77</v>
      </c>
      <c r="G2572">
        <v>0</v>
      </c>
      <c r="H2572">
        <v>0</v>
      </c>
      <c r="I2572">
        <v>0</v>
      </c>
      <c r="J2572">
        <v>202103</v>
      </c>
    </row>
    <row r="2573" spans="1:10" x14ac:dyDescent="0.3">
      <c r="A2573">
        <v>2021</v>
      </c>
      <c r="B2573">
        <v>3</v>
      </c>
      <c r="C2573" t="s">
        <v>149</v>
      </c>
      <c r="D2573" t="s">
        <v>454</v>
      </c>
      <c r="E2573">
        <v>734689.4</v>
      </c>
      <c r="F2573">
        <v>153936.149999999</v>
      </c>
      <c r="G2573">
        <v>78048.479999999996</v>
      </c>
      <c r="H2573">
        <v>8204.0799999999908</v>
      </c>
      <c r="I2573">
        <v>37951.39</v>
      </c>
      <c r="J2573">
        <v>202103</v>
      </c>
    </row>
    <row r="2574" spans="1:10" x14ac:dyDescent="0.3">
      <c r="A2574">
        <v>2021</v>
      </c>
      <c r="B2574">
        <v>3</v>
      </c>
      <c r="C2574" t="s">
        <v>149</v>
      </c>
      <c r="D2574" t="s">
        <v>455</v>
      </c>
      <c r="E2574">
        <v>27600</v>
      </c>
      <c r="F2574">
        <v>15160.28</v>
      </c>
      <c r="G2574">
        <v>0</v>
      </c>
      <c r="H2574">
        <v>0</v>
      </c>
      <c r="I2574">
        <v>0</v>
      </c>
      <c r="J2574">
        <v>202103</v>
      </c>
    </row>
    <row r="2575" spans="1:10" x14ac:dyDescent="0.3">
      <c r="A2575">
        <v>2021</v>
      </c>
      <c r="B2575">
        <v>3</v>
      </c>
      <c r="C2575" t="s">
        <v>149</v>
      </c>
      <c r="D2575" t="s">
        <v>456</v>
      </c>
      <c r="E2575">
        <v>3266.0299999999902</v>
      </c>
      <c r="F2575">
        <v>711.30999999999904</v>
      </c>
      <c r="G2575">
        <v>32.659999999999897</v>
      </c>
      <c r="H2575">
        <v>0</v>
      </c>
      <c r="I2575">
        <v>0</v>
      </c>
      <c r="J2575">
        <v>202103</v>
      </c>
    </row>
    <row r="2576" spans="1:10" x14ac:dyDescent="0.3">
      <c r="A2576">
        <v>2021</v>
      </c>
      <c r="B2576">
        <v>3</v>
      </c>
      <c r="C2576" t="s">
        <v>149</v>
      </c>
      <c r="D2576" t="s">
        <v>457</v>
      </c>
      <c r="E2576">
        <v>155921.95000000001</v>
      </c>
      <c r="F2576">
        <v>15044.72</v>
      </c>
      <c r="G2576">
        <v>3141.21</v>
      </c>
      <c r="H2576">
        <v>25.4</v>
      </c>
      <c r="I2576">
        <v>0</v>
      </c>
      <c r="J2576">
        <v>202103</v>
      </c>
    </row>
    <row r="2577" spans="1:10" x14ac:dyDescent="0.3">
      <c r="A2577">
        <v>2021</v>
      </c>
      <c r="B2577">
        <v>3</v>
      </c>
      <c r="C2577" t="s">
        <v>149</v>
      </c>
      <c r="D2577" t="s">
        <v>458</v>
      </c>
      <c r="E2577">
        <v>768811.01000000106</v>
      </c>
      <c r="F2577">
        <v>38521.560000001598</v>
      </c>
      <c r="G2577">
        <v>7997.9499999999898</v>
      </c>
      <c r="H2577">
        <v>63.5</v>
      </c>
      <c r="I2577">
        <v>0</v>
      </c>
      <c r="J2577">
        <v>202103</v>
      </c>
    </row>
    <row r="2578" spans="1:10" x14ac:dyDescent="0.3">
      <c r="A2578">
        <v>2021</v>
      </c>
      <c r="B2578">
        <v>3</v>
      </c>
      <c r="C2578" t="s">
        <v>149</v>
      </c>
      <c r="D2578" t="s">
        <v>459</v>
      </c>
      <c r="E2578">
        <v>5698.8999999999896</v>
      </c>
      <c r="F2578">
        <v>641.88999999999805</v>
      </c>
      <c r="G2578">
        <v>56.99</v>
      </c>
      <c r="H2578">
        <v>0</v>
      </c>
      <c r="I2578">
        <v>0</v>
      </c>
      <c r="J2578">
        <v>202103</v>
      </c>
    </row>
    <row r="2579" spans="1:10" x14ac:dyDescent="0.3">
      <c r="A2579">
        <v>2021</v>
      </c>
      <c r="B2579">
        <v>3</v>
      </c>
      <c r="C2579" t="s">
        <v>149</v>
      </c>
      <c r="D2579" t="s">
        <v>461</v>
      </c>
      <c r="E2579">
        <v>994481.36999999895</v>
      </c>
      <c r="F2579">
        <v>144975.51</v>
      </c>
      <c r="G2579">
        <v>44171.79</v>
      </c>
      <c r="H2579">
        <v>33380.449999999997</v>
      </c>
      <c r="I2579">
        <v>0</v>
      </c>
      <c r="J2579">
        <v>202103</v>
      </c>
    </row>
    <row r="2580" spans="1:10" x14ac:dyDescent="0.3">
      <c r="A2580">
        <v>2021</v>
      </c>
      <c r="B2580">
        <v>3</v>
      </c>
      <c r="C2580" t="s">
        <v>149</v>
      </c>
      <c r="D2580" t="s">
        <v>462</v>
      </c>
      <c r="E2580">
        <v>123346.59</v>
      </c>
      <c r="F2580">
        <v>-4289.6600000000299</v>
      </c>
      <c r="G2580">
        <v>14004.71</v>
      </c>
      <c r="H2580">
        <v>84.67</v>
      </c>
      <c r="I2580">
        <v>0</v>
      </c>
      <c r="J2580">
        <v>202103</v>
      </c>
    </row>
    <row r="2581" spans="1:10" x14ac:dyDescent="0.3">
      <c r="A2581">
        <v>2021</v>
      </c>
      <c r="B2581">
        <v>3</v>
      </c>
      <c r="C2581" t="s">
        <v>149</v>
      </c>
      <c r="D2581" t="s">
        <v>463</v>
      </c>
      <c r="E2581">
        <v>1162656.3899999999</v>
      </c>
      <c r="F2581">
        <v>-122978.03</v>
      </c>
      <c r="G2581">
        <v>22487.360000000001</v>
      </c>
      <c r="H2581">
        <v>19938.32</v>
      </c>
      <c r="I2581">
        <v>0</v>
      </c>
      <c r="J2581">
        <v>202103</v>
      </c>
    </row>
    <row r="2582" spans="1:10" x14ac:dyDescent="0.3">
      <c r="A2582">
        <v>2021</v>
      </c>
      <c r="B2582">
        <v>3</v>
      </c>
      <c r="C2582" t="s">
        <v>149</v>
      </c>
      <c r="D2582" t="s">
        <v>1474</v>
      </c>
      <c r="E2582">
        <v>0</v>
      </c>
      <c r="F2582">
        <v>-2.0299999999999998</v>
      </c>
      <c r="G2582">
        <v>0</v>
      </c>
      <c r="H2582">
        <v>0</v>
      </c>
      <c r="I2582">
        <v>0</v>
      </c>
      <c r="J2582">
        <v>202103</v>
      </c>
    </row>
    <row r="2583" spans="1:10" x14ac:dyDescent="0.3">
      <c r="A2583">
        <v>2021</v>
      </c>
      <c r="B2583">
        <v>3</v>
      </c>
      <c r="C2583" t="s">
        <v>149</v>
      </c>
      <c r="D2583" t="s">
        <v>465</v>
      </c>
      <c r="E2583">
        <v>0</v>
      </c>
      <c r="F2583">
        <v>-290676.20999999897</v>
      </c>
      <c r="G2583">
        <v>226929.019999999</v>
      </c>
      <c r="H2583">
        <v>419.31</v>
      </c>
      <c r="I2583">
        <v>0</v>
      </c>
      <c r="J2583">
        <v>202103</v>
      </c>
    </row>
    <row r="2584" spans="1:10" x14ac:dyDescent="0.3">
      <c r="A2584">
        <v>2021</v>
      </c>
      <c r="B2584">
        <v>3</v>
      </c>
      <c r="C2584" t="s">
        <v>149</v>
      </c>
      <c r="D2584" t="s">
        <v>466</v>
      </c>
      <c r="E2584">
        <v>0</v>
      </c>
      <c r="F2584">
        <v>-726955.77</v>
      </c>
      <c r="G2584">
        <v>634324.4</v>
      </c>
      <c r="H2584">
        <v>529.18999999999903</v>
      </c>
      <c r="I2584">
        <v>0</v>
      </c>
      <c r="J2584">
        <v>202103</v>
      </c>
    </row>
    <row r="2585" spans="1:10" x14ac:dyDescent="0.3">
      <c r="A2585">
        <v>2021</v>
      </c>
      <c r="B2585">
        <v>3</v>
      </c>
      <c r="C2585" t="s">
        <v>149</v>
      </c>
      <c r="D2585" t="s">
        <v>467</v>
      </c>
      <c r="E2585">
        <v>0</v>
      </c>
      <c r="F2585">
        <v>-113807.4</v>
      </c>
      <c r="G2585">
        <v>78756.109999999899</v>
      </c>
      <c r="H2585">
        <v>181.77999999999901</v>
      </c>
      <c r="I2585">
        <v>0</v>
      </c>
      <c r="J2585">
        <v>202103</v>
      </c>
    </row>
    <row r="2586" spans="1:10" x14ac:dyDescent="0.3">
      <c r="A2586">
        <v>2021</v>
      </c>
      <c r="B2586">
        <v>3</v>
      </c>
      <c r="C2586" t="s">
        <v>149</v>
      </c>
      <c r="D2586" t="s">
        <v>1475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202103</v>
      </c>
    </row>
    <row r="2587" spans="1:10" x14ac:dyDescent="0.3">
      <c r="A2587">
        <v>2021</v>
      </c>
      <c r="B2587">
        <v>3</v>
      </c>
      <c r="C2587" t="s">
        <v>149</v>
      </c>
      <c r="D2587" t="s">
        <v>1476</v>
      </c>
      <c r="E2587">
        <v>0</v>
      </c>
      <c r="F2587">
        <v>-5.71</v>
      </c>
      <c r="G2587">
        <v>0</v>
      </c>
      <c r="H2587">
        <v>0</v>
      </c>
      <c r="I2587">
        <v>0</v>
      </c>
      <c r="J2587">
        <v>202103</v>
      </c>
    </row>
    <row r="2588" spans="1:10" x14ac:dyDescent="0.3">
      <c r="A2588">
        <v>2021</v>
      </c>
      <c r="B2588">
        <v>3</v>
      </c>
      <c r="C2588" t="s">
        <v>149</v>
      </c>
      <c r="D2588" t="s">
        <v>471</v>
      </c>
      <c r="E2588">
        <v>2229.3699999999899</v>
      </c>
      <c r="F2588">
        <v>-12020.16</v>
      </c>
      <c r="G2588">
        <v>17318.669999999998</v>
      </c>
      <c r="H2588">
        <v>84.67</v>
      </c>
      <c r="I2588">
        <v>0</v>
      </c>
      <c r="J2588">
        <v>202103</v>
      </c>
    </row>
    <row r="2589" spans="1:10" x14ac:dyDescent="0.3">
      <c r="A2589">
        <v>2021</v>
      </c>
      <c r="B2589">
        <v>3</v>
      </c>
      <c r="C2589" t="s">
        <v>149</v>
      </c>
      <c r="D2589" t="s">
        <v>472</v>
      </c>
      <c r="E2589">
        <v>34908.929999999898</v>
      </c>
      <c r="F2589">
        <v>4804.24</v>
      </c>
      <c r="G2589">
        <v>0</v>
      </c>
      <c r="H2589">
        <v>0</v>
      </c>
      <c r="I2589">
        <v>0</v>
      </c>
      <c r="J2589">
        <v>202103</v>
      </c>
    </row>
    <row r="2590" spans="1:10" x14ac:dyDescent="0.3">
      <c r="A2590">
        <v>2021</v>
      </c>
      <c r="B2590">
        <v>3</v>
      </c>
      <c r="C2590" t="s">
        <v>149</v>
      </c>
      <c r="D2590" t="s">
        <v>88</v>
      </c>
      <c r="E2590">
        <v>108692.28</v>
      </c>
      <c r="F2590">
        <v>5782.4099999999798</v>
      </c>
      <c r="G2590">
        <v>27102.62</v>
      </c>
      <c r="H2590">
        <v>254.01</v>
      </c>
      <c r="I2590">
        <v>0</v>
      </c>
      <c r="J2590">
        <v>202103</v>
      </c>
    </row>
    <row r="2591" spans="1:10" x14ac:dyDescent="0.3">
      <c r="A2591">
        <v>2021</v>
      </c>
      <c r="B2591">
        <v>3</v>
      </c>
      <c r="C2591" t="s">
        <v>149</v>
      </c>
      <c r="D2591" t="s">
        <v>473</v>
      </c>
      <c r="E2591">
        <v>12572.47</v>
      </c>
      <c r="F2591">
        <v>9680.58</v>
      </c>
      <c r="G2591">
        <v>2815.86</v>
      </c>
      <c r="H2591">
        <v>42.17</v>
      </c>
      <c r="I2591">
        <v>0</v>
      </c>
      <c r="J2591">
        <v>202103</v>
      </c>
    </row>
    <row r="2592" spans="1:10" x14ac:dyDescent="0.3">
      <c r="A2592">
        <v>2021</v>
      </c>
      <c r="B2592">
        <v>3</v>
      </c>
      <c r="C2592" t="s">
        <v>149</v>
      </c>
      <c r="D2592" t="s">
        <v>474</v>
      </c>
      <c r="E2592">
        <v>304059.46999999997</v>
      </c>
      <c r="F2592">
        <v>5246.3199999998296</v>
      </c>
      <c r="G2592">
        <v>31181.66</v>
      </c>
      <c r="H2592">
        <v>245.55</v>
      </c>
      <c r="I2592">
        <v>0</v>
      </c>
      <c r="J2592">
        <v>202103</v>
      </c>
    </row>
    <row r="2593" spans="1:10" x14ac:dyDescent="0.3">
      <c r="A2593">
        <v>2021</v>
      </c>
      <c r="B2593">
        <v>3</v>
      </c>
      <c r="C2593" t="s">
        <v>149</v>
      </c>
      <c r="D2593" t="s">
        <v>26</v>
      </c>
      <c r="E2593">
        <v>929162.91</v>
      </c>
      <c r="F2593">
        <v>54162.680000000197</v>
      </c>
      <c r="G2593">
        <v>371826.12999999902</v>
      </c>
      <c r="H2593">
        <v>10883.63</v>
      </c>
      <c r="I2593">
        <v>0</v>
      </c>
      <c r="J2593">
        <v>202103</v>
      </c>
    </row>
    <row r="2594" spans="1:10" x14ac:dyDescent="0.3">
      <c r="A2594">
        <v>2021</v>
      </c>
      <c r="B2594">
        <v>3</v>
      </c>
      <c r="C2594" t="s">
        <v>149</v>
      </c>
      <c r="D2594" t="s">
        <v>475</v>
      </c>
      <c r="E2594">
        <v>275198.86</v>
      </c>
      <c r="F2594">
        <v>106460.22</v>
      </c>
      <c r="G2594">
        <v>103616.50999999901</v>
      </c>
      <c r="H2594">
        <v>1870.5</v>
      </c>
      <c r="I2594">
        <v>6061.63</v>
      </c>
      <c r="J2594">
        <v>202103</v>
      </c>
    </row>
    <row r="2595" spans="1:10" x14ac:dyDescent="0.3">
      <c r="A2595">
        <v>2021</v>
      </c>
      <c r="B2595">
        <v>3</v>
      </c>
      <c r="C2595" t="s">
        <v>149</v>
      </c>
      <c r="D2595" t="s">
        <v>476</v>
      </c>
      <c r="E2595">
        <v>242758.459999999</v>
      </c>
      <c r="F2595">
        <v>27805.579999999802</v>
      </c>
      <c r="G2595">
        <v>15711.27</v>
      </c>
      <c r="H2595">
        <v>110.91</v>
      </c>
      <c r="I2595">
        <v>0</v>
      </c>
      <c r="J2595">
        <v>202103</v>
      </c>
    </row>
    <row r="2596" spans="1:10" x14ac:dyDescent="0.3">
      <c r="A2596">
        <v>2021</v>
      </c>
      <c r="B2596">
        <v>3</v>
      </c>
      <c r="C2596" t="s">
        <v>149</v>
      </c>
      <c r="D2596" t="s">
        <v>46</v>
      </c>
      <c r="E2596">
        <v>414779.87</v>
      </c>
      <c r="F2596">
        <v>89930.05</v>
      </c>
      <c r="G2596">
        <v>109449.60000000001</v>
      </c>
      <c r="H2596">
        <v>194981.22</v>
      </c>
      <c r="I2596">
        <v>0</v>
      </c>
      <c r="J2596">
        <v>202103</v>
      </c>
    </row>
    <row r="2597" spans="1:10" x14ac:dyDescent="0.3">
      <c r="A2597">
        <v>2021</v>
      </c>
      <c r="B2597">
        <v>3</v>
      </c>
      <c r="C2597" t="s">
        <v>149</v>
      </c>
      <c r="D2597" t="s">
        <v>479</v>
      </c>
      <c r="E2597">
        <v>607838.679999999</v>
      </c>
      <c r="F2597">
        <v>184788.68999999901</v>
      </c>
      <c r="G2597">
        <v>76203.520000000004</v>
      </c>
      <c r="H2597">
        <v>14905.07</v>
      </c>
      <c r="I2597">
        <v>0</v>
      </c>
      <c r="J2597">
        <v>202103</v>
      </c>
    </row>
    <row r="2598" spans="1:10" x14ac:dyDescent="0.3">
      <c r="A2598">
        <v>2021</v>
      </c>
      <c r="B2598">
        <v>3</v>
      </c>
      <c r="C2598" t="s">
        <v>149</v>
      </c>
      <c r="D2598" t="s">
        <v>480</v>
      </c>
      <c r="E2598">
        <v>170419.959999999</v>
      </c>
      <c r="F2598">
        <v>28794.769999999899</v>
      </c>
      <c r="G2598">
        <v>7636.5</v>
      </c>
      <c r="H2598">
        <v>50.8</v>
      </c>
      <c r="I2598">
        <v>0</v>
      </c>
      <c r="J2598">
        <v>202103</v>
      </c>
    </row>
    <row r="2599" spans="1:10" x14ac:dyDescent="0.3">
      <c r="A2599">
        <v>2021</v>
      </c>
      <c r="B2599">
        <v>3</v>
      </c>
      <c r="C2599" t="s">
        <v>149</v>
      </c>
      <c r="D2599" t="s">
        <v>481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202103</v>
      </c>
    </row>
    <row r="2600" spans="1:10" x14ac:dyDescent="0.3">
      <c r="A2600">
        <v>2021</v>
      </c>
      <c r="B2600">
        <v>3</v>
      </c>
      <c r="C2600" t="s">
        <v>149</v>
      </c>
      <c r="D2600" t="s">
        <v>482</v>
      </c>
      <c r="E2600">
        <v>532966.99</v>
      </c>
      <c r="F2600">
        <v>15820.9100000003</v>
      </c>
      <c r="G2600">
        <v>33404.94</v>
      </c>
      <c r="H2600">
        <v>154.1</v>
      </c>
      <c r="I2600">
        <v>0</v>
      </c>
      <c r="J2600">
        <v>202103</v>
      </c>
    </row>
    <row r="2601" spans="1:10" x14ac:dyDescent="0.3">
      <c r="A2601">
        <v>2021</v>
      </c>
      <c r="B2601">
        <v>3</v>
      </c>
      <c r="C2601" t="s">
        <v>149</v>
      </c>
      <c r="D2601" t="s">
        <v>483</v>
      </c>
      <c r="E2601">
        <v>441553.26</v>
      </c>
      <c r="F2601">
        <v>20719.609999999699</v>
      </c>
      <c r="G2601">
        <v>29945.5</v>
      </c>
      <c r="H2601">
        <v>153.94999999999999</v>
      </c>
      <c r="I2601">
        <v>0</v>
      </c>
      <c r="J2601">
        <v>202103</v>
      </c>
    </row>
    <row r="2602" spans="1:10" x14ac:dyDescent="0.3">
      <c r="A2602">
        <v>2021</v>
      </c>
      <c r="B2602">
        <v>3</v>
      </c>
      <c r="C2602" t="s">
        <v>149</v>
      </c>
      <c r="D2602" t="s">
        <v>484</v>
      </c>
      <c r="E2602">
        <v>0</v>
      </c>
      <c r="F2602">
        <v>-80920.240000000005</v>
      </c>
      <c r="G2602">
        <v>58616.779999999897</v>
      </c>
      <c r="H2602">
        <v>0</v>
      </c>
      <c r="I2602">
        <v>0</v>
      </c>
      <c r="J2602">
        <v>202103</v>
      </c>
    </row>
    <row r="2603" spans="1:10" x14ac:dyDescent="0.3">
      <c r="A2603">
        <v>2021</v>
      </c>
      <c r="B2603">
        <v>3</v>
      </c>
      <c r="C2603" t="s">
        <v>149</v>
      </c>
      <c r="D2603" t="s">
        <v>485</v>
      </c>
      <c r="E2603">
        <v>721366.52</v>
      </c>
      <c r="F2603">
        <v>417393.12</v>
      </c>
      <c r="G2603">
        <v>45412.42</v>
      </c>
      <c r="H2603">
        <v>0</v>
      </c>
      <c r="I2603">
        <v>18483.57</v>
      </c>
      <c r="J2603">
        <v>202103</v>
      </c>
    </row>
    <row r="2604" spans="1:10" x14ac:dyDescent="0.3">
      <c r="A2604">
        <v>2021</v>
      </c>
      <c r="B2604">
        <v>3</v>
      </c>
      <c r="C2604" t="s">
        <v>149</v>
      </c>
      <c r="D2604" t="s">
        <v>486</v>
      </c>
      <c r="E2604">
        <v>0</v>
      </c>
      <c r="F2604">
        <v>-11441.21</v>
      </c>
      <c r="G2604">
        <v>7520.87</v>
      </c>
      <c r="H2604">
        <v>0</v>
      </c>
      <c r="I2604">
        <v>0</v>
      </c>
      <c r="J2604">
        <v>202103</v>
      </c>
    </row>
    <row r="2605" spans="1:10" x14ac:dyDescent="0.3">
      <c r="A2605">
        <v>2021</v>
      </c>
      <c r="B2605">
        <v>3</v>
      </c>
      <c r="C2605" t="s">
        <v>149</v>
      </c>
      <c r="D2605" t="s">
        <v>488</v>
      </c>
      <c r="E2605">
        <v>0</v>
      </c>
      <c r="F2605">
        <v>-21036.37</v>
      </c>
      <c r="G2605">
        <v>19085.93</v>
      </c>
      <c r="H2605">
        <v>0</v>
      </c>
      <c r="I2605">
        <v>0</v>
      </c>
      <c r="J2605">
        <v>202103</v>
      </c>
    </row>
    <row r="2606" spans="1:10" x14ac:dyDescent="0.3">
      <c r="A2606">
        <v>2021</v>
      </c>
      <c r="B2606">
        <v>3</v>
      </c>
      <c r="C2606" t="s">
        <v>149</v>
      </c>
      <c r="D2606" t="s">
        <v>489</v>
      </c>
      <c r="E2606">
        <v>-479575.20999999897</v>
      </c>
      <c r="F2606">
        <v>1717.8099999999899</v>
      </c>
      <c r="G2606">
        <v>0</v>
      </c>
      <c r="H2606">
        <v>0</v>
      </c>
      <c r="I2606">
        <v>0</v>
      </c>
      <c r="J2606">
        <v>202103</v>
      </c>
    </row>
    <row r="2607" spans="1:10" x14ac:dyDescent="0.3">
      <c r="A2607">
        <v>2021</v>
      </c>
      <c r="B2607">
        <v>3</v>
      </c>
      <c r="C2607" t="s">
        <v>149</v>
      </c>
      <c r="D2607" t="s">
        <v>491</v>
      </c>
      <c r="E2607">
        <v>0</v>
      </c>
      <c r="F2607">
        <v>-203645.4</v>
      </c>
      <c r="G2607">
        <v>0</v>
      </c>
      <c r="H2607">
        <v>0</v>
      </c>
      <c r="I2607">
        <v>0</v>
      </c>
      <c r="J2607">
        <v>202103</v>
      </c>
    </row>
    <row r="2608" spans="1:10" x14ac:dyDescent="0.3">
      <c r="A2608">
        <v>2021</v>
      </c>
      <c r="B2608">
        <v>3</v>
      </c>
      <c r="C2608" t="s">
        <v>149</v>
      </c>
      <c r="D2608" t="s">
        <v>492</v>
      </c>
      <c r="E2608">
        <v>0</v>
      </c>
      <c r="F2608">
        <v>-14657.49</v>
      </c>
      <c r="G2608">
        <v>276.35000000000002</v>
      </c>
      <c r="H2608">
        <v>0</v>
      </c>
      <c r="I2608">
        <v>0</v>
      </c>
      <c r="J2608">
        <v>202103</v>
      </c>
    </row>
    <row r="2609" spans="1:10" x14ac:dyDescent="0.3">
      <c r="A2609">
        <v>2021</v>
      </c>
      <c r="B2609">
        <v>3</v>
      </c>
      <c r="C2609" t="s">
        <v>149</v>
      </c>
      <c r="D2609" t="s">
        <v>493</v>
      </c>
      <c r="E2609">
        <v>1354409.03</v>
      </c>
      <c r="F2609">
        <v>-52573.3900000004</v>
      </c>
      <c r="G2609">
        <v>543629.37</v>
      </c>
      <c r="H2609">
        <v>0</v>
      </c>
      <c r="I2609">
        <v>10379.66</v>
      </c>
      <c r="J2609">
        <v>202103</v>
      </c>
    </row>
    <row r="2610" spans="1:10" x14ac:dyDescent="0.3">
      <c r="A2610">
        <v>2021</v>
      </c>
      <c r="B2610">
        <v>3</v>
      </c>
      <c r="C2610" t="s">
        <v>149</v>
      </c>
      <c r="D2610" t="s">
        <v>494</v>
      </c>
      <c r="E2610">
        <v>0</v>
      </c>
      <c r="F2610">
        <v>-737.88</v>
      </c>
      <c r="G2610">
        <v>266.039999999999</v>
      </c>
      <c r="H2610">
        <v>0</v>
      </c>
      <c r="I2610">
        <v>0</v>
      </c>
      <c r="J2610">
        <v>202103</v>
      </c>
    </row>
    <row r="2611" spans="1:10" x14ac:dyDescent="0.3">
      <c r="A2611">
        <v>2021</v>
      </c>
      <c r="B2611">
        <v>3</v>
      </c>
      <c r="C2611" t="s">
        <v>149</v>
      </c>
      <c r="D2611" t="s">
        <v>495</v>
      </c>
      <c r="E2611">
        <v>43660.199999999903</v>
      </c>
      <c r="F2611">
        <v>34836.569999999898</v>
      </c>
      <c r="G2611">
        <v>42</v>
      </c>
      <c r="H2611">
        <v>0</v>
      </c>
      <c r="I2611">
        <v>0</v>
      </c>
      <c r="J2611">
        <v>202103</v>
      </c>
    </row>
    <row r="2612" spans="1:10" x14ac:dyDescent="0.3">
      <c r="A2612">
        <v>2021</v>
      </c>
      <c r="B2612">
        <v>3</v>
      </c>
      <c r="C2612" t="s">
        <v>149</v>
      </c>
      <c r="D2612" t="s">
        <v>496</v>
      </c>
      <c r="E2612">
        <v>0</v>
      </c>
      <c r="F2612">
        <v>-38697.789999999899</v>
      </c>
      <c r="G2612">
        <v>36047.839999999997</v>
      </c>
      <c r="H2612">
        <v>0</v>
      </c>
      <c r="I2612">
        <v>0</v>
      </c>
      <c r="J2612">
        <v>202103</v>
      </c>
    </row>
    <row r="2613" spans="1:10" x14ac:dyDescent="0.3">
      <c r="A2613">
        <v>2021</v>
      </c>
      <c r="B2613">
        <v>3</v>
      </c>
      <c r="C2613" t="s">
        <v>149</v>
      </c>
      <c r="D2613" t="s">
        <v>498</v>
      </c>
      <c r="E2613">
        <v>257276.59</v>
      </c>
      <c r="F2613">
        <v>43939.89</v>
      </c>
      <c r="G2613">
        <v>17503.359999999899</v>
      </c>
      <c r="H2613">
        <v>0</v>
      </c>
      <c r="I2613">
        <v>0</v>
      </c>
      <c r="J2613">
        <v>202103</v>
      </c>
    </row>
    <row r="2614" spans="1:10" x14ac:dyDescent="0.3">
      <c r="A2614">
        <v>2021</v>
      </c>
      <c r="B2614">
        <v>3</v>
      </c>
      <c r="C2614" t="s">
        <v>149</v>
      </c>
      <c r="D2614" t="s">
        <v>1479</v>
      </c>
      <c r="E2614">
        <v>0</v>
      </c>
      <c r="F2614">
        <v>3950.43</v>
      </c>
      <c r="G2614">
        <v>-4455.8999999999996</v>
      </c>
      <c r="H2614">
        <v>8.76</v>
      </c>
      <c r="I2614">
        <v>0</v>
      </c>
      <c r="J2614">
        <v>202103</v>
      </c>
    </row>
    <row r="2615" spans="1:10" x14ac:dyDescent="0.3">
      <c r="A2615">
        <v>2021</v>
      </c>
      <c r="B2615">
        <v>3</v>
      </c>
      <c r="C2615" t="s">
        <v>149</v>
      </c>
      <c r="D2615" t="s">
        <v>1480</v>
      </c>
      <c r="E2615">
        <v>0</v>
      </c>
      <c r="F2615">
        <v>9979.4</v>
      </c>
      <c r="G2615">
        <v>-10397.1</v>
      </c>
      <c r="H2615">
        <v>20.46</v>
      </c>
      <c r="I2615">
        <v>0</v>
      </c>
      <c r="J2615">
        <v>202103</v>
      </c>
    </row>
    <row r="2616" spans="1:10" x14ac:dyDescent="0.3">
      <c r="A2616">
        <v>2021</v>
      </c>
      <c r="B2616">
        <v>3</v>
      </c>
      <c r="C2616" t="s">
        <v>149</v>
      </c>
      <c r="D2616" t="s">
        <v>500</v>
      </c>
      <c r="E2616">
        <v>431646.81999999902</v>
      </c>
      <c r="F2616">
        <v>-275677.86</v>
      </c>
      <c r="G2616">
        <v>169234.51</v>
      </c>
      <c r="H2616">
        <v>92222.98</v>
      </c>
      <c r="I2616">
        <v>92394.61</v>
      </c>
      <c r="J2616">
        <v>202103</v>
      </c>
    </row>
    <row r="2617" spans="1:10" x14ac:dyDescent="0.3">
      <c r="A2617">
        <v>2021</v>
      </c>
      <c r="B2617">
        <v>3</v>
      </c>
      <c r="C2617" t="s">
        <v>149</v>
      </c>
      <c r="D2617" t="s">
        <v>501</v>
      </c>
      <c r="E2617">
        <v>1221596.52</v>
      </c>
      <c r="F2617">
        <v>-24846.4900000003</v>
      </c>
      <c r="G2617">
        <v>188914.68</v>
      </c>
      <c r="H2617">
        <v>55361.72</v>
      </c>
      <c r="I2617">
        <v>82588.799999999901</v>
      </c>
      <c r="J2617">
        <v>202103</v>
      </c>
    </row>
    <row r="2618" spans="1:10" x14ac:dyDescent="0.3">
      <c r="A2618">
        <v>2021</v>
      </c>
      <c r="B2618">
        <v>3</v>
      </c>
      <c r="C2618" t="s">
        <v>149</v>
      </c>
      <c r="D2618" t="s">
        <v>1481</v>
      </c>
      <c r="E2618">
        <v>2277.3799999999901</v>
      </c>
      <c r="F2618">
        <v>-4299.7299999999896</v>
      </c>
      <c r="G2618">
        <v>0</v>
      </c>
      <c r="H2618">
        <v>0</v>
      </c>
      <c r="I2618">
        <v>0</v>
      </c>
      <c r="J2618">
        <v>202103</v>
      </c>
    </row>
    <row r="2619" spans="1:10" x14ac:dyDescent="0.3">
      <c r="A2619">
        <v>2021</v>
      </c>
      <c r="B2619">
        <v>3</v>
      </c>
      <c r="C2619" t="s">
        <v>149</v>
      </c>
      <c r="D2619" t="s">
        <v>502</v>
      </c>
      <c r="E2619">
        <v>0</v>
      </c>
      <c r="F2619">
        <v>-92512.06</v>
      </c>
      <c r="G2619">
        <v>88188.27</v>
      </c>
      <c r="H2619">
        <v>84.67</v>
      </c>
      <c r="I2619">
        <v>0</v>
      </c>
      <c r="J2619">
        <v>202103</v>
      </c>
    </row>
    <row r="2620" spans="1:10" x14ac:dyDescent="0.3">
      <c r="A2620">
        <v>2021</v>
      </c>
      <c r="B2620">
        <v>3</v>
      </c>
      <c r="C2620" t="s">
        <v>149</v>
      </c>
      <c r="D2620" t="s">
        <v>503</v>
      </c>
      <c r="E2620">
        <v>0</v>
      </c>
      <c r="F2620">
        <v>-12944.309999999899</v>
      </c>
      <c r="G2620">
        <v>11870.619999999901</v>
      </c>
      <c r="H2620">
        <v>27.94</v>
      </c>
      <c r="I2620">
        <v>0</v>
      </c>
      <c r="J2620">
        <v>202103</v>
      </c>
    </row>
    <row r="2621" spans="1:10" x14ac:dyDescent="0.3">
      <c r="A2621">
        <v>2021</v>
      </c>
      <c r="B2621">
        <v>3</v>
      </c>
      <c r="C2621" t="s">
        <v>149</v>
      </c>
      <c r="D2621" t="s">
        <v>504</v>
      </c>
      <c r="E2621">
        <v>108631.58</v>
      </c>
      <c r="F2621">
        <v>5064.28999999998</v>
      </c>
      <c r="G2621">
        <v>1086.32</v>
      </c>
      <c r="H2621">
        <v>0</v>
      </c>
      <c r="I2621">
        <v>0</v>
      </c>
      <c r="J2621">
        <v>202103</v>
      </c>
    </row>
    <row r="2622" spans="1:10" x14ac:dyDescent="0.3">
      <c r="A2622">
        <v>2021</v>
      </c>
      <c r="B2622">
        <v>3</v>
      </c>
      <c r="C2622" t="s">
        <v>149</v>
      </c>
      <c r="D2622" t="s">
        <v>505</v>
      </c>
      <c r="E2622">
        <v>165234.14000000001</v>
      </c>
      <c r="F2622">
        <v>16106</v>
      </c>
      <c r="G2622">
        <v>2464.8999999999901</v>
      </c>
      <c r="H2622">
        <v>6.23</v>
      </c>
      <c r="I2622">
        <v>0</v>
      </c>
      <c r="J2622">
        <v>202103</v>
      </c>
    </row>
    <row r="2623" spans="1:10" x14ac:dyDescent="0.3">
      <c r="A2623">
        <v>2021</v>
      </c>
      <c r="B2623">
        <v>3</v>
      </c>
      <c r="C2623" t="s">
        <v>149</v>
      </c>
      <c r="D2623" t="s">
        <v>506</v>
      </c>
      <c r="E2623">
        <v>5208.12</v>
      </c>
      <c r="F2623">
        <v>-144.26999999999899</v>
      </c>
      <c r="G2623">
        <v>0</v>
      </c>
      <c r="H2623">
        <v>0</v>
      </c>
      <c r="I2623">
        <v>0</v>
      </c>
      <c r="J2623">
        <v>202103</v>
      </c>
    </row>
    <row r="2624" spans="1:10" x14ac:dyDescent="0.3">
      <c r="A2624">
        <v>2021</v>
      </c>
      <c r="B2624">
        <v>3</v>
      </c>
      <c r="C2624" t="s">
        <v>149</v>
      </c>
      <c r="D2624" t="s">
        <v>507</v>
      </c>
      <c r="E2624">
        <v>70108.490000000005</v>
      </c>
      <c r="F2624">
        <v>3256.1399999999899</v>
      </c>
      <c r="G2624">
        <v>28397.27</v>
      </c>
      <c r="H2624">
        <v>208.3</v>
      </c>
      <c r="I2624">
        <v>0</v>
      </c>
      <c r="J2624">
        <v>202103</v>
      </c>
    </row>
    <row r="2625" spans="1:10" x14ac:dyDescent="0.3">
      <c r="A2625">
        <v>2021</v>
      </c>
      <c r="B2625">
        <v>3</v>
      </c>
      <c r="C2625" t="s">
        <v>149</v>
      </c>
      <c r="D2625" t="s">
        <v>508</v>
      </c>
      <c r="E2625">
        <v>139737.66999999899</v>
      </c>
      <c r="F2625">
        <v>13029.9000000001</v>
      </c>
      <c r="G2625">
        <v>7577.47</v>
      </c>
      <c r="H2625">
        <v>38.46</v>
      </c>
      <c r="I2625">
        <v>0</v>
      </c>
      <c r="J2625">
        <v>202103</v>
      </c>
    </row>
    <row r="2626" spans="1:10" x14ac:dyDescent="0.3">
      <c r="A2626">
        <v>2021</v>
      </c>
      <c r="B2626">
        <v>3</v>
      </c>
      <c r="C2626" t="s">
        <v>149</v>
      </c>
      <c r="D2626" t="s">
        <v>509</v>
      </c>
      <c r="E2626">
        <v>370279.33</v>
      </c>
      <c r="F2626">
        <v>50315.2599999999</v>
      </c>
      <c r="G2626">
        <v>17987.599999999999</v>
      </c>
      <c r="H2626">
        <v>80.73</v>
      </c>
      <c r="I2626">
        <v>0</v>
      </c>
      <c r="J2626">
        <v>202103</v>
      </c>
    </row>
    <row r="2627" spans="1:10" x14ac:dyDescent="0.3">
      <c r="A2627">
        <v>2021</v>
      </c>
      <c r="B2627">
        <v>3</v>
      </c>
      <c r="C2627" t="s">
        <v>149</v>
      </c>
      <c r="D2627" t="s">
        <v>510</v>
      </c>
      <c r="E2627">
        <v>65890.34</v>
      </c>
      <c r="F2627">
        <v>4071.2600000000102</v>
      </c>
      <c r="G2627">
        <v>0</v>
      </c>
      <c r="H2627">
        <v>0</v>
      </c>
      <c r="I2627">
        <v>0</v>
      </c>
      <c r="J2627">
        <v>202103</v>
      </c>
    </row>
    <row r="2628" spans="1:10" x14ac:dyDescent="0.3">
      <c r="A2628">
        <v>2021</v>
      </c>
      <c r="B2628">
        <v>3</v>
      </c>
      <c r="C2628" t="s">
        <v>149</v>
      </c>
      <c r="D2628" t="s">
        <v>511</v>
      </c>
      <c r="E2628">
        <v>664975.02999999898</v>
      </c>
      <c r="F2628">
        <v>63842.680000000102</v>
      </c>
      <c r="G2628">
        <v>21418.71</v>
      </c>
      <c r="H2628">
        <v>152.10999999999899</v>
      </c>
      <c r="I2628">
        <v>0</v>
      </c>
      <c r="J2628">
        <v>202103</v>
      </c>
    </row>
    <row r="2629" spans="1:10" x14ac:dyDescent="0.3">
      <c r="A2629">
        <v>2021</v>
      </c>
      <c r="B2629">
        <v>3</v>
      </c>
      <c r="C2629" t="s">
        <v>149</v>
      </c>
      <c r="D2629" t="s">
        <v>512</v>
      </c>
      <c r="E2629">
        <v>48286.54</v>
      </c>
      <c r="F2629">
        <v>13135.52</v>
      </c>
      <c r="G2629">
        <v>493.41</v>
      </c>
      <c r="H2629">
        <v>22.83</v>
      </c>
      <c r="I2629">
        <v>575.66</v>
      </c>
      <c r="J2629">
        <v>202103</v>
      </c>
    </row>
    <row r="2630" spans="1:10" x14ac:dyDescent="0.3">
      <c r="A2630">
        <v>2021</v>
      </c>
      <c r="B2630">
        <v>3</v>
      </c>
      <c r="C2630" t="s">
        <v>149</v>
      </c>
      <c r="D2630" t="s">
        <v>513</v>
      </c>
      <c r="E2630">
        <v>211724.7</v>
      </c>
      <c r="F2630">
        <v>59170.9200000001</v>
      </c>
      <c r="G2630">
        <v>7961.0099999999902</v>
      </c>
      <c r="H2630">
        <v>195.509999999999</v>
      </c>
      <c r="I2630">
        <v>0</v>
      </c>
      <c r="J2630">
        <v>202103</v>
      </c>
    </row>
    <row r="2631" spans="1:10" x14ac:dyDescent="0.3">
      <c r="A2631">
        <v>2021</v>
      </c>
      <c r="B2631">
        <v>3</v>
      </c>
      <c r="C2631" t="s">
        <v>149</v>
      </c>
      <c r="D2631" t="s">
        <v>514</v>
      </c>
      <c r="E2631">
        <v>495363.08</v>
      </c>
      <c r="F2631">
        <v>76299.45</v>
      </c>
      <c r="G2631">
        <v>1423.44999999999</v>
      </c>
      <c r="H2631">
        <v>24.27</v>
      </c>
      <c r="I2631">
        <v>0</v>
      </c>
      <c r="J2631">
        <v>202103</v>
      </c>
    </row>
    <row r="2632" spans="1:10" x14ac:dyDescent="0.3">
      <c r="A2632">
        <v>2021</v>
      </c>
      <c r="B2632">
        <v>3</v>
      </c>
      <c r="C2632" t="s">
        <v>149</v>
      </c>
      <c r="D2632" t="s">
        <v>515</v>
      </c>
      <c r="E2632">
        <v>1239184.8500000001</v>
      </c>
      <c r="F2632">
        <v>24188.4899999999</v>
      </c>
      <c r="G2632">
        <v>251954.7</v>
      </c>
      <c r="H2632">
        <v>3590.0599999999899</v>
      </c>
      <c r="I2632">
        <v>495479.05</v>
      </c>
      <c r="J2632">
        <v>202103</v>
      </c>
    </row>
    <row r="2633" spans="1:10" x14ac:dyDescent="0.3">
      <c r="A2633">
        <v>2021</v>
      </c>
      <c r="B2633">
        <v>3</v>
      </c>
      <c r="C2633" t="s">
        <v>149</v>
      </c>
      <c r="D2633" t="s">
        <v>516</v>
      </c>
      <c r="E2633">
        <v>892640.02999999898</v>
      </c>
      <c r="F2633">
        <v>311935.109999999</v>
      </c>
      <c r="G2633">
        <v>113915.82</v>
      </c>
      <c r="H2633">
        <v>21859.599999999999</v>
      </c>
      <c r="I2633">
        <v>0</v>
      </c>
      <c r="J2633">
        <v>202103</v>
      </c>
    </row>
    <row r="2634" spans="1:10" x14ac:dyDescent="0.3">
      <c r="A2634">
        <v>2021</v>
      </c>
      <c r="B2634">
        <v>3</v>
      </c>
      <c r="C2634" t="s">
        <v>149</v>
      </c>
      <c r="D2634" t="s">
        <v>517</v>
      </c>
      <c r="E2634">
        <v>58671.48</v>
      </c>
      <c r="F2634">
        <v>8638.82</v>
      </c>
      <c r="G2634">
        <v>0</v>
      </c>
      <c r="H2634">
        <v>0</v>
      </c>
      <c r="I2634">
        <v>0</v>
      </c>
      <c r="J2634">
        <v>202103</v>
      </c>
    </row>
    <row r="2635" spans="1:10" x14ac:dyDescent="0.3">
      <c r="A2635">
        <v>2021</v>
      </c>
      <c r="B2635">
        <v>3</v>
      </c>
      <c r="C2635" t="s">
        <v>149</v>
      </c>
      <c r="D2635" t="s">
        <v>32</v>
      </c>
      <c r="E2635">
        <v>849819.99999999895</v>
      </c>
      <c r="F2635">
        <v>-155026.99</v>
      </c>
      <c r="G2635">
        <v>192402.34</v>
      </c>
      <c r="H2635">
        <v>181963.37</v>
      </c>
      <c r="I2635">
        <v>294042.08</v>
      </c>
      <c r="J2635">
        <v>202103</v>
      </c>
    </row>
    <row r="2636" spans="1:10" x14ac:dyDescent="0.3">
      <c r="A2636">
        <v>2021</v>
      </c>
      <c r="B2636">
        <v>3</v>
      </c>
      <c r="C2636" t="s">
        <v>149</v>
      </c>
      <c r="D2636" t="s">
        <v>19</v>
      </c>
      <c r="E2636">
        <v>1540120.62</v>
      </c>
      <c r="F2636">
        <v>315446.5</v>
      </c>
      <c r="G2636">
        <v>45779.24</v>
      </c>
      <c r="H2636">
        <v>0</v>
      </c>
      <c r="I2636">
        <v>3850</v>
      </c>
      <c r="J2636">
        <v>202103</v>
      </c>
    </row>
    <row r="2637" spans="1:10" x14ac:dyDescent="0.3">
      <c r="A2637">
        <v>2021</v>
      </c>
      <c r="B2637">
        <v>3</v>
      </c>
      <c r="C2637" t="s">
        <v>149</v>
      </c>
      <c r="D2637" t="s">
        <v>519</v>
      </c>
      <c r="E2637">
        <v>35571.79</v>
      </c>
      <c r="F2637">
        <v>1898.4299999999901</v>
      </c>
      <c r="G2637">
        <v>355.72</v>
      </c>
      <c r="H2637">
        <v>10087.719999999999</v>
      </c>
      <c r="I2637">
        <v>0</v>
      </c>
      <c r="J2637">
        <v>202103</v>
      </c>
    </row>
    <row r="2638" spans="1:10" x14ac:dyDescent="0.3">
      <c r="A2638">
        <v>2021</v>
      </c>
      <c r="B2638">
        <v>3</v>
      </c>
      <c r="C2638" t="s">
        <v>149</v>
      </c>
      <c r="D2638" t="s">
        <v>520</v>
      </c>
      <c r="E2638">
        <v>3375.8099999999899</v>
      </c>
      <c r="F2638">
        <v>1067.49999999999</v>
      </c>
      <c r="G2638">
        <v>0</v>
      </c>
      <c r="H2638">
        <v>0</v>
      </c>
      <c r="I2638">
        <v>0</v>
      </c>
      <c r="J2638">
        <v>202103</v>
      </c>
    </row>
    <row r="2639" spans="1:10" x14ac:dyDescent="0.3">
      <c r="A2639">
        <v>2021</v>
      </c>
      <c r="B2639">
        <v>3</v>
      </c>
      <c r="C2639" t="s">
        <v>149</v>
      </c>
      <c r="D2639" t="s">
        <v>105</v>
      </c>
      <c r="E2639">
        <v>38127.519999999997</v>
      </c>
      <c r="F2639">
        <v>-717.83000000000504</v>
      </c>
      <c r="G2639">
        <v>8920.16</v>
      </c>
      <c r="H2639">
        <v>11299.03</v>
      </c>
      <c r="I2639">
        <v>0</v>
      </c>
      <c r="J2639">
        <v>202103</v>
      </c>
    </row>
    <row r="2640" spans="1:10" x14ac:dyDescent="0.3">
      <c r="A2640">
        <v>2021</v>
      </c>
      <c r="B2640">
        <v>3</v>
      </c>
      <c r="C2640" t="s">
        <v>149</v>
      </c>
      <c r="D2640" t="s">
        <v>521</v>
      </c>
      <c r="E2640">
        <v>21564.2</v>
      </c>
      <c r="F2640">
        <v>10360.74</v>
      </c>
      <c r="G2640">
        <v>0</v>
      </c>
      <c r="H2640">
        <v>0</v>
      </c>
      <c r="I2640">
        <v>0</v>
      </c>
      <c r="J2640">
        <v>202103</v>
      </c>
    </row>
    <row r="2641" spans="1:10" x14ac:dyDescent="0.3">
      <c r="A2641">
        <v>2021</v>
      </c>
      <c r="B2641">
        <v>3</v>
      </c>
      <c r="C2641" t="s">
        <v>149</v>
      </c>
      <c r="D2641" t="s">
        <v>96</v>
      </c>
      <c r="E2641">
        <v>79722.64</v>
      </c>
      <c r="F2641">
        <v>11537.22</v>
      </c>
      <c r="G2641">
        <v>28493.52</v>
      </c>
      <c r="H2641">
        <v>297.14</v>
      </c>
      <c r="I2641">
        <v>0</v>
      </c>
      <c r="J2641">
        <v>202103</v>
      </c>
    </row>
    <row r="2642" spans="1:10" x14ac:dyDescent="0.3">
      <c r="A2642">
        <v>2021</v>
      </c>
      <c r="B2642">
        <v>3</v>
      </c>
      <c r="C2642" t="s">
        <v>149</v>
      </c>
      <c r="D2642" t="s">
        <v>522</v>
      </c>
      <c r="E2642">
        <v>24477.5</v>
      </c>
      <c r="F2642">
        <v>7460.78</v>
      </c>
      <c r="G2642">
        <v>4287.38</v>
      </c>
      <c r="H2642">
        <v>88.06</v>
      </c>
      <c r="I2642">
        <v>0</v>
      </c>
      <c r="J2642">
        <v>202103</v>
      </c>
    </row>
    <row r="2643" spans="1:10" x14ac:dyDescent="0.3">
      <c r="A2643">
        <v>2021</v>
      </c>
      <c r="B2643">
        <v>3</v>
      </c>
      <c r="C2643" t="s">
        <v>149</v>
      </c>
      <c r="D2643" t="s">
        <v>1482</v>
      </c>
      <c r="E2643">
        <v>0</v>
      </c>
      <c r="F2643">
        <v>-463.78</v>
      </c>
      <c r="G2643">
        <v>0</v>
      </c>
      <c r="H2643">
        <v>0</v>
      </c>
      <c r="I2643">
        <v>0</v>
      </c>
      <c r="J2643">
        <v>202103</v>
      </c>
    </row>
    <row r="2644" spans="1:10" x14ac:dyDescent="0.3">
      <c r="A2644">
        <v>2021</v>
      </c>
      <c r="B2644">
        <v>3</v>
      </c>
      <c r="C2644" t="s">
        <v>149</v>
      </c>
      <c r="D2644" t="s">
        <v>523</v>
      </c>
      <c r="E2644">
        <v>637376.09999999905</v>
      </c>
      <c r="F2644">
        <v>78540.4299999996</v>
      </c>
      <c r="G2644">
        <v>147922.149999999</v>
      </c>
      <c r="H2644">
        <v>799.12</v>
      </c>
      <c r="I2644">
        <v>1931.68</v>
      </c>
      <c r="J2644">
        <v>202103</v>
      </c>
    </row>
    <row r="2645" spans="1:10" x14ac:dyDescent="0.3">
      <c r="A2645">
        <v>2021</v>
      </c>
      <c r="B2645">
        <v>3</v>
      </c>
      <c r="C2645" t="s">
        <v>149</v>
      </c>
      <c r="D2645" t="s">
        <v>66</v>
      </c>
      <c r="E2645">
        <v>314835.53000000003</v>
      </c>
      <c r="F2645">
        <v>100000.639999999</v>
      </c>
      <c r="G2645">
        <v>60630.34</v>
      </c>
      <c r="H2645">
        <v>435.020000000001</v>
      </c>
      <c r="I2645">
        <v>17214.86</v>
      </c>
      <c r="J2645">
        <v>202103</v>
      </c>
    </row>
    <row r="2646" spans="1:10" x14ac:dyDescent="0.3">
      <c r="A2646">
        <v>2021</v>
      </c>
      <c r="B2646">
        <v>3</v>
      </c>
      <c r="C2646" t="s">
        <v>149</v>
      </c>
      <c r="D2646" t="s">
        <v>18</v>
      </c>
      <c r="E2646">
        <v>3097894.1</v>
      </c>
      <c r="F2646">
        <v>185823.07</v>
      </c>
      <c r="G2646">
        <v>563163.94999999995</v>
      </c>
      <c r="H2646">
        <v>296310.64999999898</v>
      </c>
      <c r="I2646">
        <v>143638.929999999</v>
      </c>
      <c r="J2646">
        <v>202103</v>
      </c>
    </row>
    <row r="2647" spans="1:10" x14ac:dyDescent="0.3">
      <c r="A2647">
        <v>2021</v>
      </c>
      <c r="B2647">
        <v>3</v>
      </c>
      <c r="C2647" t="s">
        <v>149</v>
      </c>
      <c r="D2647" t="s">
        <v>524</v>
      </c>
      <c r="E2647">
        <v>42584.2599999999</v>
      </c>
      <c r="F2647">
        <v>14346.059999999899</v>
      </c>
      <c r="G2647">
        <v>399</v>
      </c>
      <c r="H2647">
        <v>0</v>
      </c>
      <c r="I2647">
        <v>0</v>
      </c>
      <c r="J2647">
        <v>202103</v>
      </c>
    </row>
    <row r="2648" spans="1:10" x14ac:dyDescent="0.3">
      <c r="A2648">
        <v>2021</v>
      </c>
      <c r="B2648">
        <v>3</v>
      </c>
      <c r="C2648" t="s">
        <v>149</v>
      </c>
      <c r="D2648" t="s">
        <v>24</v>
      </c>
      <c r="E2648">
        <v>1677474.04</v>
      </c>
      <c r="F2648">
        <v>1141048.54</v>
      </c>
      <c r="G2648">
        <v>106771.939999999</v>
      </c>
      <c r="H2648">
        <v>3212.6300000000101</v>
      </c>
      <c r="I2648">
        <v>249769.1</v>
      </c>
      <c r="J2648">
        <v>202103</v>
      </c>
    </row>
    <row r="2649" spans="1:10" x14ac:dyDescent="0.3">
      <c r="A2649">
        <v>2021</v>
      </c>
      <c r="B2649">
        <v>3</v>
      </c>
      <c r="C2649" t="s">
        <v>149</v>
      </c>
      <c r="D2649" t="s">
        <v>526</v>
      </c>
      <c r="E2649">
        <v>0</v>
      </c>
      <c r="F2649">
        <v>-1314113.18</v>
      </c>
      <c r="G2649">
        <v>851556.87</v>
      </c>
      <c r="H2649">
        <v>7219.1399999999903</v>
      </c>
      <c r="I2649">
        <v>48512.67</v>
      </c>
      <c r="J2649">
        <v>202103</v>
      </c>
    </row>
    <row r="2650" spans="1:10" x14ac:dyDescent="0.3">
      <c r="A2650">
        <v>2021</v>
      </c>
      <c r="B2650">
        <v>3</v>
      </c>
      <c r="C2650" t="s">
        <v>149</v>
      </c>
      <c r="D2650" t="s">
        <v>527</v>
      </c>
      <c r="E2650">
        <v>4865014.7</v>
      </c>
      <c r="F2650">
        <v>96865.390000000596</v>
      </c>
      <c r="G2650">
        <v>0</v>
      </c>
      <c r="H2650">
        <v>0</v>
      </c>
      <c r="I2650">
        <v>0</v>
      </c>
      <c r="J2650">
        <v>202103</v>
      </c>
    </row>
    <row r="2651" spans="1:10" x14ac:dyDescent="0.3">
      <c r="A2651">
        <v>2021</v>
      </c>
      <c r="B2651">
        <v>3</v>
      </c>
      <c r="C2651" t="s">
        <v>149</v>
      </c>
      <c r="D2651" t="s">
        <v>528</v>
      </c>
      <c r="E2651">
        <v>406500.15</v>
      </c>
      <c r="F2651">
        <v>34107.489999999903</v>
      </c>
      <c r="G2651">
        <v>23128.26</v>
      </c>
      <c r="H2651">
        <v>67.53</v>
      </c>
      <c r="I2651">
        <v>0</v>
      </c>
      <c r="J2651">
        <v>202103</v>
      </c>
    </row>
    <row r="2652" spans="1:10" x14ac:dyDescent="0.3">
      <c r="A2652">
        <v>2021</v>
      </c>
      <c r="B2652">
        <v>3</v>
      </c>
      <c r="C2652" t="s">
        <v>149</v>
      </c>
      <c r="D2652" t="s">
        <v>1483</v>
      </c>
      <c r="E2652">
        <v>0</v>
      </c>
      <c r="F2652">
        <v>-328.16999999999899</v>
      </c>
      <c r="G2652">
        <v>293.349999999999</v>
      </c>
      <c r="H2652">
        <v>2.63</v>
      </c>
      <c r="I2652">
        <v>0</v>
      </c>
      <c r="J2652">
        <v>202103</v>
      </c>
    </row>
    <row r="2653" spans="1:10" x14ac:dyDescent="0.3">
      <c r="A2653">
        <v>2021</v>
      </c>
      <c r="B2653">
        <v>3</v>
      </c>
      <c r="C2653" t="s">
        <v>149</v>
      </c>
      <c r="D2653" t="s">
        <v>1484</v>
      </c>
      <c r="E2653">
        <v>0</v>
      </c>
      <c r="F2653">
        <v>-6354.42</v>
      </c>
      <c r="G2653">
        <v>4923.3</v>
      </c>
      <c r="H2653">
        <v>30.1</v>
      </c>
      <c r="I2653">
        <v>0</v>
      </c>
      <c r="J2653">
        <v>202103</v>
      </c>
    </row>
    <row r="2654" spans="1:10" x14ac:dyDescent="0.3">
      <c r="A2654">
        <v>2021</v>
      </c>
      <c r="B2654">
        <v>3</v>
      </c>
      <c r="C2654" t="s">
        <v>149</v>
      </c>
      <c r="D2654" t="s">
        <v>1485</v>
      </c>
      <c r="E2654">
        <v>0</v>
      </c>
      <c r="F2654">
        <v>-72.929999999999893</v>
      </c>
      <c r="G2654">
        <v>65.2</v>
      </c>
      <c r="H2654">
        <v>0.57999999999999996</v>
      </c>
      <c r="I2654">
        <v>0</v>
      </c>
      <c r="J2654">
        <v>202103</v>
      </c>
    </row>
    <row r="2655" spans="1:10" x14ac:dyDescent="0.3">
      <c r="A2655">
        <v>2021</v>
      </c>
      <c r="B2655">
        <v>3</v>
      </c>
      <c r="C2655" t="s">
        <v>149</v>
      </c>
      <c r="D2655" t="s">
        <v>1486</v>
      </c>
      <c r="E2655">
        <v>0</v>
      </c>
      <c r="F2655">
        <v>-72.91</v>
      </c>
      <c r="G2655">
        <v>65.179999999999893</v>
      </c>
      <c r="H2655">
        <v>0.57999999999999996</v>
      </c>
      <c r="I2655">
        <v>0</v>
      </c>
      <c r="J2655">
        <v>202103</v>
      </c>
    </row>
    <row r="2656" spans="1:10" x14ac:dyDescent="0.3">
      <c r="A2656">
        <v>2021</v>
      </c>
      <c r="B2656">
        <v>3</v>
      </c>
      <c r="C2656" t="s">
        <v>149</v>
      </c>
      <c r="D2656" t="s">
        <v>1487</v>
      </c>
      <c r="E2656">
        <v>0</v>
      </c>
      <c r="F2656">
        <v>-255.23999999999899</v>
      </c>
      <c r="G2656">
        <v>228.14999999999901</v>
      </c>
      <c r="H2656">
        <v>2.0499999999999998</v>
      </c>
      <c r="I2656">
        <v>0</v>
      </c>
      <c r="J2656">
        <v>202103</v>
      </c>
    </row>
    <row r="2657" spans="1:10" x14ac:dyDescent="0.3">
      <c r="A2657">
        <v>2021</v>
      </c>
      <c r="B2657">
        <v>3</v>
      </c>
      <c r="C2657" t="s">
        <v>149</v>
      </c>
      <c r="D2657" t="s">
        <v>1488</v>
      </c>
      <c r="E2657">
        <v>0</v>
      </c>
      <c r="F2657">
        <v>-72.929999999999893</v>
      </c>
      <c r="G2657">
        <v>65.199999999999903</v>
      </c>
      <c r="H2657">
        <v>0.57999999999999996</v>
      </c>
      <c r="I2657">
        <v>0</v>
      </c>
      <c r="J2657">
        <v>202103</v>
      </c>
    </row>
    <row r="2658" spans="1:10" x14ac:dyDescent="0.3">
      <c r="A2658">
        <v>2021</v>
      </c>
      <c r="B2658">
        <v>3</v>
      </c>
      <c r="C2658" t="s">
        <v>149</v>
      </c>
      <c r="D2658" t="s">
        <v>530</v>
      </c>
      <c r="E2658">
        <v>22171.83</v>
      </c>
      <c r="F2658">
        <v>-1028.4300000000301</v>
      </c>
      <c r="G2658">
        <v>3847.97</v>
      </c>
      <c r="H2658">
        <v>25.4</v>
      </c>
      <c r="I2658">
        <v>0</v>
      </c>
      <c r="J2658">
        <v>202103</v>
      </c>
    </row>
    <row r="2659" spans="1:10" x14ac:dyDescent="0.3">
      <c r="A2659">
        <v>2021</v>
      </c>
      <c r="B2659">
        <v>3</v>
      </c>
      <c r="C2659" t="s">
        <v>149</v>
      </c>
      <c r="D2659" t="s">
        <v>1489</v>
      </c>
      <c r="E2659">
        <v>-15250</v>
      </c>
      <c r="F2659">
        <v>-49567.32</v>
      </c>
      <c r="G2659">
        <v>28422.05</v>
      </c>
      <c r="H2659">
        <v>84.67</v>
      </c>
      <c r="I2659">
        <v>0</v>
      </c>
      <c r="J2659">
        <v>202103</v>
      </c>
    </row>
    <row r="2660" spans="1:10" x14ac:dyDescent="0.3">
      <c r="A2660">
        <v>2021</v>
      </c>
      <c r="B2660">
        <v>3</v>
      </c>
      <c r="C2660" t="s">
        <v>149</v>
      </c>
      <c r="D2660" t="s">
        <v>33</v>
      </c>
      <c r="E2660">
        <v>1793889.47</v>
      </c>
      <c r="F2660">
        <v>-74468.919999998499</v>
      </c>
      <c r="G2660">
        <v>256623.11</v>
      </c>
      <c r="H2660">
        <v>413496</v>
      </c>
      <c r="I2660">
        <v>1077955.1399999999</v>
      </c>
      <c r="J2660">
        <v>202103</v>
      </c>
    </row>
    <row r="2661" spans="1:10" x14ac:dyDescent="0.3">
      <c r="A2661">
        <v>2021</v>
      </c>
      <c r="B2661">
        <v>3</v>
      </c>
      <c r="C2661" t="s">
        <v>149</v>
      </c>
      <c r="D2661" t="s">
        <v>37</v>
      </c>
      <c r="E2661">
        <v>761922.25</v>
      </c>
      <c r="F2661">
        <v>301155.58999999898</v>
      </c>
      <c r="G2661">
        <v>68796.639999999999</v>
      </c>
      <c r="H2661">
        <v>-19242.22</v>
      </c>
      <c r="I2661">
        <v>278609.57</v>
      </c>
      <c r="J2661">
        <v>202103</v>
      </c>
    </row>
    <row r="2662" spans="1:10" x14ac:dyDescent="0.3">
      <c r="A2662">
        <v>2021</v>
      </c>
      <c r="B2662">
        <v>3</v>
      </c>
      <c r="C2662" t="s">
        <v>149</v>
      </c>
      <c r="D2662" t="s">
        <v>531</v>
      </c>
      <c r="E2662">
        <v>309293</v>
      </c>
      <c r="F2662">
        <v>312.05000000001701</v>
      </c>
      <c r="G2662">
        <v>3092.93</v>
      </c>
      <c r="H2662">
        <v>912.08000000000095</v>
      </c>
      <c r="I2662">
        <v>18097.240000000002</v>
      </c>
      <c r="J2662">
        <v>202103</v>
      </c>
    </row>
    <row r="2663" spans="1:10" x14ac:dyDescent="0.3">
      <c r="A2663">
        <v>2021</v>
      </c>
      <c r="B2663">
        <v>3</v>
      </c>
      <c r="C2663" t="s">
        <v>149</v>
      </c>
      <c r="D2663" t="s">
        <v>36</v>
      </c>
      <c r="E2663">
        <v>573705.07999999996</v>
      </c>
      <c r="F2663">
        <v>140623.54999999999</v>
      </c>
      <c r="G2663">
        <v>101168.61</v>
      </c>
      <c r="H2663">
        <v>2105.7799999999902</v>
      </c>
      <c r="I2663">
        <v>70885.820000000007</v>
      </c>
      <c r="J2663">
        <v>202103</v>
      </c>
    </row>
    <row r="2664" spans="1:10" x14ac:dyDescent="0.3">
      <c r="A2664">
        <v>2021</v>
      </c>
      <c r="B2664">
        <v>3</v>
      </c>
      <c r="C2664" t="s">
        <v>149</v>
      </c>
      <c r="D2664" t="s">
        <v>1491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202103</v>
      </c>
    </row>
    <row r="2665" spans="1:10" x14ac:dyDescent="0.3">
      <c r="A2665">
        <v>2021</v>
      </c>
      <c r="B2665">
        <v>3</v>
      </c>
      <c r="C2665" t="s">
        <v>149</v>
      </c>
      <c r="D2665" t="s">
        <v>1492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202103</v>
      </c>
    </row>
    <row r="2666" spans="1:10" x14ac:dyDescent="0.3">
      <c r="A2666">
        <v>2021</v>
      </c>
      <c r="B2666">
        <v>3</v>
      </c>
      <c r="C2666" t="s">
        <v>149</v>
      </c>
      <c r="D2666" t="s">
        <v>16</v>
      </c>
      <c r="E2666">
        <v>5321696.83</v>
      </c>
      <c r="F2666">
        <v>1065634.3600000001</v>
      </c>
      <c r="G2666">
        <v>682609.30999999901</v>
      </c>
      <c r="H2666">
        <v>628518.35</v>
      </c>
      <c r="I2666">
        <v>2182763.4</v>
      </c>
      <c r="J2666">
        <v>202103</v>
      </c>
    </row>
    <row r="2667" spans="1:10" x14ac:dyDescent="0.3">
      <c r="A2667">
        <v>2021</v>
      </c>
      <c r="B2667">
        <v>3</v>
      </c>
      <c r="C2667" t="s">
        <v>149</v>
      </c>
      <c r="D2667" t="s">
        <v>49</v>
      </c>
      <c r="E2667">
        <v>-1658455.12</v>
      </c>
      <c r="F2667">
        <v>18129.989999999601</v>
      </c>
      <c r="G2667">
        <v>4291.6899999999996</v>
      </c>
      <c r="H2667">
        <v>0</v>
      </c>
      <c r="I2667">
        <v>0</v>
      </c>
      <c r="J2667">
        <v>202103</v>
      </c>
    </row>
    <row r="2668" spans="1:10" x14ac:dyDescent="0.3">
      <c r="A2668">
        <v>2021</v>
      </c>
      <c r="B2668">
        <v>3</v>
      </c>
      <c r="C2668" t="s">
        <v>149</v>
      </c>
      <c r="D2668" t="s">
        <v>70</v>
      </c>
      <c r="E2668">
        <v>252174.81</v>
      </c>
      <c r="F2668">
        <v>20071.270000000201</v>
      </c>
      <c r="G2668">
        <v>0</v>
      </c>
      <c r="H2668">
        <v>-5091.24</v>
      </c>
      <c r="I2668">
        <v>79337.52</v>
      </c>
      <c r="J2668">
        <v>202103</v>
      </c>
    </row>
    <row r="2669" spans="1:10" x14ac:dyDescent="0.3">
      <c r="A2669">
        <v>2021</v>
      </c>
      <c r="B2669">
        <v>3</v>
      </c>
      <c r="C2669" t="s">
        <v>149</v>
      </c>
      <c r="D2669" t="s">
        <v>99</v>
      </c>
      <c r="E2669">
        <v>51499.999999999898</v>
      </c>
      <c r="F2669">
        <v>8075.2599999999002</v>
      </c>
      <c r="G2669">
        <v>12845.07</v>
      </c>
      <c r="H2669">
        <v>1321.69999999999</v>
      </c>
      <c r="I2669">
        <v>6508.65</v>
      </c>
      <c r="J2669">
        <v>202103</v>
      </c>
    </row>
    <row r="2670" spans="1:10" x14ac:dyDescent="0.3">
      <c r="A2670">
        <v>2021</v>
      </c>
      <c r="B2670">
        <v>3</v>
      </c>
      <c r="C2670" t="s">
        <v>149</v>
      </c>
      <c r="D2670" t="s">
        <v>532</v>
      </c>
      <c r="E2670">
        <v>0</v>
      </c>
      <c r="F2670">
        <v>-156696</v>
      </c>
      <c r="G2670">
        <v>0</v>
      </c>
      <c r="H2670">
        <v>0</v>
      </c>
      <c r="I2670">
        <v>0</v>
      </c>
      <c r="J2670">
        <v>202103</v>
      </c>
    </row>
    <row r="2671" spans="1:10" x14ac:dyDescent="0.3">
      <c r="A2671">
        <v>2021</v>
      </c>
      <c r="B2671">
        <v>3</v>
      </c>
      <c r="C2671" t="s">
        <v>149</v>
      </c>
      <c r="D2671" t="s">
        <v>534</v>
      </c>
      <c r="E2671">
        <v>0</v>
      </c>
      <c r="F2671">
        <v>296427.33</v>
      </c>
      <c r="G2671">
        <v>2501.4399999999901</v>
      </c>
      <c r="H2671">
        <v>619.31999999999903</v>
      </c>
      <c r="I2671">
        <v>0</v>
      </c>
      <c r="J2671">
        <v>202103</v>
      </c>
    </row>
    <row r="2672" spans="1:10" x14ac:dyDescent="0.3">
      <c r="A2672">
        <v>2021</v>
      </c>
      <c r="B2672">
        <v>3</v>
      </c>
      <c r="C2672" t="s">
        <v>149</v>
      </c>
      <c r="D2672" t="s">
        <v>535</v>
      </c>
      <c r="E2672">
        <v>237883.21999999901</v>
      </c>
      <c r="F2672">
        <v>86986.199999999895</v>
      </c>
      <c r="G2672">
        <v>38743.21</v>
      </c>
      <c r="H2672">
        <v>255.55</v>
      </c>
      <c r="I2672">
        <v>35809.26</v>
      </c>
      <c r="J2672">
        <v>202103</v>
      </c>
    </row>
    <row r="2673" spans="1:10" x14ac:dyDescent="0.3">
      <c r="A2673">
        <v>2021</v>
      </c>
      <c r="B2673">
        <v>3</v>
      </c>
      <c r="C2673" t="s">
        <v>149</v>
      </c>
      <c r="D2673" t="s">
        <v>536</v>
      </c>
      <c r="E2673">
        <v>133714.60999999999</v>
      </c>
      <c r="F2673">
        <v>-28596.79</v>
      </c>
      <c r="G2673">
        <v>54264.84</v>
      </c>
      <c r="H2673">
        <v>428.23</v>
      </c>
      <c r="I2673">
        <v>5185.8999999999996</v>
      </c>
      <c r="J2673">
        <v>202103</v>
      </c>
    </row>
    <row r="2674" spans="1:10" x14ac:dyDescent="0.3">
      <c r="A2674">
        <v>2021</v>
      </c>
      <c r="B2674">
        <v>3</v>
      </c>
      <c r="C2674" t="s">
        <v>149</v>
      </c>
      <c r="D2674" t="s">
        <v>537</v>
      </c>
      <c r="E2674">
        <v>541148.98999999894</v>
      </c>
      <c r="F2674">
        <v>32039.5899999996</v>
      </c>
      <c r="G2674">
        <v>67564.489999999903</v>
      </c>
      <c r="H2674">
        <v>346.99</v>
      </c>
      <c r="I2674">
        <v>0</v>
      </c>
      <c r="J2674">
        <v>202103</v>
      </c>
    </row>
    <row r="2675" spans="1:10" x14ac:dyDescent="0.3">
      <c r="A2675">
        <v>2021</v>
      </c>
      <c r="B2675">
        <v>3</v>
      </c>
      <c r="C2675" t="s">
        <v>149</v>
      </c>
      <c r="D2675" t="s">
        <v>47</v>
      </c>
      <c r="E2675">
        <v>604673.59999999905</v>
      </c>
      <c r="F2675">
        <v>-78881.950000000099</v>
      </c>
      <c r="G2675">
        <v>311672.38999999902</v>
      </c>
      <c r="H2675">
        <v>9426.41</v>
      </c>
      <c r="I2675">
        <v>0</v>
      </c>
      <c r="J2675">
        <v>202103</v>
      </c>
    </row>
    <row r="2676" spans="1:10" x14ac:dyDescent="0.3">
      <c r="A2676">
        <v>2021</v>
      </c>
      <c r="B2676">
        <v>3</v>
      </c>
      <c r="C2676" t="s">
        <v>149</v>
      </c>
      <c r="D2676" t="s">
        <v>30</v>
      </c>
      <c r="E2676">
        <v>813341.99</v>
      </c>
      <c r="F2676">
        <v>154846.53</v>
      </c>
      <c r="G2676">
        <v>46263.95</v>
      </c>
      <c r="H2676">
        <v>17311.060000000001</v>
      </c>
      <c r="I2676">
        <v>0</v>
      </c>
      <c r="J2676">
        <v>202103</v>
      </c>
    </row>
    <row r="2677" spans="1:10" x14ac:dyDescent="0.3">
      <c r="A2677">
        <v>2021</v>
      </c>
      <c r="B2677">
        <v>3</v>
      </c>
      <c r="C2677" t="s">
        <v>149</v>
      </c>
      <c r="D2677" t="s">
        <v>538</v>
      </c>
      <c r="E2677">
        <v>0</v>
      </c>
      <c r="F2677">
        <v>-37802.39</v>
      </c>
      <c r="G2677">
        <v>4660.63</v>
      </c>
      <c r="H2677">
        <v>0</v>
      </c>
      <c r="I2677">
        <v>0</v>
      </c>
      <c r="J2677">
        <v>202103</v>
      </c>
    </row>
    <row r="2678" spans="1:10" x14ac:dyDescent="0.3">
      <c r="A2678">
        <v>2021</v>
      </c>
      <c r="B2678">
        <v>3</v>
      </c>
      <c r="C2678" t="s">
        <v>149</v>
      </c>
      <c r="D2678" t="s">
        <v>539</v>
      </c>
      <c r="E2678">
        <v>8441.4899999999907</v>
      </c>
      <c r="F2678">
        <v>8471.7599999999893</v>
      </c>
      <c r="G2678">
        <v>0</v>
      </c>
      <c r="H2678">
        <v>0</v>
      </c>
      <c r="I2678">
        <v>0</v>
      </c>
      <c r="J2678">
        <v>202103</v>
      </c>
    </row>
    <row r="2679" spans="1:10" x14ac:dyDescent="0.3">
      <c r="A2679">
        <v>2021</v>
      </c>
      <c r="B2679">
        <v>3</v>
      </c>
      <c r="C2679" t="s">
        <v>149</v>
      </c>
      <c r="D2679" t="s">
        <v>541</v>
      </c>
      <c r="E2679">
        <v>-23693.3299999999</v>
      </c>
      <c r="F2679">
        <v>-23669.5799999999</v>
      </c>
      <c r="G2679">
        <v>0</v>
      </c>
      <c r="H2679">
        <v>0</v>
      </c>
      <c r="I2679">
        <v>0</v>
      </c>
      <c r="J2679">
        <v>202103</v>
      </c>
    </row>
    <row r="2680" spans="1:10" x14ac:dyDescent="0.3">
      <c r="A2680">
        <v>2021</v>
      </c>
      <c r="B2680">
        <v>3</v>
      </c>
      <c r="C2680" t="s">
        <v>149</v>
      </c>
      <c r="D2680" t="s">
        <v>542</v>
      </c>
      <c r="E2680">
        <v>0</v>
      </c>
      <c r="F2680">
        <v>-38393.67</v>
      </c>
      <c r="G2680">
        <v>21540.639999999999</v>
      </c>
      <c r="H2680">
        <v>0</v>
      </c>
      <c r="I2680">
        <v>0</v>
      </c>
      <c r="J2680">
        <v>202103</v>
      </c>
    </row>
    <row r="2681" spans="1:10" x14ac:dyDescent="0.3">
      <c r="A2681">
        <v>2021</v>
      </c>
      <c r="B2681">
        <v>3</v>
      </c>
      <c r="C2681" t="s">
        <v>149</v>
      </c>
      <c r="D2681" t="s">
        <v>543</v>
      </c>
      <c r="E2681">
        <v>60309.53</v>
      </c>
      <c r="F2681">
        <v>-449181.19</v>
      </c>
      <c r="G2681">
        <v>75002.84</v>
      </c>
      <c r="H2681">
        <v>0</v>
      </c>
      <c r="I2681">
        <v>0</v>
      </c>
      <c r="J2681">
        <v>202103</v>
      </c>
    </row>
    <row r="2682" spans="1:10" x14ac:dyDescent="0.3">
      <c r="A2682">
        <v>2021</v>
      </c>
      <c r="B2682">
        <v>3</v>
      </c>
      <c r="C2682" t="s">
        <v>149</v>
      </c>
      <c r="D2682" t="s">
        <v>544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202103</v>
      </c>
    </row>
    <row r="2683" spans="1:10" x14ac:dyDescent="0.3">
      <c r="A2683">
        <v>2021</v>
      </c>
      <c r="B2683">
        <v>3</v>
      </c>
      <c r="C2683" t="s">
        <v>149</v>
      </c>
      <c r="D2683" t="s">
        <v>547</v>
      </c>
      <c r="E2683">
        <v>0</v>
      </c>
      <c r="F2683">
        <v>-16654.36</v>
      </c>
      <c r="G2683">
        <v>18375.96</v>
      </c>
      <c r="H2683">
        <v>0</v>
      </c>
      <c r="I2683">
        <v>0</v>
      </c>
      <c r="J2683">
        <v>202103</v>
      </c>
    </row>
    <row r="2684" spans="1:10" x14ac:dyDescent="0.3">
      <c r="A2684">
        <v>2021</v>
      </c>
      <c r="B2684">
        <v>3</v>
      </c>
      <c r="C2684" t="s">
        <v>149</v>
      </c>
      <c r="D2684" t="s">
        <v>548</v>
      </c>
      <c r="E2684">
        <v>0</v>
      </c>
      <c r="F2684">
        <v>-18256.189999999999</v>
      </c>
      <c r="G2684">
        <v>18130.96</v>
      </c>
      <c r="H2684">
        <v>0</v>
      </c>
      <c r="I2684">
        <v>0</v>
      </c>
      <c r="J2684">
        <v>202103</v>
      </c>
    </row>
    <row r="2685" spans="1:10" x14ac:dyDescent="0.3">
      <c r="A2685">
        <v>2021</v>
      </c>
      <c r="B2685">
        <v>3</v>
      </c>
      <c r="C2685" t="s">
        <v>149</v>
      </c>
      <c r="D2685" t="s">
        <v>549</v>
      </c>
      <c r="E2685">
        <v>0</v>
      </c>
      <c r="F2685">
        <v>-42233.4399999999</v>
      </c>
      <c r="G2685">
        <v>40807.620000000003</v>
      </c>
      <c r="H2685">
        <v>0</v>
      </c>
      <c r="I2685">
        <v>0</v>
      </c>
      <c r="J2685">
        <v>202103</v>
      </c>
    </row>
    <row r="2686" spans="1:10" x14ac:dyDescent="0.3">
      <c r="A2686">
        <v>2021</v>
      </c>
      <c r="B2686">
        <v>3</v>
      </c>
      <c r="C2686" t="s">
        <v>149</v>
      </c>
      <c r="D2686" t="s">
        <v>550</v>
      </c>
      <c r="E2686">
        <v>10770.94</v>
      </c>
      <c r="F2686">
        <v>8251.94</v>
      </c>
      <c r="G2686">
        <v>0</v>
      </c>
      <c r="H2686">
        <v>0</v>
      </c>
      <c r="I2686">
        <v>0</v>
      </c>
      <c r="J2686">
        <v>202103</v>
      </c>
    </row>
    <row r="2687" spans="1:10" x14ac:dyDescent="0.3">
      <c r="A2687">
        <v>2021</v>
      </c>
      <c r="B2687">
        <v>3</v>
      </c>
      <c r="C2687" t="s">
        <v>149</v>
      </c>
      <c r="D2687" t="s">
        <v>1613</v>
      </c>
      <c r="E2687">
        <v>2263.6799999999998</v>
      </c>
      <c r="F2687">
        <v>-170.23999999999899</v>
      </c>
      <c r="G2687">
        <v>0</v>
      </c>
      <c r="H2687">
        <v>0</v>
      </c>
      <c r="I2687">
        <v>0</v>
      </c>
      <c r="J2687">
        <v>202103</v>
      </c>
    </row>
    <row r="2688" spans="1:10" x14ac:dyDescent="0.3">
      <c r="A2688">
        <v>2021</v>
      </c>
      <c r="B2688">
        <v>3</v>
      </c>
      <c r="C2688" t="s">
        <v>149</v>
      </c>
      <c r="D2688" t="s">
        <v>551</v>
      </c>
      <c r="E2688">
        <v>0</v>
      </c>
      <c r="F2688">
        <v>-35851.129999999997</v>
      </c>
      <c r="G2688">
        <v>34608</v>
      </c>
      <c r="H2688">
        <v>0</v>
      </c>
      <c r="I2688">
        <v>0</v>
      </c>
      <c r="J2688">
        <v>202103</v>
      </c>
    </row>
    <row r="2689" spans="1:10" x14ac:dyDescent="0.3">
      <c r="A2689">
        <v>2021</v>
      </c>
      <c r="B2689">
        <v>3</v>
      </c>
      <c r="C2689" t="s">
        <v>149</v>
      </c>
      <c r="D2689" t="s">
        <v>553</v>
      </c>
      <c r="E2689">
        <v>8139.3299999999899</v>
      </c>
      <c r="F2689">
        <v>-62154.37</v>
      </c>
      <c r="G2689">
        <v>0</v>
      </c>
      <c r="H2689">
        <v>0</v>
      </c>
      <c r="I2689">
        <v>0</v>
      </c>
      <c r="J2689">
        <v>202103</v>
      </c>
    </row>
    <row r="2690" spans="1:10" x14ac:dyDescent="0.3">
      <c r="A2690">
        <v>2021</v>
      </c>
      <c r="B2690">
        <v>3</v>
      </c>
      <c r="C2690" t="s">
        <v>149</v>
      </c>
      <c r="D2690" t="s">
        <v>554</v>
      </c>
      <c r="E2690">
        <v>0</v>
      </c>
      <c r="F2690">
        <v>-28772.07</v>
      </c>
      <c r="G2690">
        <v>28699.059999999899</v>
      </c>
      <c r="H2690">
        <v>0</v>
      </c>
      <c r="I2690">
        <v>0</v>
      </c>
      <c r="J2690">
        <v>202103</v>
      </c>
    </row>
    <row r="2691" spans="1:10" x14ac:dyDescent="0.3">
      <c r="A2691">
        <v>2021</v>
      </c>
      <c r="B2691">
        <v>3</v>
      </c>
      <c r="C2691" t="s">
        <v>149</v>
      </c>
      <c r="D2691" t="s">
        <v>555</v>
      </c>
      <c r="E2691">
        <v>13530.279999999901</v>
      </c>
      <c r="F2691">
        <v>-5020.71</v>
      </c>
      <c r="G2691">
        <v>0</v>
      </c>
      <c r="H2691">
        <v>0</v>
      </c>
      <c r="I2691">
        <v>0</v>
      </c>
      <c r="J2691">
        <v>202103</v>
      </c>
    </row>
    <row r="2692" spans="1:10" x14ac:dyDescent="0.3">
      <c r="A2692">
        <v>2021</v>
      </c>
      <c r="B2692">
        <v>3</v>
      </c>
      <c r="C2692" t="s">
        <v>149</v>
      </c>
      <c r="D2692" t="s">
        <v>556</v>
      </c>
      <c r="E2692">
        <v>1600</v>
      </c>
      <c r="F2692">
        <v>490.24</v>
      </c>
      <c r="G2692">
        <v>0</v>
      </c>
      <c r="H2692">
        <v>0</v>
      </c>
      <c r="I2692">
        <v>0</v>
      </c>
      <c r="J2692">
        <v>202103</v>
      </c>
    </row>
    <row r="2693" spans="1:10" x14ac:dyDescent="0.3">
      <c r="A2693">
        <v>2021</v>
      </c>
      <c r="B2693">
        <v>3</v>
      </c>
      <c r="C2693" t="s">
        <v>149</v>
      </c>
      <c r="D2693" t="s">
        <v>1615</v>
      </c>
      <c r="E2693">
        <v>-9359.43</v>
      </c>
      <c r="F2693">
        <v>-9341.67</v>
      </c>
      <c r="G2693">
        <v>0</v>
      </c>
      <c r="H2693">
        <v>0</v>
      </c>
      <c r="I2693">
        <v>0</v>
      </c>
      <c r="J2693">
        <v>202103</v>
      </c>
    </row>
    <row r="2694" spans="1:10" x14ac:dyDescent="0.3">
      <c r="A2694">
        <v>2021</v>
      </c>
      <c r="B2694">
        <v>3</v>
      </c>
      <c r="C2694" t="s">
        <v>149</v>
      </c>
      <c r="D2694" t="s">
        <v>557</v>
      </c>
      <c r="E2694">
        <v>2264.14</v>
      </c>
      <c r="F2694">
        <v>2202.3599999999901</v>
      </c>
      <c r="G2694">
        <v>0</v>
      </c>
      <c r="H2694">
        <v>0</v>
      </c>
      <c r="I2694">
        <v>0</v>
      </c>
      <c r="J2694">
        <v>202103</v>
      </c>
    </row>
    <row r="2695" spans="1:10" x14ac:dyDescent="0.3">
      <c r="A2695">
        <v>2021</v>
      </c>
      <c r="B2695">
        <v>3</v>
      </c>
      <c r="C2695" t="s">
        <v>149</v>
      </c>
      <c r="D2695" t="s">
        <v>559</v>
      </c>
      <c r="E2695">
        <v>80844.320000000007</v>
      </c>
      <c r="F2695">
        <v>78427.58</v>
      </c>
      <c r="G2695">
        <v>0</v>
      </c>
      <c r="H2695">
        <v>0</v>
      </c>
      <c r="I2695">
        <v>0</v>
      </c>
      <c r="J2695">
        <v>202103</v>
      </c>
    </row>
    <row r="2696" spans="1:10" x14ac:dyDescent="0.3">
      <c r="A2696">
        <v>2021</v>
      </c>
      <c r="B2696">
        <v>3</v>
      </c>
      <c r="C2696" t="s">
        <v>149</v>
      </c>
      <c r="D2696" t="s">
        <v>1616</v>
      </c>
      <c r="E2696">
        <v>1226.4100000000001</v>
      </c>
      <c r="F2696">
        <v>1226.4100000000001</v>
      </c>
      <c r="G2696">
        <v>0</v>
      </c>
      <c r="H2696">
        <v>0</v>
      </c>
      <c r="I2696">
        <v>0</v>
      </c>
      <c r="J2696">
        <v>202103</v>
      </c>
    </row>
    <row r="2697" spans="1:10" x14ac:dyDescent="0.3">
      <c r="A2697">
        <v>2021</v>
      </c>
      <c r="B2697">
        <v>3</v>
      </c>
      <c r="C2697" t="s">
        <v>149</v>
      </c>
      <c r="D2697" t="s">
        <v>560</v>
      </c>
      <c r="E2697">
        <v>20340.830000000002</v>
      </c>
      <c r="F2697">
        <v>-190923.25999999899</v>
      </c>
      <c r="G2697">
        <v>177138.69999999899</v>
      </c>
      <c r="H2697">
        <v>0</v>
      </c>
      <c r="I2697">
        <v>0</v>
      </c>
      <c r="J2697">
        <v>202103</v>
      </c>
    </row>
    <row r="2698" spans="1:10" x14ac:dyDescent="0.3">
      <c r="A2698">
        <v>2021</v>
      </c>
      <c r="B2698">
        <v>3</v>
      </c>
      <c r="C2698" t="s">
        <v>149</v>
      </c>
      <c r="D2698" t="s">
        <v>561</v>
      </c>
      <c r="E2698">
        <v>322232.75</v>
      </c>
      <c r="F2698">
        <v>37585.25</v>
      </c>
      <c r="G2698">
        <v>250108.93999999901</v>
      </c>
      <c r="H2698">
        <v>875.93</v>
      </c>
      <c r="I2698">
        <v>0</v>
      </c>
      <c r="J2698">
        <v>202103</v>
      </c>
    </row>
    <row r="2699" spans="1:10" x14ac:dyDescent="0.3">
      <c r="A2699">
        <v>2021</v>
      </c>
      <c r="B2699">
        <v>3</v>
      </c>
      <c r="C2699" t="s">
        <v>149</v>
      </c>
      <c r="D2699" t="s">
        <v>562</v>
      </c>
      <c r="E2699">
        <v>0</v>
      </c>
      <c r="F2699">
        <v>-767.68</v>
      </c>
      <c r="G2699">
        <v>0</v>
      </c>
      <c r="H2699">
        <v>0</v>
      </c>
      <c r="I2699">
        <v>0</v>
      </c>
      <c r="J2699">
        <v>202103</v>
      </c>
    </row>
    <row r="2700" spans="1:10" x14ac:dyDescent="0.3">
      <c r="A2700">
        <v>2021</v>
      </c>
      <c r="B2700">
        <v>3</v>
      </c>
      <c r="C2700" t="s">
        <v>149</v>
      </c>
      <c r="D2700" t="s">
        <v>563</v>
      </c>
      <c r="E2700">
        <v>0</v>
      </c>
      <c r="F2700">
        <v>62544.21</v>
      </c>
      <c r="G2700">
        <v>0</v>
      </c>
      <c r="H2700">
        <v>0</v>
      </c>
      <c r="I2700">
        <v>0</v>
      </c>
      <c r="J2700">
        <v>202103</v>
      </c>
    </row>
    <row r="2701" spans="1:10" x14ac:dyDescent="0.3">
      <c r="A2701">
        <v>2021</v>
      </c>
      <c r="B2701">
        <v>3</v>
      </c>
      <c r="C2701" t="s">
        <v>149</v>
      </c>
      <c r="D2701" t="s">
        <v>564</v>
      </c>
      <c r="E2701">
        <v>0</v>
      </c>
      <c r="F2701">
        <v>-144013.05999999901</v>
      </c>
      <c r="G2701">
        <v>0</v>
      </c>
      <c r="H2701">
        <v>0</v>
      </c>
      <c r="I2701">
        <v>0</v>
      </c>
      <c r="J2701">
        <v>202103</v>
      </c>
    </row>
    <row r="2702" spans="1:10" x14ac:dyDescent="0.3">
      <c r="A2702">
        <v>2021</v>
      </c>
      <c r="B2702">
        <v>3</v>
      </c>
      <c r="C2702" t="s">
        <v>149</v>
      </c>
      <c r="D2702" t="s">
        <v>565</v>
      </c>
      <c r="E2702">
        <v>0</v>
      </c>
      <c r="F2702">
        <v>-266004.69</v>
      </c>
      <c r="G2702">
        <v>0</v>
      </c>
      <c r="H2702">
        <v>0</v>
      </c>
      <c r="I2702">
        <v>0</v>
      </c>
      <c r="J2702">
        <v>202103</v>
      </c>
    </row>
    <row r="2703" spans="1:10" x14ac:dyDescent="0.3">
      <c r="A2703">
        <v>2021</v>
      </c>
      <c r="B2703">
        <v>3</v>
      </c>
      <c r="C2703" t="s">
        <v>149</v>
      </c>
      <c r="D2703" t="s">
        <v>1496</v>
      </c>
      <c r="E2703">
        <v>0</v>
      </c>
      <c r="F2703">
        <v>-704.14</v>
      </c>
      <c r="G2703">
        <v>0</v>
      </c>
      <c r="H2703">
        <v>0</v>
      </c>
      <c r="I2703">
        <v>0</v>
      </c>
      <c r="J2703">
        <v>202103</v>
      </c>
    </row>
    <row r="2704" spans="1:10" x14ac:dyDescent="0.3">
      <c r="A2704">
        <v>2021</v>
      </c>
      <c r="B2704">
        <v>3</v>
      </c>
      <c r="C2704" t="s">
        <v>149</v>
      </c>
      <c r="D2704" t="s">
        <v>566</v>
      </c>
      <c r="E2704">
        <v>0</v>
      </c>
      <c r="F2704">
        <v>-129151.79</v>
      </c>
      <c r="G2704">
        <v>0</v>
      </c>
      <c r="H2704">
        <v>0</v>
      </c>
      <c r="I2704">
        <v>0</v>
      </c>
      <c r="J2704">
        <v>202103</v>
      </c>
    </row>
    <row r="2705" spans="1:10" x14ac:dyDescent="0.3">
      <c r="A2705">
        <v>2021</v>
      </c>
      <c r="B2705">
        <v>3</v>
      </c>
      <c r="C2705" t="s">
        <v>149</v>
      </c>
      <c r="D2705" t="s">
        <v>567</v>
      </c>
      <c r="E2705">
        <v>0</v>
      </c>
      <c r="F2705">
        <v>-70811.100000000006</v>
      </c>
      <c r="G2705">
        <v>0</v>
      </c>
      <c r="H2705">
        <v>0</v>
      </c>
      <c r="I2705">
        <v>0</v>
      </c>
      <c r="J2705">
        <v>202103</v>
      </c>
    </row>
    <row r="2706" spans="1:10" x14ac:dyDescent="0.3">
      <c r="A2706">
        <v>2021</v>
      </c>
      <c r="B2706">
        <v>3</v>
      </c>
      <c r="C2706" t="s">
        <v>149</v>
      </c>
      <c r="D2706" t="s">
        <v>1497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202103</v>
      </c>
    </row>
    <row r="2707" spans="1:10" x14ac:dyDescent="0.3">
      <c r="A2707">
        <v>2021</v>
      </c>
      <c r="B2707">
        <v>3</v>
      </c>
      <c r="C2707" t="s">
        <v>149</v>
      </c>
      <c r="D2707" t="s">
        <v>58</v>
      </c>
      <c r="E2707">
        <v>303296.13</v>
      </c>
      <c r="F2707">
        <v>35223.49</v>
      </c>
      <c r="G2707">
        <v>123355.45</v>
      </c>
      <c r="H2707">
        <v>990.67</v>
      </c>
      <c r="I2707">
        <v>128810.01</v>
      </c>
      <c r="J2707">
        <v>202103</v>
      </c>
    </row>
    <row r="2708" spans="1:10" x14ac:dyDescent="0.3">
      <c r="A2708">
        <v>2021</v>
      </c>
      <c r="B2708">
        <v>3</v>
      </c>
      <c r="C2708" t="s">
        <v>149</v>
      </c>
      <c r="D2708" t="s">
        <v>56</v>
      </c>
      <c r="E2708">
        <v>606559.56999999995</v>
      </c>
      <c r="F2708">
        <v>70510.739999999802</v>
      </c>
      <c r="G2708">
        <v>19903.53</v>
      </c>
      <c r="H2708">
        <v>353579.62</v>
      </c>
      <c r="I2708">
        <v>159631.92000000001</v>
      </c>
      <c r="J2708">
        <v>202103</v>
      </c>
    </row>
    <row r="2709" spans="1:10" x14ac:dyDescent="0.3">
      <c r="A2709">
        <v>2021</v>
      </c>
      <c r="B2709">
        <v>3</v>
      </c>
      <c r="C2709" t="s">
        <v>149</v>
      </c>
      <c r="D2709" t="s">
        <v>1498</v>
      </c>
      <c r="E2709">
        <v>0</v>
      </c>
      <c r="F2709">
        <v>211.58</v>
      </c>
      <c r="G2709">
        <v>0</v>
      </c>
      <c r="H2709">
        <v>0</v>
      </c>
      <c r="I2709">
        <v>0</v>
      </c>
      <c r="J2709">
        <v>202103</v>
      </c>
    </row>
    <row r="2710" spans="1:10" x14ac:dyDescent="0.3">
      <c r="A2710">
        <v>2021</v>
      </c>
      <c r="B2710">
        <v>3</v>
      </c>
      <c r="C2710" t="s">
        <v>149</v>
      </c>
      <c r="D2710" t="s">
        <v>53</v>
      </c>
      <c r="E2710">
        <v>579462.179999999</v>
      </c>
      <c r="F2710">
        <v>96150.44</v>
      </c>
      <c r="G2710">
        <v>55781.06</v>
      </c>
      <c r="H2710">
        <v>5651.25000000002</v>
      </c>
      <c r="I2710">
        <v>129734</v>
      </c>
      <c r="J2710">
        <v>202103</v>
      </c>
    </row>
    <row r="2711" spans="1:10" x14ac:dyDescent="0.3">
      <c r="A2711">
        <v>2021</v>
      </c>
      <c r="B2711">
        <v>3</v>
      </c>
      <c r="C2711" t="s">
        <v>149</v>
      </c>
      <c r="D2711" t="s">
        <v>570</v>
      </c>
      <c r="E2711" s="4">
        <v>35917697.609999999</v>
      </c>
      <c r="F2711">
        <v>258312.01999996699</v>
      </c>
      <c r="G2711">
        <v>53210.04</v>
      </c>
      <c r="H2711">
        <v>84.66</v>
      </c>
      <c r="I2711">
        <v>0</v>
      </c>
      <c r="J2711">
        <v>202103</v>
      </c>
    </row>
    <row r="2712" spans="1:10" x14ac:dyDescent="0.3">
      <c r="A2712">
        <v>2021</v>
      </c>
      <c r="B2712">
        <v>3</v>
      </c>
      <c r="C2712" t="s">
        <v>149</v>
      </c>
      <c r="D2712" t="s">
        <v>571</v>
      </c>
      <c r="E2712">
        <v>0</v>
      </c>
      <c r="F2712">
        <v>-549796.82999999996</v>
      </c>
      <c r="G2712">
        <v>415100.72</v>
      </c>
      <c r="H2712">
        <v>338.66999999999899</v>
      </c>
      <c r="I2712">
        <v>0</v>
      </c>
      <c r="J2712">
        <v>202103</v>
      </c>
    </row>
    <row r="2713" spans="1:10" x14ac:dyDescent="0.3">
      <c r="A2713">
        <v>2021</v>
      </c>
      <c r="B2713">
        <v>3</v>
      </c>
      <c r="C2713" t="s">
        <v>149</v>
      </c>
      <c r="D2713" t="s">
        <v>575</v>
      </c>
      <c r="E2713" s="4">
        <v>16952879.48</v>
      </c>
      <c r="F2713">
        <v>-102147.250000001</v>
      </c>
      <c r="G2713">
        <v>64965.86</v>
      </c>
      <c r="H2713">
        <v>254.01</v>
      </c>
      <c r="I2713">
        <v>0</v>
      </c>
      <c r="J2713">
        <v>202103</v>
      </c>
    </row>
    <row r="2714" spans="1:10" x14ac:dyDescent="0.3">
      <c r="A2714">
        <v>2021</v>
      </c>
      <c r="B2714">
        <v>3</v>
      </c>
      <c r="C2714" t="s">
        <v>149</v>
      </c>
      <c r="D2714" t="s">
        <v>578</v>
      </c>
      <c r="E2714">
        <v>0</v>
      </c>
      <c r="F2714">
        <v>-75654.429999999993</v>
      </c>
      <c r="G2714">
        <v>59781.32</v>
      </c>
      <c r="H2714">
        <v>762.10999999999899</v>
      </c>
      <c r="I2714">
        <v>0</v>
      </c>
      <c r="J2714">
        <v>202103</v>
      </c>
    </row>
    <row r="2715" spans="1:10" x14ac:dyDescent="0.3">
      <c r="A2715">
        <v>2021</v>
      </c>
      <c r="B2715">
        <v>3</v>
      </c>
      <c r="C2715" t="s">
        <v>149</v>
      </c>
      <c r="D2715" t="s">
        <v>579</v>
      </c>
      <c r="E2715">
        <v>0</v>
      </c>
      <c r="F2715">
        <v>-120318.99</v>
      </c>
      <c r="G2715">
        <v>109469.32</v>
      </c>
      <c r="H2715">
        <v>508.02</v>
      </c>
      <c r="I2715">
        <v>0</v>
      </c>
      <c r="J2715">
        <v>202103</v>
      </c>
    </row>
    <row r="2716" spans="1:10" x14ac:dyDescent="0.3">
      <c r="A2716">
        <v>2021</v>
      </c>
      <c r="B2716">
        <v>3</v>
      </c>
      <c r="C2716" t="s">
        <v>149</v>
      </c>
      <c r="D2716" t="s">
        <v>580</v>
      </c>
      <c r="E2716">
        <v>0</v>
      </c>
      <c r="F2716">
        <v>-2488094.91</v>
      </c>
      <c r="G2716">
        <v>79135.11</v>
      </c>
      <c r="H2716">
        <v>39655.980000000003</v>
      </c>
      <c r="I2716">
        <v>0</v>
      </c>
      <c r="J2716">
        <v>202103</v>
      </c>
    </row>
    <row r="2717" spans="1:10" x14ac:dyDescent="0.3">
      <c r="A2717">
        <v>2021</v>
      </c>
      <c r="B2717">
        <v>3</v>
      </c>
      <c r="C2717" t="s">
        <v>149</v>
      </c>
      <c r="D2717" t="s">
        <v>581</v>
      </c>
      <c r="E2717">
        <v>0</v>
      </c>
      <c r="F2717">
        <v>-2547777.87</v>
      </c>
      <c r="G2717">
        <v>2080033.5</v>
      </c>
      <c r="H2717">
        <v>13429.549999999899</v>
      </c>
      <c r="I2717">
        <v>37505.69</v>
      </c>
      <c r="J2717">
        <v>202103</v>
      </c>
    </row>
    <row r="2718" spans="1:10" x14ac:dyDescent="0.3">
      <c r="A2718">
        <v>2021</v>
      </c>
      <c r="B2718">
        <v>3</v>
      </c>
      <c r="C2718" t="s">
        <v>149</v>
      </c>
      <c r="D2718" t="s">
        <v>583</v>
      </c>
      <c r="E2718">
        <v>1607.04</v>
      </c>
      <c r="F2718">
        <v>-162.80000000000001</v>
      </c>
      <c r="G2718">
        <v>0</v>
      </c>
      <c r="H2718">
        <v>0</v>
      </c>
      <c r="I2718">
        <v>0</v>
      </c>
      <c r="J2718">
        <v>202103</v>
      </c>
    </row>
    <row r="2719" spans="1:10" x14ac:dyDescent="0.3">
      <c r="A2719">
        <v>2021</v>
      </c>
      <c r="B2719">
        <v>3</v>
      </c>
      <c r="C2719" t="s">
        <v>149</v>
      </c>
      <c r="D2719" t="s">
        <v>586</v>
      </c>
      <c r="E2719" s="4">
        <v>10283189.7299999</v>
      </c>
      <c r="F2719">
        <v>-206558.43000000701</v>
      </c>
      <c r="G2719">
        <v>102831.9</v>
      </c>
      <c r="H2719">
        <v>0</v>
      </c>
      <c r="I2719">
        <v>0</v>
      </c>
      <c r="J2719">
        <v>202103</v>
      </c>
    </row>
    <row r="2720" spans="1:10" x14ac:dyDescent="0.3">
      <c r="A2720">
        <v>2021</v>
      </c>
      <c r="B2720">
        <v>3</v>
      </c>
      <c r="C2720" t="s">
        <v>149</v>
      </c>
      <c r="D2720" t="s">
        <v>587</v>
      </c>
      <c r="E2720">
        <v>0</v>
      </c>
      <c r="F2720">
        <v>550.88999999999896</v>
      </c>
      <c r="G2720">
        <v>-647.61999999999898</v>
      </c>
      <c r="H2720">
        <v>7.31</v>
      </c>
      <c r="I2720">
        <v>0</v>
      </c>
      <c r="J2720">
        <v>202103</v>
      </c>
    </row>
    <row r="2721" spans="1:10" x14ac:dyDescent="0.3">
      <c r="A2721">
        <v>2021</v>
      </c>
      <c r="B2721">
        <v>3</v>
      </c>
      <c r="C2721" t="s">
        <v>149</v>
      </c>
      <c r="D2721" t="s">
        <v>588</v>
      </c>
      <c r="E2721">
        <v>0</v>
      </c>
      <c r="F2721">
        <v>1615.79</v>
      </c>
      <c r="G2721">
        <v>-1942.85</v>
      </c>
      <c r="H2721">
        <v>21.92</v>
      </c>
      <c r="I2721">
        <v>0</v>
      </c>
      <c r="J2721">
        <v>202103</v>
      </c>
    </row>
    <row r="2722" spans="1:10" x14ac:dyDescent="0.3">
      <c r="A2722">
        <v>2021</v>
      </c>
      <c r="B2722">
        <v>3</v>
      </c>
      <c r="C2722" t="s">
        <v>149</v>
      </c>
      <c r="D2722" t="s">
        <v>1500</v>
      </c>
      <c r="E2722">
        <v>0</v>
      </c>
      <c r="F2722">
        <v>-874.52999999999804</v>
      </c>
      <c r="G2722">
        <v>0</v>
      </c>
      <c r="H2722">
        <v>0</v>
      </c>
      <c r="I2722">
        <v>0</v>
      </c>
      <c r="J2722">
        <v>202103</v>
      </c>
    </row>
    <row r="2723" spans="1:10" x14ac:dyDescent="0.3">
      <c r="A2723">
        <v>2021</v>
      </c>
      <c r="B2723">
        <v>3</v>
      </c>
      <c r="C2723" t="s">
        <v>149</v>
      </c>
      <c r="D2723" t="s">
        <v>589</v>
      </c>
      <c r="E2723">
        <v>47322.520000000099</v>
      </c>
      <c r="F2723">
        <v>6683.2400000001398</v>
      </c>
      <c r="G2723">
        <v>473.219999999999</v>
      </c>
      <c r="H2723">
        <v>0</v>
      </c>
      <c r="I2723">
        <v>0</v>
      </c>
      <c r="J2723">
        <v>202103</v>
      </c>
    </row>
    <row r="2724" spans="1:10" x14ac:dyDescent="0.3">
      <c r="A2724">
        <v>2021</v>
      </c>
      <c r="B2724">
        <v>3</v>
      </c>
      <c r="C2724" t="s">
        <v>149</v>
      </c>
      <c r="D2724" t="s">
        <v>1501</v>
      </c>
      <c r="E2724">
        <v>42890.44</v>
      </c>
      <c r="F2724">
        <v>2162.4700000000098</v>
      </c>
      <c r="G2724">
        <v>0</v>
      </c>
      <c r="H2724">
        <v>0</v>
      </c>
      <c r="I2724">
        <v>0</v>
      </c>
      <c r="J2724">
        <v>202103</v>
      </c>
    </row>
    <row r="2725" spans="1:10" x14ac:dyDescent="0.3">
      <c r="A2725">
        <v>2021</v>
      </c>
      <c r="B2725">
        <v>3</v>
      </c>
      <c r="C2725" t="s">
        <v>149</v>
      </c>
      <c r="D2725" t="s">
        <v>1502</v>
      </c>
      <c r="E2725">
        <v>280298.39</v>
      </c>
      <c r="F2725">
        <v>73956.879999999903</v>
      </c>
      <c r="G2725">
        <v>0</v>
      </c>
      <c r="H2725">
        <v>0</v>
      </c>
      <c r="I2725">
        <v>0</v>
      </c>
      <c r="J2725">
        <v>202103</v>
      </c>
    </row>
    <row r="2726" spans="1:10" x14ac:dyDescent="0.3">
      <c r="A2726">
        <v>2021</v>
      </c>
      <c r="B2726">
        <v>3</v>
      </c>
      <c r="C2726" t="s">
        <v>149</v>
      </c>
      <c r="D2726" t="s">
        <v>590</v>
      </c>
      <c r="E2726">
        <v>17854.419999999998</v>
      </c>
      <c r="F2726">
        <v>-10427.870000000001</v>
      </c>
      <c r="G2726">
        <v>5115.05</v>
      </c>
      <c r="H2726">
        <v>0</v>
      </c>
      <c r="I2726">
        <v>0</v>
      </c>
      <c r="J2726">
        <v>202103</v>
      </c>
    </row>
    <row r="2727" spans="1:10" x14ac:dyDescent="0.3">
      <c r="A2727">
        <v>2021</v>
      </c>
      <c r="B2727">
        <v>3</v>
      </c>
      <c r="C2727" t="s">
        <v>149</v>
      </c>
      <c r="D2727" t="s">
        <v>591</v>
      </c>
      <c r="E2727">
        <v>0</v>
      </c>
      <c r="F2727">
        <v>-38306.26</v>
      </c>
      <c r="G2727">
        <v>28144.42</v>
      </c>
      <c r="H2727">
        <v>0</v>
      </c>
      <c r="I2727">
        <v>0</v>
      </c>
      <c r="J2727">
        <v>202103</v>
      </c>
    </row>
    <row r="2728" spans="1:10" x14ac:dyDescent="0.3">
      <c r="A2728">
        <v>2021</v>
      </c>
      <c r="B2728">
        <v>3</v>
      </c>
      <c r="C2728" t="s">
        <v>149</v>
      </c>
      <c r="D2728" t="s">
        <v>592</v>
      </c>
      <c r="E2728">
        <v>17253.07</v>
      </c>
      <c r="F2728">
        <v>-23639.64</v>
      </c>
      <c r="G2728">
        <v>22319.109999999899</v>
      </c>
      <c r="H2728">
        <v>0</v>
      </c>
      <c r="I2728">
        <v>0</v>
      </c>
      <c r="J2728">
        <v>202103</v>
      </c>
    </row>
    <row r="2729" spans="1:10" x14ac:dyDescent="0.3">
      <c r="A2729">
        <v>2021</v>
      </c>
      <c r="B2729">
        <v>3</v>
      </c>
      <c r="C2729" t="s">
        <v>149</v>
      </c>
      <c r="D2729" t="s">
        <v>597</v>
      </c>
      <c r="E2729">
        <v>34008</v>
      </c>
      <c r="F2729">
        <v>-21443.499999999902</v>
      </c>
      <c r="G2729">
        <v>231.73</v>
      </c>
      <c r="H2729">
        <v>0</v>
      </c>
      <c r="I2729">
        <v>0</v>
      </c>
      <c r="J2729">
        <v>202103</v>
      </c>
    </row>
    <row r="2730" spans="1:10" x14ac:dyDescent="0.3">
      <c r="A2730">
        <v>2021</v>
      </c>
      <c r="B2730">
        <v>3</v>
      </c>
      <c r="C2730" t="s">
        <v>149</v>
      </c>
      <c r="D2730" t="s">
        <v>599</v>
      </c>
      <c r="E2730">
        <v>51351.7</v>
      </c>
      <c r="F2730">
        <v>20927.62</v>
      </c>
      <c r="G2730">
        <v>0</v>
      </c>
      <c r="H2730">
        <v>0</v>
      </c>
      <c r="I2730">
        <v>0</v>
      </c>
      <c r="J2730">
        <v>202103</v>
      </c>
    </row>
    <row r="2731" spans="1:10" x14ac:dyDescent="0.3">
      <c r="A2731">
        <v>2021</v>
      </c>
      <c r="B2731">
        <v>3</v>
      </c>
      <c r="C2731" t="s">
        <v>149</v>
      </c>
      <c r="D2731" t="s">
        <v>600</v>
      </c>
      <c r="E2731">
        <v>0</v>
      </c>
      <c r="F2731">
        <v>-12873.5199999999</v>
      </c>
      <c r="G2731">
        <v>20174.2</v>
      </c>
      <c r="H2731">
        <v>0</v>
      </c>
      <c r="I2731">
        <v>0</v>
      </c>
      <c r="J2731">
        <v>202103</v>
      </c>
    </row>
    <row r="2732" spans="1:10" x14ac:dyDescent="0.3">
      <c r="A2732">
        <v>2021</v>
      </c>
      <c r="B2732">
        <v>3</v>
      </c>
      <c r="C2732" t="s">
        <v>149</v>
      </c>
      <c r="D2732" t="s">
        <v>1503</v>
      </c>
      <c r="E2732">
        <v>155264.34</v>
      </c>
      <c r="F2732">
        <v>42941.87</v>
      </c>
      <c r="G2732">
        <v>0</v>
      </c>
      <c r="H2732">
        <v>0</v>
      </c>
      <c r="I2732">
        <v>0</v>
      </c>
      <c r="J2732">
        <v>202103</v>
      </c>
    </row>
    <row r="2733" spans="1:10" x14ac:dyDescent="0.3">
      <c r="A2733">
        <v>2021</v>
      </c>
      <c r="B2733">
        <v>3</v>
      </c>
      <c r="C2733" t="s">
        <v>149</v>
      </c>
      <c r="D2733" t="s">
        <v>604</v>
      </c>
      <c r="E2733">
        <v>3501.11</v>
      </c>
      <c r="F2733">
        <v>-560.66999999999803</v>
      </c>
      <c r="G2733">
        <v>0</v>
      </c>
      <c r="H2733">
        <v>0</v>
      </c>
      <c r="I2733">
        <v>0</v>
      </c>
      <c r="J2733">
        <v>202103</v>
      </c>
    </row>
    <row r="2734" spans="1:10" x14ac:dyDescent="0.3">
      <c r="A2734">
        <v>2021</v>
      </c>
      <c r="B2734">
        <v>3</v>
      </c>
      <c r="C2734" t="s">
        <v>149</v>
      </c>
      <c r="D2734" t="s">
        <v>605</v>
      </c>
      <c r="E2734">
        <v>4443.3999999999996</v>
      </c>
      <c r="F2734">
        <v>582.39999999999895</v>
      </c>
      <c r="G2734">
        <v>0</v>
      </c>
      <c r="H2734">
        <v>0</v>
      </c>
      <c r="I2734">
        <v>0</v>
      </c>
      <c r="J2734">
        <v>202103</v>
      </c>
    </row>
    <row r="2735" spans="1:10" x14ac:dyDescent="0.3">
      <c r="A2735">
        <v>2021</v>
      </c>
      <c r="B2735">
        <v>3</v>
      </c>
      <c r="C2735" t="s">
        <v>149</v>
      </c>
      <c r="D2735" t="s">
        <v>607</v>
      </c>
      <c r="E2735">
        <v>15622.629999999899</v>
      </c>
      <c r="F2735">
        <v>5052.7599999999902</v>
      </c>
      <c r="G2735">
        <v>3415.65</v>
      </c>
      <c r="H2735">
        <v>0</v>
      </c>
      <c r="I2735">
        <v>0</v>
      </c>
      <c r="J2735">
        <v>202103</v>
      </c>
    </row>
    <row r="2736" spans="1:10" x14ac:dyDescent="0.3">
      <c r="A2736">
        <v>2021</v>
      </c>
      <c r="B2736">
        <v>3</v>
      </c>
      <c r="C2736" t="s">
        <v>149</v>
      </c>
      <c r="D2736" t="s">
        <v>608</v>
      </c>
      <c r="E2736">
        <v>36827.83</v>
      </c>
      <c r="F2736">
        <v>18063.869999999901</v>
      </c>
      <c r="G2736">
        <v>0</v>
      </c>
      <c r="H2736">
        <v>0</v>
      </c>
      <c r="I2736">
        <v>0</v>
      </c>
      <c r="J2736">
        <v>202103</v>
      </c>
    </row>
    <row r="2737" spans="1:10" x14ac:dyDescent="0.3">
      <c r="A2737">
        <v>2021</v>
      </c>
      <c r="B2737">
        <v>3</v>
      </c>
      <c r="C2737" t="s">
        <v>149</v>
      </c>
      <c r="D2737" t="s">
        <v>611</v>
      </c>
      <c r="E2737">
        <v>0</v>
      </c>
      <c r="F2737">
        <v>-9434.59</v>
      </c>
      <c r="G2737">
        <v>9194.59</v>
      </c>
      <c r="H2737">
        <v>0</v>
      </c>
      <c r="I2737">
        <v>0</v>
      </c>
      <c r="J2737">
        <v>202103</v>
      </c>
    </row>
    <row r="2738" spans="1:10" x14ac:dyDescent="0.3">
      <c r="A2738">
        <v>2021</v>
      </c>
      <c r="B2738">
        <v>3</v>
      </c>
      <c r="C2738" t="s">
        <v>149</v>
      </c>
      <c r="D2738" t="s">
        <v>612</v>
      </c>
      <c r="E2738">
        <v>42388.499999999898</v>
      </c>
      <c r="F2738">
        <v>-26708.35</v>
      </c>
      <c r="G2738">
        <v>0</v>
      </c>
      <c r="H2738">
        <v>0</v>
      </c>
      <c r="I2738">
        <v>0</v>
      </c>
      <c r="J2738">
        <v>202103</v>
      </c>
    </row>
    <row r="2739" spans="1:10" x14ac:dyDescent="0.3">
      <c r="A2739">
        <v>2021</v>
      </c>
      <c r="B2739">
        <v>3</v>
      </c>
      <c r="C2739" t="s">
        <v>149</v>
      </c>
      <c r="D2739" t="s">
        <v>613</v>
      </c>
      <c r="E2739">
        <v>29357.8</v>
      </c>
      <c r="F2739">
        <v>-17768.849999999999</v>
      </c>
      <c r="G2739">
        <v>691.4</v>
      </c>
      <c r="H2739">
        <v>0</v>
      </c>
      <c r="I2739">
        <v>0</v>
      </c>
      <c r="J2739">
        <v>202103</v>
      </c>
    </row>
    <row r="2740" spans="1:10" x14ac:dyDescent="0.3">
      <c r="A2740">
        <v>2021</v>
      </c>
      <c r="B2740">
        <v>3</v>
      </c>
      <c r="C2740" t="s">
        <v>149</v>
      </c>
      <c r="D2740" t="s">
        <v>614</v>
      </c>
      <c r="E2740">
        <v>4477.16</v>
      </c>
      <c r="F2740">
        <v>4477.16</v>
      </c>
      <c r="G2740">
        <v>0</v>
      </c>
      <c r="H2740">
        <v>0</v>
      </c>
      <c r="I2740">
        <v>0</v>
      </c>
      <c r="J2740">
        <v>202103</v>
      </c>
    </row>
    <row r="2741" spans="1:10" x14ac:dyDescent="0.3">
      <c r="A2741">
        <v>2021</v>
      </c>
      <c r="B2741">
        <v>3</v>
      </c>
      <c r="C2741" t="s">
        <v>149</v>
      </c>
      <c r="D2741" t="s">
        <v>615</v>
      </c>
      <c r="E2741">
        <v>0</v>
      </c>
      <c r="F2741">
        <v>-533087.32999999996</v>
      </c>
      <c r="G2741">
        <v>0</v>
      </c>
      <c r="H2741">
        <v>0</v>
      </c>
      <c r="I2741">
        <v>0</v>
      </c>
      <c r="J2741">
        <v>202103</v>
      </c>
    </row>
    <row r="2742" spans="1:10" x14ac:dyDescent="0.3">
      <c r="A2742">
        <v>2021</v>
      </c>
      <c r="B2742">
        <v>3</v>
      </c>
      <c r="C2742" t="s">
        <v>149</v>
      </c>
      <c r="D2742" t="s">
        <v>616</v>
      </c>
      <c r="E2742">
        <v>0</v>
      </c>
      <c r="F2742">
        <v>-16995.79</v>
      </c>
      <c r="G2742">
        <v>16878.47</v>
      </c>
      <c r="H2742">
        <v>0</v>
      </c>
      <c r="I2742">
        <v>0</v>
      </c>
      <c r="J2742">
        <v>202103</v>
      </c>
    </row>
    <row r="2743" spans="1:10" x14ac:dyDescent="0.3">
      <c r="A2743">
        <v>2021</v>
      </c>
      <c r="B2743">
        <v>3</v>
      </c>
      <c r="C2743" t="s">
        <v>149</v>
      </c>
      <c r="D2743" t="s">
        <v>1504</v>
      </c>
      <c r="E2743">
        <v>43626.03</v>
      </c>
      <c r="F2743">
        <v>-31005.139999999901</v>
      </c>
      <c r="G2743">
        <v>0</v>
      </c>
      <c r="H2743">
        <v>0</v>
      </c>
      <c r="I2743">
        <v>0</v>
      </c>
      <c r="J2743">
        <v>202103</v>
      </c>
    </row>
    <row r="2744" spans="1:10" x14ac:dyDescent="0.3">
      <c r="A2744">
        <v>2021</v>
      </c>
      <c r="B2744">
        <v>3</v>
      </c>
      <c r="C2744" t="s">
        <v>149</v>
      </c>
      <c r="D2744" t="s">
        <v>619</v>
      </c>
      <c r="E2744">
        <v>-157.689999999999</v>
      </c>
      <c r="F2744">
        <v>-14952.3</v>
      </c>
      <c r="G2744">
        <v>12722.37</v>
      </c>
      <c r="H2744">
        <v>0</v>
      </c>
      <c r="I2744">
        <v>0</v>
      </c>
      <c r="J2744">
        <v>202103</v>
      </c>
    </row>
    <row r="2745" spans="1:10" x14ac:dyDescent="0.3">
      <c r="A2745">
        <v>2021</v>
      </c>
      <c r="B2745">
        <v>3</v>
      </c>
      <c r="C2745" t="s">
        <v>149</v>
      </c>
      <c r="D2745" t="s">
        <v>620</v>
      </c>
      <c r="E2745">
        <v>42327.1</v>
      </c>
      <c r="F2745">
        <v>44307.02</v>
      </c>
      <c r="G2745">
        <v>0</v>
      </c>
      <c r="H2745">
        <v>0</v>
      </c>
      <c r="I2745">
        <v>0</v>
      </c>
      <c r="J2745">
        <v>202103</v>
      </c>
    </row>
    <row r="2746" spans="1:10" x14ac:dyDescent="0.3">
      <c r="A2746">
        <v>2021</v>
      </c>
      <c r="B2746">
        <v>3</v>
      </c>
      <c r="C2746" t="s">
        <v>149</v>
      </c>
      <c r="D2746" t="s">
        <v>1505</v>
      </c>
      <c r="E2746">
        <v>149153.21</v>
      </c>
      <c r="F2746">
        <v>30252.0099999999</v>
      </c>
      <c r="G2746">
        <v>0</v>
      </c>
      <c r="H2746">
        <v>0</v>
      </c>
      <c r="I2746">
        <v>0</v>
      </c>
      <c r="J2746">
        <v>202103</v>
      </c>
    </row>
    <row r="2747" spans="1:10" x14ac:dyDescent="0.3">
      <c r="A2747">
        <v>2021</v>
      </c>
      <c r="B2747">
        <v>3</v>
      </c>
      <c r="C2747" t="s">
        <v>149</v>
      </c>
      <c r="D2747" t="s">
        <v>625</v>
      </c>
      <c r="E2747">
        <v>830.18999999999903</v>
      </c>
      <c r="F2747">
        <v>-2250.47999999999</v>
      </c>
      <c r="G2747">
        <v>0</v>
      </c>
      <c r="H2747">
        <v>0</v>
      </c>
      <c r="I2747">
        <v>0</v>
      </c>
      <c r="J2747">
        <v>202103</v>
      </c>
    </row>
    <row r="2748" spans="1:10" x14ac:dyDescent="0.3">
      <c r="A2748">
        <v>2021</v>
      </c>
      <c r="B2748">
        <v>3</v>
      </c>
      <c r="C2748" t="s">
        <v>149</v>
      </c>
      <c r="D2748" t="s">
        <v>626</v>
      </c>
      <c r="E2748">
        <v>127.83</v>
      </c>
      <c r="F2748">
        <v>127.83</v>
      </c>
      <c r="G2748">
        <v>0</v>
      </c>
      <c r="H2748">
        <v>0</v>
      </c>
      <c r="I2748">
        <v>0</v>
      </c>
      <c r="J2748">
        <v>202103</v>
      </c>
    </row>
    <row r="2749" spans="1:10" x14ac:dyDescent="0.3">
      <c r="A2749">
        <v>2021</v>
      </c>
      <c r="B2749">
        <v>3</v>
      </c>
      <c r="C2749" t="s">
        <v>149</v>
      </c>
      <c r="D2749" t="s">
        <v>627</v>
      </c>
      <c r="E2749">
        <v>0</v>
      </c>
      <c r="F2749">
        <v>-28114.8999999999</v>
      </c>
      <c r="G2749">
        <v>13845.7</v>
      </c>
      <c r="H2749">
        <v>0</v>
      </c>
      <c r="I2749">
        <v>0</v>
      </c>
      <c r="J2749">
        <v>202103</v>
      </c>
    </row>
    <row r="2750" spans="1:10" x14ac:dyDescent="0.3">
      <c r="A2750">
        <v>2021</v>
      </c>
      <c r="B2750">
        <v>3</v>
      </c>
      <c r="C2750" t="s">
        <v>149</v>
      </c>
      <c r="D2750" t="s">
        <v>628</v>
      </c>
      <c r="E2750">
        <v>-260768.86</v>
      </c>
      <c r="F2750">
        <v>-9679.7700000000405</v>
      </c>
      <c r="G2750">
        <v>0</v>
      </c>
      <c r="H2750">
        <v>0</v>
      </c>
      <c r="I2750">
        <v>0</v>
      </c>
      <c r="J2750">
        <v>202103</v>
      </c>
    </row>
    <row r="2751" spans="1:10" x14ac:dyDescent="0.3">
      <c r="A2751">
        <v>2021</v>
      </c>
      <c r="B2751">
        <v>3</v>
      </c>
      <c r="C2751" t="s">
        <v>149</v>
      </c>
      <c r="D2751" t="s">
        <v>630</v>
      </c>
      <c r="E2751">
        <v>444921.13999999798</v>
      </c>
      <c r="F2751">
        <v>38869.899999998503</v>
      </c>
      <c r="G2751">
        <v>135518.549999999</v>
      </c>
      <c r="H2751">
        <v>190919.34999999899</v>
      </c>
      <c r="I2751">
        <v>0</v>
      </c>
      <c r="J2751">
        <v>202103</v>
      </c>
    </row>
    <row r="2752" spans="1:10" x14ac:dyDescent="0.3">
      <c r="A2752">
        <v>2021</v>
      </c>
      <c r="B2752">
        <v>3</v>
      </c>
      <c r="C2752" t="s">
        <v>149</v>
      </c>
      <c r="D2752" t="s">
        <v>1507</v>
      </c>
      <c r="E2752">
        <v>0</v>
      </c>
      <c r="F2752">
        <v>1442.5599999999899</v>
      </c>
      <c r="G2752">
        <v>0</v>
      </c>
      <c r="H2752">
        <v>0</v>
      </c>
      <c r="I2752">
        <v>0</v>
      </c>
      <c r="J2752">
        <v>202103</v>
      </c>
    </row>
    <row r="2753" spans="1:10" x14ac:dyDescent="0.3">
      <c r="A2753">
        <v>2021</v>
      </c>
      <c r="B2753">
        <v>3</v>
      </c>
      <c r="C2753" t="s">
        <v>149</v>
      </c>
      <c r="D2753" t="s">
        <v>631</v>
      </c>
      <c r="E2753">
        <v>350097.17</v>
      </c>
      <c r="F2753">
        <v>98249.110000000306</v>
      </c>
      <c r="G2753">
        <v>75794.31</v>
      </c>
      <c r="H2753">
        <v>485.09</v>
      </c>
      <c r="I2753">
        <v>123794.68</v>
      </c>
      <c r="J2753">
        <v>202103</v>
      </c>
    </row>
    <row r="2754" spans="1:10" x14ac:dyDescent="0.3">
      <c r="A2754">
        <v>2021</v>
      </c>
      <c r="B2754">
        <v>3</v>
      </c>
      <c r="C2754" t="s">
        <v>149</v>
      </c>
      <c r="D2754" t="s">
        <v>632</v>
      </c>
      <c r="E2754">
        <v>364789.81</v>
      </c>
      <c r="F2754">
        <v>25579.940000000599</v>
      </c>
      <c r="G2754">
        <v>117216.94999999899</v>
      </c>
      <c r="H2754">
        <v>14172.7299999999</v>
      </c>
      <c r="I2754">
        <v>145126.79999999999</v>
      </c>
      <c r="J2754">
        <v>202103</v>
      </c>
    </row>
    <row r="2755" spans="1:10" x14ac:dyDescent="0.3">
      <c r="A2755">
        <v>2021</v>
      </c>
      <c r="B2755">
        <v>3</v>
      </c>
      <c r="C2755" t="s">
        <v>149</v>
      </c>
      <c r="D2755" t="s">
        <v>1508</v>
      </c>
      <c r="E2755">
        <v>0</v>
      </c>
      <c r="F2755">
        <v>1349.44</v>
      </c>
      <c r="G2755">
        <v>0</v>
      </c>
      <c r="H2755">
        <v>0</v>
      </c>
      <c r="I2755">
        <v>0</v>
      </c>
      <c r="J2755">
        <v>202103</v>
      </c>
    </row>
    <row r="2756" spans="1:10" x14ac:dyDescent="0.3">
      <c r="A2756">
        <v>2021</v>
      </c>
      <c r="B2756">
        <v>3</v>
      </c>
      <c r="C2756" t="s">
        <v>149</v>
      </c>
      <c r="D2756" t="s">
        <v>633</v>
      </c>
      <c r="E2756">
        <v>989437.60999999905</v>
      </c>
      <c r="F2756">
        <v>37672.0299999989</v>
      </c>
      <c r="G2756">
        <v>19726.28</v>
      </c>
      <c r="H2756">
        <v>717.54</v>
      </c>
      <c r="I2756">
        <v>0</v>
      </c>
      <c r="J2756">
        <v>202103</v>
      </c>
    </row>
    <row r="2757" spans="1:10" x14ac:dyDescent="0.3">
      <c r="A2757">
        <v>2021</v>
      </c>
      <c r="B2757">
        <v>3</v>
      </c>
      <c r="C2757" t="s">
        <v>149</v>
      </c>
      <c r="D2757" t="s">
        <v>634</v>
      </c>
      <c r="E2757">
        <v>577660.94999999995</v>
      </c>
      <c r="F2757">
        <v>-168986.08999999901</v>
      </c>
      <c r="G2757">
        <v>342887.14</v>
      </c>
      <c r="H2757">
        <v>111890.68</v>
      </c>
      <c r="I2757">
        <v>0</v>
      </c>
      <c r="J2757">
        <v>202103</v>
      </c>
    </row>
    <row r="2758" spans="1:10" x14ac:dyDescent="0.3">
      <c r="A2758">
        <v>2021</v>
      </c>
      <c r="B2758">
        <v>3</v>
      </c>
      <c r="C2758" t="s">
        <v>149</v>
      </c>
      <c r="D2758" t="s">
        <v>637</v>
      </c>
      <c r="E2758">
        <v>20207.37</v>
      </c>
      <c r="F2758">
        <v>-18368.789999999899</v>
      </c>
      <c r="G2758">
        <v>20411.14</v>
      </c>
      <c r="H2758">
        <v>0</v>
      </c>
      <c r="I2758">
        <v>0</v>
      </c>
      <c r="J2758">
        <v>202103</v>
      </c>
    </row>
    <row r="2759" spans="1:10" x14ac:dyDescent="0.3">
      <c r="A2759">
        <v>2021</v>
      </c>
      <c r="B2759">
        <v>3</v>
      </c>
      <c r="C2759" t="s">
        <v>149</v>
      </c>
      <c r="D2759" t="s">
        <v>641</v>
      </c>
      <c r="E2759">
        <v>413696</v>
      </c>
      <c r="F2759">
        <v>125039.9</v>
      </c>
      <c r="G2759">
        <v>1082.4199999999901</v>
      </c>
      <c r="H2759">
        <v>0</v>
      </c>
      <c r="I2759">
        <v>0</v>
      </c>
      <c r="J2759">
        <v>202103</v>
      </c>
    </row>
    <row r="2760" spans="1:10" x14ac:dyDescent="0.3">
      <c r="A2760">
        <v>2021</v>
      </c>
      <c r="B2760">
        <v>3</v>
      </c>
      <c r="C2760" t="s">
        <v>149</v>
      </c>
      <c r="D2760" t="s">
        <v>1623</v>
      </c>
      <c r="E2760">
        <v>1744.68</v>
      </c>
      <c r="F2760">
        <v>-451.04999999999899</v>
      </c>
      <c r="G2760">
        <v>0</v>
      </c>
      <c r="H2760">
        <v>0</v>
      </c>
      <c r="I2760">
        <v>0</v>
      </c>
      <c r="J2760">
        <v>202103</v>
      </c>
    </row>
    <row r="2761" spans="1:10" x14ac:dyDescent="0.3">
      <c r="A2761">
        <v>2021</v>
      </c>
      <c r="B2761">
        <v>3</v>
      </c>
      <c r="C2761" t="s">
        <v>149</v>
      </c>
      <c r="D2761" t="s">
        <v>642</v>
      </c>
      <c r="E2761">
        <v>3144.65</v>
      </c>
      <c r="F2761">
        <v>-13758.039999999901</v>
      </c>
      <c r="G2761">
        <v>465.96</v>
      </c>
      <c r="H2761">
        <v>0</v>
      </c>
      <c r="I2761">
        <v>0</v>
      </c>
      <c r="J2761">
        <v>202103</v>
      </c>
    </row>
    <row r="2762" spans="1:10" x14ac:dyDescent="0.3">
      <c r="A2762">
        <v>2021</v>
      </c>
      <c r="B2762">
        <v>3</v>
      </c>
      <c r="C2762" t="s">
        <v>149</v>
      </c>
      <c r="D2762" t="s">
        <v>643</v>
      </c>
      <c r="E2762">
        <v>3335.9</v>
      </c>
      <c r="F2762">
        <v>-6234.85</v>
      </c>
      <c r="G2762">
        <v>6068.62</v>
      </c>
      <c r="H2762">
        <v>0</v>
      </c>
      <c r="I2762">
        <v>0</v>
      </c>
      <c r="J2762">
        <v>202103</v>
      </c>
    </row>
    <row r="2763" spans="1:10" x14ac:dyDescent="0.3">
      <c r="A2763">
        <v>2021</v>
      </c>
      <c r="B2763">
        <v>3</v>
      </c>
      <c r="C2763" t="s">
        <v>149</v>
      </c>
      <c r="D2763" t="s">
        <v>644</v>
      </c>
      <c r="E2763">
        <v>14678.9</v>
      </c>
      <c r="F2763">
        <v>-8640.7399999999907</v>
      </c>
      <c r="G2763">
        <v>518.54999999999995</v>
      </c>
      <c r="H2763">
        <v>0</v>
      </c>
      <c r="I2763">
        <v>0</v>
      </c>
      <c r="J2763">
        <v>202103</v>
      </c>
    </row>
    <row r="2764" spans="1:10" x14ac:dyDescent="0.3">
      <c r="A2764">
        <v>2021</v>
      </c>
      <c r="B2764">
        <v>3</v>
      </c>
      <c r="C2764" t="s">
        <v>149</v>
      </c>
      <c r="D2764" t="s">
        <v>645</v>
      </c>
      <c r="E2764">
        <v>31457.07</v>
      </c>
      <c r="F2764">
        <v>111879.269999999</v>
      </c>
      <c r="G2764">
        <v>0</v>
      </c>
      <c r="H2764">
        <v>0</v>
      </c>
      <c r="I2764">
        <v>0</v>
      </c>
      <c r="J2764">
        <v>202103</v>
      </c>
    </row>
    <row r="2765" spans="1:10" x14ac:dyDescent="0.3">
      <c r="A2765">
        <v>2021</v>
      </c>
      <c r="B2765">
        <v>3</v>
      </c>
      <c r="C2765" t="s">
        <v>149</v>
      </c>
      <c r="D2765" t="s">
        <v>646</v>
      </c>
      <c r="E2765">
        <v>9507.07</v>
      </c>
      <c r="F2765">
        <v>9504.7099999999991</v>
      </c>
      <c r="G2765">
        <v>0</v>
      </c>
      <c r="H2765">
        <v>0</v>
      </c>
      <c r="I2765">
        <v>0</v>
      </c>
      <c r="J2765">
        <v>202103</v>
      </c>
    </row>
    <row r="2766" spans="1:10" x14ac:dyDescent="0.3">
      <c r="A2766">
        <v>2021</v>
      </c>
      <c r="B2766">
        <v>3</v>
      </c>
      <c r="C2766" t="s">
        <v>149</v>
      </c>
      <c r="D2766" t="s">
        <v>650</v>
      </c>
      <c r="E2766">
        <v>18348.62</v>
      </c>
      <c r="F2766">
        <v>16607.479999999901</v>
      </c>
      <c r="G2766">
        <v>1390.35</v>
      </c>
      <c r="H2766">
        <v>0</v>
      </c>
      <c r="I2766">
        <v>0</v>
      </c>
      <c r="J2766">
        <v>202103</v>
      </c>
    </row>
    <row r="2767" spans="1:10" x14ac:dyDescent="0.3">
      <c r="A2767">
        <v>2021</v>
      </c>
      <c r="B2767">
        <v>3</v>
      </c>
      <c r="C2767" t="s">
        <v>149</v>
      </c>
      <c r="D2767" t="s">
        <v>1509</v>
      </c>
      <c r="E2767">
        <v>144435.07</v>
      </c>
      <c r="F2767">
        <v>80178.259999999995</v>
      </c>
      <c r="G2767">
        <v>0</v>
      </c>
      <c r="H2767">
        <v>0</v>
      </c>
      <c r="I2767">
        <v>0</v>
      </c>
      <c r="J2767">
        <v>202103</v>
      </c>
    </row>
    <row r="2768" spans="1:10" x14ac:dyDescent="0.3">
      <c r="A2768">
        <v>2021</v>
      </c>
      <c r="B2768">
        <v>3</v>
      </c>
      <c r="C2768" t="s">
        <v>149</v>
      </c>
      <c r="D2768" t="s">
        <v>651</v>
      </c>
      <c r="E2768">
        <v>353799.94</v>
      </c>
      <c r="F2768">
        <v>36942.160000000098</v>
      </c>
      <c r="G2768">
        <v>0</v>
      </c>
      <c r="H2768">
        <v>0</v>
      </c>
      <c r="I2768">
        <v>0</v>
      </c>
      <c r="J2768">
        <v>202103</v>
      </c>
    </row>
    <row r="2769" spans="1:10" x14ac:dyDescent="0.3">
      <c r="A2769">
        <v>2021</v>
      </c>
      <c r="B2769">
        <v>3</v>
      </c>
      <c r="C2769" t="s">
        <v>149</v>
      </c>
      <c r="D2769" t="s">
        <v>652</v>
      </c>
      <c r="E2769">
        <v>429681.43999999901</v>
      </c>
      <c r="F2769">
        <v>104968.61</v>
      </c>
      <c r="G2769">
        <v>19765.75</v>
      </c>
      <c r="H2769">
        <v>79861.4399999999</v>
      </c>
      <c r="I2769">
        <v>0</v>
      </c>
      <c r="J2769">
        <v>202103</v>
      </c>
    </row>
    <row r="2770" spans="1:10" x14ac:dyDescent="0.3">
      <c r="A2770">
        <v>2021</v>
      </c>
      <c r="B2770">
        <v>3</v>
      </c>
      <c r="C2770" t="s">
        <v>149</v>
      </c>
      <c r="D2770" t="s">
        <v>653</v>
      </c>
      <c r="E2770">
        <v>337617.83</v>
      </c>
      <c r="F2770">
        <v>21591.01</v>
      </c>
      <c r="G2770">
        <v>52348.47</v>
      </c>
      <c r="H2770">
        <v>208.82999999999899</v>
      </c>
      <c r="I2770">
        <v>0</v>
      </c>
      <c r="J2770">
        <v>202103</v>
      </c>
    </row>
    <row r="2771" spans="1:10" x14ac:dyDescent="0.3">
      <c r="A2771">
        <v>2021</v>
      </c>
      <c r="B2771">
        <v>3</v>
      </c>
      <c r="C2771" t="s">
        <v>149</v>
      </c>
      <c r="D2771" t="s">
        <v>654</v>
      </c>
      <c r="E2771">
        <v>11828.09</v>
      </c>
      <c r="F2771">
        <v>2578.44</v>
      </c>
      <c r="G2771">
        <v>484.19</v>
      </c>
      <c r="H2771">
        <v>22.619999999999902</v>
      </c>
      <c r="I2771">
        <v>0</v>
      </c>
      <c r="J2771">
        <v>202103</v>
      </c>
    </row>
    <row r="2772" spans="1:10" x14ac:dyDescent="0.3">
      <c r="A2772">
        <v>2021</v>
      </c>
      <c r="B2772">
        <v>3</v>
      </c>
      <c r="C2772" t="s">
        <v>149</v>
      </c>
      <c r="D2772" t="s">
        <v>655</v>
      </c>
      <c r="E2772">
        <v>44274.33</v>
      </c>
      <c r="F2772">
        <v>5596.00000000001</v>
      </c>
      <c r="G2772">
        <v>13355.43</v>
      </c>
      <c r="H2772">
        <v>1077.19</v>
      </c>
      <c r="I2772">
        <v>0</v>
      </c>
      <c r="J2772">
        <v>202103</v>
      </c>
    </row>
    <row r="2773" spans="1:10" x14ac:dyDescent="0.3">
      <c r="A2773">
        <v>2021</v>
      </c>
      <c r="B2773">
        <v>3</v>
      </c>
      <c r="C2773" t="s">
        <v>149</v>
      </c>
      <c r="D2773" t="s">
        <v>656</v>
      </c>
      <c r="E2773">
        <v>770297.86</v>
      </c>
      <c r="F2773">
        <v>83539.45</v>
      </c>
      <c r="G2773">
        <v>197199.41999999899</v>
      </c>
      <c r="H2773">
        <v>42128.969999999899</v>
      </c>
      <c r="I2773">
        <v>419989.79</v>
      </c>
      <c r="J2773">
        <v>202103</v>
      </c>
    </row>
    <row r="2774" spans="1:10" x14ac:dyDescent="0.3">
      <c r="A2774">
        <v>2021</v>
      </c>
      <c r="B2774">
        <v>3</v>
      </c>
      <c r="C2774" t="s">
        <v>149</v>
      </c>
      <c r="D2774" t="s">
        <v>657</v>
      </c>
      <c r="E2774">
        <v>1661878.8499999901</v>
      </c>
      <c r="F2774">
        <v>92543.269999999393</v>
      </c>
      <c r="G2774">
        <v>224892.21</v>
      </c>
      <c r="H2774">
        <v>103624.569999999</v>
      </c>
      <c r="I2774">
        <v>306126.12</v>
      </c>
      <c r="J2774">
        <v>202103</v>
      </c>
    </row>
    <row r="2775" spans="1:10" x14ac:dyDescent="0.3">
      <c r="A2775">
        <v>2021</v>
      </c>
      <c r="B2775">
        <v>3</v>
      </c>
      <c r="C2775" t="s">
        <v>149</v>
      </c>
      <c r="D2775" t="s">
        <v>658</v>
      </c>
      <c r="E2775">
        <v>384649.50999999902</v>
      </c>
      <c r="F2775">
        <v>3254.3799999999401</v>
      </c>
      <c r="G2775">
        <v>26905.05</v>
      </c>
      <c r="H2775">
        <v>110.09</v>
      </c>
      <c r="I2775">
        <v>0</v>
      </c>
      <c r="J2775">
        <v>202103</v>
      </c>
    </row>
    <row r="2776" spans="1:10" x14ac:dyDescent="0.3">
      <c r="A2776">
        <v>2021</v>
      </c>
      <c r="B2776">
        <v>3</v>
      </c>
      <c r="C2776" t="s">
        <v>149</v>
      </c>
      <c r="D2776" t="s">
        <v>660</v>
      </c>
      <c r="E2776">
        <v>0</v>
      </c>
      <c r="F2776">
        <v>-4823.78999999999</v>
      </c>
      <c r="G2776">
        <v>7307.74</v>
      </c>
      <c r="H2776">
        <v>84.67</v>
      </c>
      <c r="I2776">
        <v>0</v>
      </c>
      <c r="J2776">
        <v>202103</v>
      </c>
    </row>
    <row r="2777" spans="1:10" x14ac:dyDescent="0.3">
      <c r="A2777">
        <v>2021</v>
      </c>
      <c r="B2777">
        <v>3</v>
      </c>
      <c r="C2777" t="s">
        <v>149</v>
      </c>
      <c r="D2777" t="s">
        <v>131</v>
      </c>
      <c r="E2777">
        <v>21833.33</v>
      </c>
      <c r="F2777">
        <v>9333.57</v>
      </c>
      <c r="G2777">
        <v>218.32999999999899</v>
      </c>
      <c r="H2777">
        <v>0</v>
      </c>
      <c r="I2777">
        <v>0</v>
      </c>
      <c r="J2777">
        <v>202103</v>
      </c>
    </row>
    <row r="2778" spans="1:10" x14ac:dyDescent="0.3">
      <c r="A2778">
        <v>2021</v>
      </c>
      <c r="B2778">
        <v>3</v>
      </c>
      <c r="C2778" t="s">
        <v>149</v>
      </c>
      <c r="D2778" t="s">
        <v>664</v>
      </c>
      <c r="E2778">
        <v>0</v>
      </c>
      <c r="F2778">
        <v>-10590.7599999999</v>
      </c>
      <c r="G2778">
        <v>20721.12</v>
      </c>
      <c r="H2778">
        <v>0</v>
      </c>
      <c r="I2778">
        <v>0</v>
      </c>
      <c r="J2778">
        <v>202103</v>
      </c>
    </row>
    <row r="2779" spans="1:10" x14ac:dyDescent="0.3">
      <c r="A2779">
        <v>2021</v>
      </c>
      <c r="B2779">
        <v>3</v>
      </c>
      <c r="C2779" t="s">
        <v>149</v>
      </c>
      <c r="D2779" t="s">
        <v>665</v>
      </c>
      <c r="E2779">
        <v>0</v>
      </c>
      <c r="F2779">
        <v>-40178.42</v>
      </c>
      <c r="G2779">
        <v>25452.37</v>
      </c>
      <c r="H2779">
        <v>0</v>
      </c>
      <c r="I2779">
        <v>0</v>
      </c>
      <c r="J2779">
        <v>202103</v>
      </c>
    </row>
    <row r="2780" spans="1:10" x14ac:dyDescent="0.3">
      <c r="A2780">
        <v>2021</v>
      </c>
      <c r="B2780">
        <v>3</v>
      </c>
      <c r="C2780" t="s">
        <v>149</v>
      </c>
      <c r="D2780" t="s">
        <v>667</v>
      </c>
      <c r="E2780">
        <v>0</v>
      </c>
      <c r="F2780">
        <v>-4224.3</v>
      </c>
      <c r="G2780">
        <v>0</v>
      </c>
      <c r="H2780">
        <v>0</v>
      </c>
      <c r="I2780">
        <v>0</v>
      </c>
      <c r="J2780">
        <v>202103</v>
      </c>
    </row>
    <row r="2781" spans="1:10" x14ac:dyDescent="0.3">
      <c r="A2781">
        <v>2021</v>
      </c>
      <c r="B2781">
        <v>3</v>
      </c>
      <c r="C2781" t="s">
        <v>149</v>
      </c>
      <c r="D2781" t="s">
        <v>669</v>
      </c>
      <c r="E2781">
        <v>0</v>
      </c>
      <c r="F2781">
        <v>-3385.52</v>
      </c>
      <c r="G2781">
        <v>0</v>
      </c>
      <c r="H2781">
        <v>0</v>
      </c>
      <c r="I2781">
        <v>0</v>
      </c>
      <c r="J2781">
        <v>202103</v>
      </c>
    </row>
    <row r="2782" spans="1:10" x14ac:dyDescent="0.3">
      <c r="A2782">
        <v>2021</v>
      </c>
      <c r="B2782">
        <v>3</v>
      </c>
      <c r="C2782" t="s">
        <v>149</v>
      </c>
      <c r="D2782" t="s">
        <v>671</v>
      </c>
      <c r="E2782">
        <v>22699.09</v>
      </c>
      <c r="F2782">
        <v>-38832.04</v>
      </c>
      <c r="G2782">
        <v>27548.909999999902</v>
      </c>
      <c r="H2782">
        <v>0</v>
      </c>
      <c r="I2782">
        <v>342</v>
      </c>
      <c r="J2782">
        <v>202103</v>
      </c>
    </row>
    <row r="2783" spans="1:10" x14ac:dyDescent="0.3">
      <c r="A2783">
        <v>2021</v>
      </c>
      <c r="B2783">
        <v>3</v>
      </c>
      <c r="C2783" t="s">
        <v>149</v>
      </c>
      <c r="D2783" t="s">
        <v>672</v>
      </c>
      <c r="E2783">
        <v>0</v>
      </c>
      <c r="F2783">
        <v>-6629.87</v>
      </c>
      <c r="G2783">
        <v>5490.32</v>
      </c>
      <c r="H2783">
        <v>0</v>
      </c>
      <c r="I2783">
        <v>0</v>
      </c>
      <c r="J2783">
        <v>202103</v>
      </c>
    </row>
    <row r="2784" spans="1:10" x14ac:dyDescent="0.3">
      <c r="A2784">
        <v>2021</v>
      </c>
      <c r="B2784">
        <v>3</v>
      </c>
      <c r="C2784" t="s">
        <v>149</v>
      </c>
      <c r="D2784" t="s">
        <v>1510</v>
      </c>
      <c r="E2784">
        <v>0</v>
      </c>
      <c r="F2784">
        <v>339.54</v>
      </c>
      <c r="G2784">
        <v>-298.73</v>
      </c>
      <c r="H2784">
        <v>0</v>
      </c>
      <c r="I2784">
        <v>0</v>
      </c>
      <c r="J2784">
        <v>202103</v>
      </c>
    </row>
    <row r="2785" spans="1:10" x14ac:dyDescent="0.3">
      <c r="A2785">
        <v>2021</v>
      </c>
      <c r="B2785">
        <v>3</v>
      </c>
      <c r="C2785" t="s">
        <v>149</v>
      </c>
      <c r="D2785" t="s">
        <v>1511</v>
      </c>
      <c r="E2785">
        <v>0</v>
      </c>
      <c r="F2785">
        <v>-20.75</v>
      </c>
      <c r="G2785">
        <v>0</v>
      </c>
      <c r="H2785">
        <v>0</v>
      </c>
      <c r="I2785">
        <v>0</v>
      </c>
      <c r="J2785">
        <v>202103</v>
      </c>
    </row>
    <row r="2786" spans="1:10" x14ac:dyDescent="0.3">
      <c r="A2786">
        <v>2021</v>
      </c>
      <c r="B2786">
        <v>3</v>
      </c>
      <c r="C2786" t="s">
        <v>149</v>
      </c>
      <c r="D2786" t="s">
        <v>680</v>
      </c>
      <c r="E2786">
        <v>41171.369999999901</v>
      </c>
      <c r="F2786">
        <v>8491.19</v>
      </c>
      <c r="G2786">
        <v>4222.3999999999996</v>
      </c>
      <c r="H2786">
        <v>25.4</v>
      </c>
      <c r="I2786">
        <v>0</v>
      </c>
      <c r="J2786">
        <v>202103</v>
      </c>
    </row>
    <row r="2787" spans="1:10" x14ac:dyDescent="0.3">
      <c r="A2787">
        <v>2021</v>
      </c>
      <c r="B2787">
        <v>3</v>
      </c>
      <c r="C2787" t="s">
        <v>149</v>
      </c>
      <c r="D2787" t="s">
        <v>681</v>
      </c>
      <c r="E2787">
        <v>28552.959999999999</v>
      </c>
      <c r="F2787">
        <v>6350.31</v>
      </c>
      <c r="G2787">
        <v>0</v>
      </c>
      <c r="H2787">
        <v>0</v>
      </c>
      <c r="I2787">
        <v>0</v>
      </c>
      <c r="J2787">
        <v>202103</v>
      </c>
    </row>
    <row r="2788" spans="1:10" x14ac:dyDescent="0.3">
      <c r="A2788">
        <v>2021</v>
      </c>
      <c r="B2788">
        <v>3</v>
      </c>
      <c r="C2788" t="s">
        <v>149</v>
      </c>
      <c r="D2788" t="s">
        <v>682</v>
      </c>
      <c r="E2788">
        <v>3486.24</v>
      </c>
      <c r="F2788">
        <v>3413.64</v>
      </c>
      <c r="G2788">
        <v>34.86</v>
      </c>
      <c r="H2788">
        <v>0</v>
      </c>
      <c r="I2788">
        <v>0</v>
      </c>
      <c r="J2788">
        <v>202103</v>
      </c>
    </row>
    <row r="2789" spans="1:10" x14ac:dyDescent="0.3">
      <c r="A2789">
        <v>2021</v>
      </c>
      <c r="B2789">
        <v>3</v>
      </c>
      <c r="C2789" t="s">
        <v>149</v>
      </c>
      <c r="D2789" t="s">
        <v>683</v>
      </c>
      <c r="E2789">
        <v>14908.25</v>
      </c>
      <c r="F2789">
        <v>1278.1300000000001</v>
      </c>
      <c r="G2789">
        <v>0</v>
      </c>
      <c r="H2789">
        <v>0</v>
      </c>
      <c r="I2789">
        <v>0</v>
      </c>
      <c r="J2789">
        <v>202103</v>
      </c>
    </row>
    <row r="2790" spans="1:10" x14ac:dyDescent="0.3">
      <c r="A2790">
        <v>2021</v>
      </c>
      <c r="B2790">
        <v>3</v>
      </c>
      <c r="C2790" t="s">
        <v>149</v>
      </c>
      <c r="D2790" t="s">
        <v>97</v>
      </c>
      <c r="E2790">
        <v>81253.62</v>
      </c>
      <c r="F2790">
        <v>16217.9299999999</v>
      </c>
      <c r="G2790">
        <v>44302.93</v>
      </c>
      <c r="H2790">
        <v>2144.83</v>
      </c>
      <c r="I2790">
        <v>17886.259999999998</v>
      </c>
      <c r="J2790">
        <v>202103</v>
      </c>
    </row>
    <row r="2791" spans="1:10" x14ac:dyDescent="0.3">
      <c r="A2791">
        <v>2021</v>
      </c>
      <c r="B2791">
        <v>3</v>
      </c>
      <c r="C2791" t="s">
        <v>149</v>
      </c>
      <c r="D2791" t="s">
        <v>89</v>
      </c>
      <c r="E2791">
        <v>120096.28</v>
      </c>
      <c r="F2791">
        <v>16494.269999999899</v>
      </c>
      <c r="G2791">
        <v>87176.93</v>
      </c>
      <c r="H2791">
        <v>604.77000000000203</v>
      </c>
      <c r="I2791">
        <v>15251.78</v>
      </c>
      <c r="J2791">
        <v>202103</v>
      </c>
    </row>
    <row r="2792" spans="1:10" x14ac:dyDescent="0.3">
      <c r="A2792">
        <v>2021</v>
      </c>
      <c r="B2792">
        <v>3</v>
      </c>
      <c r="C2792" t="s">
        <v>149</v>
      </c>
      <c r="D2792" t="s">
        <v>112</v>
      </c>
      <c r="E2792">
        <v>33116.229999999901</v>
      </c>
      <c r="F2792">
        <v>18805.889999999901</v>
      </c>
      <c r="G2792">
        <v>7659.5499999999902</v>
      </c>
      <c r="H2792">
        <v>0</v>
      </c>
      <c r="I2792">
        <v>0</v>
      </c>
      <c r="J2792">
        <v>202103</v>
      </c>
    </row>
    <row r="2793" spans="1:10" x14ac:dyDescent="0.3">
      <c r="A2793">
        <v>2021</v>
      </c>
      <c r="B2793">
        <v>3</v>
      </c>
      <c r="C2793" t="s">
        <v>149</v>
      </c>
      <c r="D2793" t="s">
        <v>684</v>
      </c>
      <c r="E2793">
        <v>77133.47</v>
      </c>
      <c r="F2793">
        <v>1424.3699999999899</v>
      </c>
      <c r="G2793">
        <v>0</v>
      </c>
      <c r="H2793">
        <v>0</v>
      </c>
      <c r="I2793">
        <v>0</v>
      </c>
      <c r="J2793">
        <v>202103</v>
      </c>
    </row>
    <row r="2794" spans="1:10" x14ac:dyDescent="0.3">
      <c r="A2794">
        <v>2021</v>
      </c>
      <c r="B2794">
        <v>3</v>
      </c>
      <c r="C2794" t="s">
        <v>149</v>
      </c>
      <c r="D2794" t="s">
        <v>45</v>
      </c>
      <c r="E2794">
        <v>492441.25</v>
      </c>
      <c r="F2794">
        <v>141860.64000000001</v>
      </c>
      <c r="G2794">
        <v>90390.44</v>
      </c>
      <c r="H2794">
        <v>529.41999999999996</v>
      </c>
      <c r="I2794">
        <v>0</v>
      </c>
      <c r="J2794">
        <v>202103</v>
      </c>
    </row>
    <row r="2795" spans="1:10" x14ac:dyDescent="0.3">
      <c r="A2795">
        <v>2021</v>
      </c>
      <c r="B2795">
        <v>3</v>
      </c>
      <c r="C2795" t="s">
        <v>149</v>
      </c>
      <c r="D2795" t="s">
        <v>93</v>
      </c>
      <c r="E2795">
        <v>87696.24</v>
      </c>
      <c r="F2795">
        <v>32555.949999999899</v>
      </c>
      <c r="G2795">
        <v>4443.4799999999996</v>
      </c>
      <c r="H2795">
        <v>25.4</v>
      </c>
      <c r="I2795">
        <v>0</v>
      </c>
      <c r="J2795">
        <v>202103</v>
      </c>
    </row>
    <row r="2796" spans="1:10" x14ac:dyDescent="0.3">
      <c r="A2796">
        <v>2021</v>
      </c>
      <c r="B2796">
        <v>3</v>
      </c>
      <c r="C2796" t="s">
        <v>149</v>
      </c>
      <c r="D2796" t="s">
        <v>137</v>
      </c>
      <c r="E2796">
        <v>6601.89</v>
      </c>
      <c r="F2796">
        <v>2898.2599999999902</v>
      </c>
      <c r="G2796">
        <v>2106.9299999999998</v>
      </c>
      <c r="H2796">
        <v>16.93</v>
      </c>
      <c r="I2796">
        <v>0</v>
      </c>
      <c r="J2796">
        <v>202103</v>
      </c>
    </row>
    <row r="2797" spans="1:10" x14ac:dyDescent="0.3">
      <c r="A2797">
        <v>2021</v>
      </c>
      <c r="B2797">
        <v>3</v>
      </c>
      <c r="C2797" t="s">
        <v>149</v>
      </c>
      <c r="D2797" t="s">
        <v>76</v>
      </c>
      <c r="E2797">
        <v>176547.24</v>
      </c>
      <c r="F2797">
        <v>45746.359999999899</v>
      </c>
      <c r="G2797">
        <v>20837.53</v>
      </c>
      <c r="H2797">
        <v>110.08</v>
      </c>
      <c r="I2797">
        <v>0</v>
      </c>
      <c r="J2797">
        <v>202103</v>
      </c>
    </row>
    <row r="2798" spans="1:10" x14ac:dyDescent="0.3">
      <c r="A2798">
        <v>2021</v>
      </c>
      <c r="B2798">
        <v>3</v>
      </c>
      <c r="C2798" t="s">
        <v>149</v>
      </c>
      <c r="D2798" t="s">
        <v>133</v>
      </c>
      <c r="E2798">
        <v>11670.76</v>
      </c>
      <c r="F2798">
        <v>5967.5799999999899</v>
      </c>
      <c r="G2798">
        <v>116.71</v>
      </c>
      <c r="H2798">
        <v>0</v>
      </c>
      <c r="I2798">
        <v>0</v>
      </c>
      <c r="J2798">
        <v>202103</v>
      </c>
    </row>
    <row r="2799" spans="1:10" x14ac:dyDescent="0.3">
      <c r="A2799">
        <v>2021</v>
      </c>
      <c r="B2799">
        <v>3</v>
      </c>
      <c r="C2799" t="s">
        <v>149</v>
      </c>
      <c r="D2799" t="s">
        <v>82</v>
      </c>
      <c r="E2799">
        <v>153543.55999999901</v>
      </c>
      <c r="F2799">
        <v>52031.159999999902</v>
      </c>
      <c r="G2799">
        <v>28367.66</v>
      </c>
      <c r="H2799">
        <v>203.21</v>
      </c>
      <c r="I2799">
        <v>0</v>
      </c>
      <c r="J2799">
        <v>202103</v>
      </c>
    </row>
    <row r="2800" spans="1:10" x14ac:dyDescent="0.3">
      <c r="A2800">
        <v>2021</v>
      </c>
      <c r="B2800">
        <v>3</v>
      </c>
      <c r="C2800" t="s">
        <v>149</v>
      </c>
      <c r="D2800" t="s">
        <v>90</v>
      </c>
      <c r="E2800">
        <v>128253.69</v>
      </c>
      <c r="F2800">
        <v>28158.839999999898</v>
      </c>
      <c r="G2800">
        <v>1282.53</v>
      </c>
      <c r="H2800">
        <v>0</v>
      </c>
      <c r="I2800">
        <v>0</v>
      </c>
      <c r="J2800">
        <v>202103</v>
      </c>
    </row>
    <row r="2801" spans="1:10" x14ac:dyDescent="0.3">
      <c r="A2801">
        <v>2021</v>
      </c>
      <c r="B2801">
        <v>3</v>
      </c>
      <c r="C2801" t="s">
        <v>149</v>
      </c>
      <c r="D2801" t="s">
        <v>28</v>
      </c>
      <c r="E2801">
        <v>978553.19</v>
      </c>
      <c r="F2801">
        <v>153929.12</v>
      </c>
      <c r="G2801">
        <v>125854.34</v>
      </c>
      <c r="H2801">
        <v>887.219999999999</v>
      </c>
      <c r="I2801">
        <v>6973.95</v>
      </c>
      <c r="J2801">
        <v>202103</v>
      </c>
    </row>
    <row r="2802" spans="1:10" x14ac:dyDescent="0.3">
      <c r="A2802">
        <v>2021</v>
      </c>
      <c r="B2802">
        <v>3</v>
      </c>
      <c r="C2802" t="s">
        <v>149</v>
      </c>
      <c r="D2802" t="s">
        <v>85</v>
      </c>
      <c r="E2802">
        <v>135613.34</v>
      </c>
      <c r="F2802">
        <v>28927.6899999999</v>
      </c>
      <c r="G2802">
        <v>39938.789999999899</v>
      </c>
      <c r="H2802">
        <v>279.39</v>
      </c>
      <c r="I2802">
        <v>0</v>
      </c>
      <c r="J2802">
        <v>202103</v>
      </c>
    </row>
    <row r="2803" spans="1:10" x14ac:dyDescent="0.3">
      <c r="A2803">
        <v>2021</v>
      </c>
      <c r="B2803">
        <v>3</v>
      </c>
      <c r="C2803" t="s">
        <v>149</v>
      </c>
      <c r="D2803" t="s">
        <v>73</v>
      </c>
      <c r="E2803">
        <v>248948.77</v>
      </c>
      <c r="F2803">
        <v>50978.4399999999</v>
      </c>
      <c r="G2803">
        <v>60105.74</v>
      </c>
      <c r="H2803">
        <v>277.72000000000003</v>
      </c>
      <c r="I2803">
        <v>0</v>
      </c>
      <c r="J2803">
        <v>202103</v>
      </c>
    </row>
    <row r="2804" spans="1:10" x14ac:dyDescent="0.3">
      <c r="A2804">
        <v>2021</v>
      </c>
      <c r="B2804">
        <v>3</v>
      </c>
      <c r="C2804" t="s">
        <v>149</v>
      </c>
      <c r="D2804" t="s">
        <v>84</v>
      </c>
      <c r="E2804">
        <v>127792.739999999</v>
      </c>
      <c r="F2804">
        <v>36306.359999999899</v>
      </c>
      <c r="G2804">
        <v>33848.75</v>
      </c>
      <c r="H2804">
        <v>316.02</v>
      </c>
      <c r="I2804">
        <v>0</v>
      </c>
      <c r="J2804">
        <v>202103</v>
      </c>
    </row>
    <row r="2805" spans="1:10" x14ac:dyDescent="0.3">
      <c r="A2805">
        <v>2021</v>
      </c>
      <c r="B2805">
        <v>3</v>
      </c>
      <c r="C2805" t="s">
        <v>149</v>
      </c>
      <c r="D2805" t="s">
        <v>688</v>
      </c>
      <c r="E2805">
        <v>0</v>
      </c>
      <c r="F2805">
        <v>-6964.5599999999904</v>
      </c>
      <c r="G2805">
        <v>5082.54</v>
      </c>
      <c r="H2805">
        <v>16.93</v>
      </c>
      <c r="I2805">
        <v>0</v>
      </c>
      <c r="J2805">
        <v>202103</v>
      </c>
    </row>
    <row r="2806" spans="1:10" x14ac:dyDescent="0.3">
      <c r="A2806">
        <v>2021</v>
      </c>
      <c r="B2806">
        <v>3</v>
      </c>
      <c r="C2806" t="s">
        <v>149</v>
      </c>
      <c r="D2806" t="s">
        <v>689</v>
      </c>
      <c r="E2806">
        <v>304964.55</v>
      </c>
      <c r="F2806">
        <v>-170751.89</v>
      </c>
      <c r="G2806">
        <v>22538.87</v>
      </c>
      <c r="H2806">
        <v>142.53</v>
      </c>
      <c r="I2806">
        <v>120633</v>
      </c>
      <c r="J2806">
        <v>202103</v>
      </c>
    </row>
    <row r="2807" spans="1:10" x14ac:dyDescent="0.3">
      <c r="A2807">
        <v>2021</v>
      </c>
      <c r="B2807">
        <v>3</v>
      </c>
      <c r="C2807" t="s">
        <v>149</v>
      </c>
      <c r="D2807" t="s">
        <v>691</v>
      </c>
      <c r="E2807">
        <v>216345.04</v>
      </c>
      <c r="F2807">
        <v>12304.799999999899</v>
      </c>
      <c r="G2807">
        <v>5680.65</v>
      </c>
      <c r="H2807">
        <v>5.7</v>
      </c>
      <c r="I2807">
        <v>0</v>
      </c>
      <c r="J2807">
        <v>202103</v>
      </c>
    </row>
    <row r="2808" spans="1:10" x14ac:dyDescent="0.3">
      <c r="A2808">
        <v>2021</v>
      </c>
      <c r="B2808">
        <v>3</v>
      </c>
      <c r="C2808" t="s">
        <v>149</v>
      </c>
      <c r="D2808" t="s">
        <v>692</v>
      </c>
      <c r="E2808">
        <v>1350005.92</v>
      </c>
      <c r="F2808">
        <v>47709.449999999</v>
      </c>
      <c r="G2808">
        <v>38689.24</v>
      </c>
      <c r="H2808">
        <v>62.64</v>
      </c>
      <c r="I2808">
        <v>0</v>
      </c>
      <c r="J2808">
        <v>202103</v>
      </c>
    </row>
    <row r="2809" spans="1:10" x14ac:dyDescent="0.3">
      <c r="A2809">
        <v>2021</v>
      </c>
      <c r="B2809">
        <v>3</v>
      </c>
      <c r="C2809" t="s">
        <v>149</v>
      </c>
      <c r="D2809" t="s">
        <v>693</v>
      </c>
      <c r="E2809">
        <v>378074.76</v>
      </c>
      <c r="F2809">
        <v>8582.0900000000202</v>
      </c>
      <c r="G2809">
        <v>1406.86</v>
      </c>
      <c r="H2809">
        <v>2.2799999999999998</v>
      </c>
      <c r="I2809">
        <v>0</v>
      </c>
      <c r="J2809">
        <v>202103</v>
      </c>
    </row>
    <row r="2810" spans="1:10" x14ac:dyDescent="0.3">
      <c r="A2810">
        <v>2021</v>
      </c>
      <c r="B2810">
        <v>3</v>
      </c>
      <c r="C2810" t="s">
        <v>149</v>
      </c>
      <c r="D2810" t="s">
        <v>695</v>
      </c>
      <c r="E2810">
        <v>365091.17</v>
      </c>
      <c r="F2810">
        <v>-43710.98</v>
      </c>
      <c r="G2810">
        <v>23554.91</v>
      </c>
      <c r="H2810">
        <v>198.909999999999</v>
      </c>
      <c r="I2810">
        <v>160069.68</v>
      </c>
      <c r="J2810">
        <v>202103</v>
      </c>
    </row>
    <row r="2811" spans="1:10" x14ac:dyDescent="0.3">
      <c r="A2811">
        <v>2021</v>
      </c>
      <c r="B2811">
        <v>3</v>
      </c>
      <c r="C2811" t="s">
        <v>149</v>
      </c>
      <c r="D2811" t="s">
        <v>697</v>
      </c>
      <c r="E2811">
        <v>1309832.5699999901</v>
      </c>
      <c r="F2811">
        <v>-35156.990000000398</v>
      </c>
      <c r="G2811">
        <v>70672.789999999994</v>
      </c>
      <c r="H2811">
        <v>313.43</v>
      </c>
      <c r="I2811">
        <v>0</v>
      </c>
      <c r="J2811">
        <v>202103</v>
      </c>
    </row>
    <row r="2812" spans="1:10" x14ac:dyDescent="0.3">
      <c r="A2812">
        <v>2021</v>
      </c>
      <c r="B2812">
        <v>3</v>
      </c>
      <c r="C2812" t="s">
        <v>149</v>
      </c>
      <c r="D2812" t="s">
        <v>699</v>
      </c>
      <c r="E2812">
        <v>462751.68</v>
      </c>
      <c r="F2812">
        <v>-77427.789999999703</v>
      </c>
      <c r="G2812">
        <v>11966.11</v>
      </c>
      <c r="H2812">
        <v>14.17</v>
      </c>
      <c r="I2812">
        <v>0</v>
      </c>
      <c r="J2812">
        <v>202103</v>
      </c>
    </row>
    <row r="2813" spans="1:10" x14ac:dyDescent="0.3">
      <c r="A2813">
        <v>2021</v>
      </c>
      <c r="B2813">
        <v>3</v>
      </c>
      <c r="C2813" t="s">
        <v>149</v>
      </c>
      <c r="D2813" t="s">
        <v>700</v>
      </c>
      <c r="E2813">
        <v>603994.30000000005</v>
      </c>
      <c r="F2813">
        <v>1354.4400000001101</v>
      </c>
      <c r="G2813">
        <v>5627.58</v>
      </c>
      <c r="H2813">
        <v>9.11</v>
      </c>
      <c r="I2813">
        <v>0</v>
      </c>
      <c r="J2813">
        <v>202103</v>
      </c>
    </row>
    <row r="2814" spans="1:10" x14ac:dyDescent="0.3">
      <c r="A2814">
        <v>2021</v>
      </c>
      <c r="B2814">
        <v>3</v>
      </c>
      <c r="C2814" t="s">
        <v>149</v>
      </c>
      <c r="D2814" t="s">
        <v>701</v>
      </c>
      <c r="E2814">
        <v>971103.74</v>
      </c>
      <c r="F2814">
        <v>332503.09999999899</v>
      </c>
      <c r="G2814">
        <v>104434.75</v>
      </c>
      <c r="H2814">
        <v>177995.83</v>
      </c>
      <c r="I2814">
        <v>0</v>
      </c>
      <c r="J2814">
        <v>202103</v>
      </c>
    </row>
    <row r="2815" spans="1:10" x14ac:dyDescent="0.3">
      <c r="A2815">
        <v>2021</v>
      </c>
      <c r="B2815">
        <v>3</v>
      </c>
      <c r="C2815" t="s">
        <v>149</v>
      </c>
      <c r="D2815" t="s">
        <v>702</v>
      </c>
      <c r="E2815">
        <v>702852.48</v>
      </c>
      <c r="F2815">
        <v>10294.06</v>
      </c>
      <c r="G2815">
        <v>0</v>
      </c>
      <c r="H2815">
        <v>0</v>
      </c>
      <c r="I2815">
        <v>0</v>
      </c>
      <c r="J2815">
        <v>202103</v>
      </c>
    </row>
    <row r="2816" spans="1:10" x14ac:dyDescent="0.3">
      <c r="A2816">
        <v>2021</v>
      </c>
      <c r="B2816">
        <v>3</v>
      </c>
      <c r="C2816" t="s">
        <v>149</v>
      </c>
      <c r="D2816" t="s">
        <v>704</v>
      </c>
      <c r="E2816">
        <v>1153938.9099999899</v>
      </c>
      <c r="F2816">
        <v>86645.489999999903</v>
      </c>
      <c r="G2816">
        <v>147408.07</v>
      </c>
      <c r="H2816">
        <v>574.94000000000005</v>
      </c>
      <c r="I2816">
        <v>26000.28</v>
      </c>
      <c r="J2816">
        <v>202103</v>
      </c>
    </row>
    <row r="2817" spans="1:10" x14ac:dyDescent="0.3">
      <c r="A2817">
        <v>2021</v>
      </c>
      <c r="B2817">
        <v>3</v>
      </c>
      <c r="C2817" t="s">
        <v>149</v>
      </c>
      <c r="D2817" t="s">
        <v>121</v>
      </c>
      <c r="E2817">
        <v>67567.37</v>
      </c>
      <c r="F2817">
        <v>56989.929999999898</v>
      </c>
      <c r="G2817">
        <v>675.66999999999803</v>
      </c>
      <c r="H2817">
        <v>0</v>
      </c>
      <c r="I2817">
        <v>0</v>
      </c>
      <c r="J2817">
        <v>202103</v>
      </c>
    </row>
    <row r="2818" spans="1:10" x14ac:dyDescent="0.3">
      <c r="A2818">
        <v>2021</v>
      </c>
      <c r="B2818">
        <v>3</v>
      </c>
      <c r="C2818" t="s">
        <v>149</v>
      </c>
      <c r="D2818" t="s">
        <v>706</v>
      </c>
      <c r="E2818">
        <v>3587253.1499999901</v>
      </c>
      <c r="F2818">
        <v>74296.160000000105</v>
      </c>
      <c r="G2818">
        <v>90415.6899999999</v>
      </c>
      <c r="H2818">
        <v>482.62</v>
      </c>
      <c r="I2818">
        <v>0</v>
      </c>
      <c r="J2818">
        <v>202103</v>
      </c>
    </row>
    <row r="2819" spans="1:10" x14ac:dyDescent="0.3">
      <c r="A2819">
        <v>2021</v>
      </c>
      <c r="B2819">
        <v>3</v>
      </c>
      <c r="C2819" t="s">
        <v>149</v>
      </c>
      <c r="D2819" t="s">
        <v>1514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202103</v>
      </c>
    </row>
    <row r="2820" spans="1:10" x14ac:dyDescent="0.3">
      <c r="A2820">
        <v>2021</v>
      </c>
      <c r="B2820">
        <v>3</v>
      </c>
      <c r="C2820" t="s">
        <v>149</v>
      </c>
      <c r="D2820" t="s">
        <v>707</v>
      </c>
      <c r="E2820">
        <v>559.42999999999995</v>
      </c>
      <c r="F2820">
        <v>54.450000000000301</v>
      </c>
      <c r="G2820">
        <v>2.7999999999999901</v>
      </c>
      <c r="H2820">
        <v>0</v>
      </c>
      <c r="I2820">
        <v>0</v>
      </c>
      <c r="J2820">
        <v>202103</v>
      </c>
    </row>
    <row r="2821" spans="1:10" x14ac:dyDescent="0.3">
      <c r="A2821">
        <v>2021</v>
      </c>
      <c r="B2821">
        <v>3</v>
      </c>
      <c r="C2821" t="s">
        <v>149</v>
      </c>
      <c r="D2821" t="s">
        <v>713</v>
      </c>
      <c r="E2821">
        <v>0</v>
      </c>
      <c r="F2821">
        <v>-52404.07</v>
      </c>
      <c r="G2821">
        <v>42282.34</v>
      </c>
      <c r="H2821">
        <v>165.3</v>
      </c>
      <c r="I2821">
        <v>0</v>
      </c>
      <c r="J2821">
        <v>202103</v>
      </c>
    </row>
    <row r="2822" spans="1:10" x14ac:dyDescent="0.3">
      <c r="A2822">
        <v>2021</v>
      </c>
      <c r="B2822">
        <v>3</v>
      </c>
      <c r="C2822" t="s">
        <v>149</v>
      </c>
      <c r="D2822" t="s">
        <v>94</v>
      </c>
      <c r="E2822">
        <v>70031.17</v>
      </c>
      <c r="F2822">
        <v>17066.069999999901</v>
      </c>
      <c r="G2822">
        <v>32907.5</v>
      </c>
      <c r="H2822">
        <v>254.01</v>
      </c>
      <c r="I2822">
        <v>0</v>
      </c>
      <c r="J2822">
        <v>202103</v>
      </c>
    </row>
    <row r="2823" spans="1:10" x14ac:dyDescent="0.3">
      <c r="A2823">
        <v>2021</v>
      </c>
      <c r="B2823">
        <v>3</v>
      </c>
      <c r="C2823" t="s">
        <v>149</v>
      </c>
      <c r="D2823" t="s">
        <v>57</v>
      </c>
      <c r="E2823">
        <v>367795.7</v>
      </c>
      <c r="F2823">
        <v>53685.999999999804</v>
      </c>
      <c r="G2823">
        <v>95556.93</v>
      </c>
      <c r="H2823">
        <v>816.45</v>
      </c>
      <c r="I2823">
        <v>0</v>
      </c>
      <c r="J2823">
        <v>202103</v>
      </c>
    </row>
    <row r="2824" spans="1:10" x14ac:dyDescent="0.3">
      <c r="A2824">
        <v>2021</v>
      </c>
      <c r="B2824">
        <v>3</v>
      </c>
      <c r="C2824" t="s">
        <v>149</v>
      </c>
      <c r="D2824" t="s">
        <v>60</v>
      </c>
      <c r="E2824">
        <v>226316.03999999899</v>
      </c>
      <c r="F2824">
        <v>37300.019999999902</v>
      </c>
      <c r="G2824">
        <v>54328.56</v>
      </c>
      <c r="H2824">
        <v>425.37</v>
      </c>
      <c r="I2824">
        <v>0</v>
      </c>
      <c r="J2824">
        <v>202103</v>
      </c>
    </row>
    <row r="2825" spans="1:10" x14ac:dyDescent="0.3">
      <c r="A2825">
        <v>2021</v>
      </c>
      <c r="B2825">
        <v>3</v>
      </c>
      <c r="C2825" t="s">
        <v>149</v>
      </c>
      <c r="D2825" t="s">
        <v>95</v>
      </c>
      <c r="E2825">
        <v>102280.57</v>
      </c>
      <c r="F2825">
        <v>1810.75000000001</v>
      </c>
      <c r="G2825">
        <v>49080.82</v>
      </c>
      <c r="H2825">
        <v>338.68</v>
      </c>
      <c r="I2825">
        <v>0</v>
      </c>
      <c r="J2825">
        <v>202103</v>
      </c>
    </row>
    <row r="2826" spans="1:10" x14ac:dyDescent="0.3">
      <c r="A2826">
        <v>2021</v>
      </c>
      <c r="B2826">
        <v>3</v>
      </c>
      <c r="C2826" t="s">
        <v>149</v>
      </c>
      <c r="D2826" t="s">
        <v>83</v>
      </c>
      <c r="E2826">
        <v>143396.23000000001</v>
      </c>
      <c r="F2826">
        <v>4755.3000000000202</v>
      </c>
      <c r="G2826">
        <v>57410.57</v>
      </c>
      <c r="H2826">
        <v>359.64</v>
      </c>
      <c r="I2826">
        <v>9265.0400000000009</v>
      </c>
      <c r="J2826">
        <v>202103</v>
      </c>
    </row>
    <row r="2827" spans="1:10" x14ac:dyDescent="0.3">
      <c r="A2827">
        <v>2021</v>
      </c>
      <c r="B2827">
        <v>3</v>
      </c>
      <c r="C2827" t="s">
        <v>149</v>
      </c>
      <c r="D2827" t="s">
        <v>48</v>
      </c>
      <c r="E2827">
        <v>684217.45</v>
      </c>
      <c r="F2827">
        <v>82920.849999999904</v>
      </c>
      <c r="G2827">
        <v>81861.709999999905</v>
      </c>
      <c r="H2827">
        <v>537.03</v>
      </c>
      <c r="I2827">
        <v>17716.759999999998</v>
      </c>
      <c r="J2827">
        <v>202103</v>
      </c>
    </row>
    <row r="2828" spans="1:10" x14ac:dyDescent="0.3">
      <c r="A2828">
        <v>2021</v>
      </c>
      <c r="B2828">
        <v>3</v>
      </c>
      <c r="C2828" t="s">
        <v>149</v>
      </c>
      <c r="D2828" t="s">
        <v>75</v>
      </c>
      <c r="E2828">
        <v>247447.25</v>
      </c>
      <c r="F2828">
        <v>39360.289999999899</v>
      </c>
      <c r="G2828">
        <v>32770.86</v>
      </c>
      <c r="H2828">
        <v>254.01</v>
      </c>
      <c r="I2828">
        <v>0</v>
      </c>
      <c r="J2828">
        <v>202103</v>
      </c>
    </row>
    <row r="2829" spans="1:10" x14ac:dyDescent="0.3">
      <c r="A2829">
        <v>2021</v>
      </c>
      <c r="B2829">
        <v>3</v>
      </c>
      <c r="C2829" t="s">
        <v>149</v>
      </c>
      <c r="D2829" t="s">
        <v>62</v>
      </c>
      <c r="E2829">
        <v>397334.91</v>
      </c>
      <c r="F2829">
        <v>-10788.74</v>
      </c>
      <c r="G2829">
        <v>47157.25</v>
      </c>
      <c r="H2829">
        <v>347.34</v>
      </c>
      <c r="I2829">
        <v>0</v>
      </c>
      <c r="J2829">
        <v>202103</v>
      </c>
    </row>
    <row r="2830" spans="1:10" x14ac:dyDescent="0.3">
      <c r="A2830">
        <v>2021</v>
      </c>
      <c r="B2830">
        <v>3</v>
      </c>
      <c r="C2830" t="s">
        <v>149</v>
      </c>
      <c r="D2830" t="s">
        <v>98</v>
      </c>
      <c r="E2830">
        <v>92197.17</v>
      </c>
      <c r="F2830">
        <v>13105.0199999999</v>
      </c>
      <c r="G2830">
        <v>24517.69</v>
      </c>
      <c r="H2830">
        <v>266.52</v>
      </c>
      <c r="I2830">
        <v>0</v>
      </c>
      <c r="J2830">
        <v>202103</v>
      </c>
    </row>
    <row r="2831" spans="1:10" x14ac:dyDescent="0.3">
      <c r="A2831">
        <v>2021</v>
      </c>
      <c r="B2831">
        <v>3</v>
      </c>
      <c r="C2831" t="s">
        <v>149</v>
      </c>
      <c r="D2831" t="s">
        <v>730</v>
      </c>
      <c r="E2831">
        <v>216752.8</v>
      </c>
      <c r="F2831">
        <v>-110676.489999999</v>
      </c>
      <c r="G2831">
        <v>20926.060000000001</v>
      </c>
      <c r="H2831">
        <v>97590.44</v>
      </c>
      <c r="I2831">
        <v>26993.1699999999</v>
      </c>
      <c r="J2831">
        <v>202103</v>
      </c>
    </row>
    <row r="2832" spans="1:10" x14ac:dyDescent="0.3">
      <c r="A2832">
        <v>2021</v>
      </c>
      <c r="B2832">
        <v>3</v>
      </c>
      <c r="C2832" t="s">
        <v>149</v>
      </c>
      <c r="D2832" t="s">
        <v>1515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202103</v>
      </c>
    </row>
    <row r="2833" spans="1:10" x14ac:dyDescent="0.3">
      <c r="A2833">
        <v>2021</v>
      </c>
      <c r="B2833">
        <v>3</v>
      </c>
      <c r="C2833" t="s">
        <v>149</v>
      </c>
      <c r="D2833" t="s">
        <v>110</v>
      </c>
      <c r="E2833">
        <v>0</v>
      </c>
      <c r="F2833">
        <v>-3638.71</v>
      </c>
      <c r="G2833">
        <v>3691</v>
      </c>
      <c r="H2833">
        <v>0</v>
      </c>
      <c r="I2833">
        <v>0</v>
      </c>
      <c r="J2833">
        <v>202103</v>
      </c>
    </row>
    <row r="2834" spans="1:10" x14ac:dyDescent="0.3">
      <c r="A2834">
        <v>2021</v>
      </c>
      <c r="B2834">
        <v>3</v>
      </c>
      <c r="C2834" t="s">
        <v>149</v>
      </c>
      <c r="D2834" t="s">
        <v>733</v>
      </c>
      <c r="E2834">
        <v>0</v>
      </c>
      <c r="F2834">
        <v>-472094.44999999902</v>
      </c>
      <c r="G2834">
        <v>398809.41</v>
      </c>
      <c r="H2834">
        <v>1062.21</v>
      </c>
      <c r="I2834">
        <v>0</v>
      </c>
      <c r="J2834">
        <v>202103</v>
      </c>
    </row>
    <row r="2835" spans="1:10" x14ac:dyDescent="0.3">
      <c r="A2835">
        <v>2021</v>
      </c>
      <c r="B2835">
        <v>3</v>
      </c>
      <c r="C2835" t="s">
        <v>149</v>
      </c>
      <c r="D2835" t="s">
        <v>119</v>
      </c>
      <c r="E2835">
        <v>73994.19</v>
      </c>
      <c r="F2835">
        <v>12750.359999999901</v>
      </c>
      <c r="G2835">
        <v>13195.48</v>
      </c>
      <c r="H2835">
        <v>7753.88</v>
      </c>
      <c r="I2835">
        <v>0</v>
      </c>
      <c r="J2835">
        <v>202103</v>
      </c>
    </row>
    <row r="2836" spans="1:10" x14ac:dyDescent="0.3">
      <c r="A2836">
        <v>2021</v>
      </c>
      <c r="B2836">
        <v>3</v>
      </c>
      <c r="C2836" t="s">
        <v>149</v>
      </c>
      <c r="D2836" t="s">
        <v>79</v>
      </c>
      <c r="E2836">
        <v>83082.44</v>
      </c>
      <c r="F2836">
        <v>13961.92</v>
      </c>
      <c r="G2836">
        <v>18660.759999999998</v>
      </c>
      <c r="H2836">
        <v>139.5</v>
      </c>
      <c r="I2836">
        <v>6882.64</v>
      </c>
      <c r="J2836">
        <v>202103</v>
      </c>
    </row>
    <row r="2837" spans="1:10" x14ac:dyDescent="0.3">
      <c r="A2837">
        <v>2021</v>
      </c>
      <c r="B2837">
        <v>3</v>
      </c>
      <c r="C2837" t="s">
        <v>149</v>
      </c>
      <c r="D2837" t="s">
        <v>734</v>
      </c>
      <c r="E2837">
        <v>511796.78999999899</v>
      </c>
      <c r="F2837">
        <v>53637.819999999803</v>
      </c>
      <c r="G2837">
        <v>52368.82</v>
      </c>
      <c r="H2837">
        <v>422.5</v>
      </c>
      <c r="I2837">
        <v>4752.5999999999904</v>
      </c>
      <c r="J2837">
        <v>202103</v>
      </c>
    </row>
    <row r="2838" spans="1:10" x14ac:dyDescent="0.3">
      <c r="A2838">
        <v>2021</v>
      </c>
      <c r="B2838">
        <v>3</v>
      </c>
      <c r="C2838" t="s">
        <v>149</v>
      </c>
      <c r="D2838" t="s">
        <v>127</v>
      </c>
      <c r="E2838">
        <v>57455.68</v>
      </c>
      <c r="F2838">
        <v>22661.3499999999</v>
      </c>
      <c r="G2838">
        <v>13338.22</v>
      </c>
      <c r="H2838">
        <v>106.05</v>
      </c>
      <c r="I2838">
        <v>336</v>
      </c>
      <c r="J2838">
        <v>202103</v>
      </c>
    </row>
    <row r="2839" spans="1:10" x14ac:dyDescent="0.3">
      <c r="A2839">
        <v>2021</v>
      </c>
      <c r="B2839">
        <v>3</v>
      </c>
      <c r="C2839" t="s">
        <v>149</v>
      </c>
      <c r="D2839" t="s">
        <v>132</v>
      </c>
      <c r="E2839">
        <v>-3326.20999999999</v>
      </c>
      <c r="F2839">
        <v>-1773.0799999999899</v>
      </c>
      <c r="G2839">
        <v>-33.259999999999899</v>
      </c>
      <c r="H2839">
        <v>0</v>
      </c>
      <c r="I2839">
        <v>0</v>
      </c>
      <c r="J2839">
        <v>202103</v>
      </c>
    </row>
    <row r="2840" spans="1:10" x14ac:dyDescent="0.3">
      <c r="A2840">
        <v>2021</v>
      </c>
      <c r="B2840">
        <v>3</v>
      </c>
      <c r="C2840" t="s">
        <v>149</v>
      </c>
      <c r="D2840" t="s">
        <v>116</v>
      </c>
      <c r="E2840">
        <v>21920.33</v>
      </c>
      <c r="F2840">
        <v>15244.19</v>
      </c>
      <c r="G2840">
        <v>2918.74</v>
      </c>
      <c r="H2840">
        <v>0</v>
      </c>
      <c r="I2840">
        <v>200</v>
      </c>
      <c r="J2840">
        <v>202103</v>
      </c>
    </row>
    <row r="2841" spans="1:10" x14ac:dyDescent="0.3">
      <c r="A2841">
        <v>2021</v>
      </c>
      <c r="B2841">
        <v>3</v>
      </c>
      <c r="C2841" t="s">
        <v>149</v>
      </c>
      <c r="D2841" t="s">
        <v>735</v>
      </c>
      <c r="E2841">
        <v>0</v>
      </c>
      <c r="F2841">
        <v>-44279.559999999699</v>
      </c>
      <c r="G2841">
        <v>0</v>
      </c>
      <c r="H2841">
        <v>0</v>
      </c>
      <c r="I2841">
        <v>0</v>
      </c>
      <c r="J2841">
        <v>202103</v>
      </c>
    </row>
    <row r="2842" spans="1:10" x14ac:dyDescent="0.3">
      <c r="A2842">
        <v>2021</v>
      </c>
      <c r="B2842">
        <v>3</v>
      </c>
      <c r="C2842" t="s">
        <v>149</v>
      </c>
      <c r="D2842" t="s">
        <v>1516</v>
      </c>
      <c r="E2842">
        <v>0</v>
      </c>
      <c r="F2842">
        <v>706933</v>
      </c>
      <c r="G2842">
        <v>0</v>
      </c>
      <c r="H2842">
        <v>0</v>
      </c>
      <c r="I2842">
        <v>0</v>
      </c>
      <c r="J2842">
        <v>202103</v>
      </c>
    </row>
    <row r="2843" spans="1:10" x14ac:dyDescent="0.3">
      <c r="A2843">
        <v>2021</v>
      </c>
      <c r="B2843">
        <v>3</v>
      </c>
      <c r="C2843" t="s">
        <v>149</v>
      </c>
      <c r="D2843" t="s">
        <v>1517</v>
      </c>
      <c r="E2843">
        <v>0</v>
      </c>
      <c r="F2843">
        <v>-4779.8999999999996</v>
      </c>
      <c r="G2843">
        <v>4719.12</v>
      </c>
      <c r="H2843">
        <v>9.92</v>
      </c>
      <c r="I2843">
        <v>0</v>
      </c>
      <c r="J2843">
        <v>202103</v>
      </c>
    </row>
    <row r="2844" spans="1:10" x14ac:dyDescent="0.3">
      <c r="A2844">
        <v>2021</v>
      </c>
      <c r="B2844">
        <v>3</v>
      </c>
      <c r="C2844" t="s">
        <v>149</v>
      </c>
      <c r="D2844" t="s">
        <v>737</v>
      </c>
      <c r="E2844">
        <v>0</v>
      </c>
      <c r="F2844">
        <v>-5214.24999999999</v>
      </c>
      <c r="G2844">
        <v>5153.4699999999903</v>
      </c>
      <c r="H2844">
        <v>9.92</v>
      </c>
      <c r="I2844">
        <v>0</v>
      </c>
      <c r="J2844">
        <v>202103</v>
      </c>
    </row>
    <row r="2845" spans="1:10" x14ac:dyDescent="0.3">
      <c r="A2845">
        <v>2021</v>
      </c>
      <c r="B2845">
        <v>3</v>
      </c>
      <c r="C2845" t="s">
        <v>149</v>
      </c>
      <c r="D2845" t="s">
        <v>739</v>
      </c>
      <c r="E2845">
        <v>210057.16999999899</v>
      </c>
      <c r="F2845">
        <v>-10391.83</v>
      </c>
      <c r="G2845">
        <v>54986.429999999898</v>
      </c>
      <c r="H2845">
        <v>72971.41</v>
      </c>
      <c r="I2845">
        <v>16285.4</v>
      </c>
      <c r="J2845">
        <v>202103</v>
      </c>
    </row>
    <row r="2846" spans="1:10" x14ac:dyDescent="0.3">
      <c r="A2846">
        <v>2021</v>
      </c>
      <c r="B2846">
        <v>3</v>
      </c>
      <c r="C2846" t="s">
        <v>149</v>
      </c>
      <c r="D2846" t="s">
        <v>740</v>
      </c>
      <c r="E2846">
        <v>806.79</v>
      </c>
      <c r="F2846">
        <v>-2620.7199999999898</v>
      </c>
      <c r="G2846">
        <v>0</v>
      </c>
      <c r="H2846">
        <v>0</v>
      </c>
      <c r="I2846">
        <v>0</v>
      </c>
      <c r="J2846">
        <v>202103</v>
      </c>
    </row>
    <row r="2847" spans="1:10" x14ac:dyDescent="0.3">
      <c r="A2847">
        <v>2021</v>
      </c>
      <c r="B2847">
        <v>3</v>
      </c>
      <c r="C2847" t="s">
        <v>149</v>
      </c>
      <c r="D2847" t="s">
        <v>741</v>
      </c>
      <c r="E2847">
        <v>212434.4</v>
      </c>
      <c r="F2847">
        <v>-4483.9399999999496</v>
      </c>
      <c r="G2847">
        <v>71085.929999999993</v>
      </c>
      <c r="H2847">
        <v>-43366.17</v>
      </c>
      <c r="I2847">
        <v>0</v>
      </c>
      <c r="J2847">
        <v>202103</v>
      </c>
    </row>
    <row r="2848" spans="1:10" x14ac:dyDescent="0.3">
      <c r="A2848">
        <v>2021</v>
      </c>
      <c r="B2848">
        <v>3</v>
      </c>
      <c r="C2848" t="s">
        <v>149</v>
      </c>
      <c r="D2848" t="s">
        <v>742</v>
      </c>
      <c r="E2848">
        <v>49126.27</v>
      </c>
      <c r="F2848">
        <v>22789.979999999901</v>
      </c>
      <c r="G2848">
        <v>0</v>
      </c>
      <c r="H2848">
        <v>0</v>
      </c>
      <c r="I2848">
        <v>0</v>
      </c>
      <c r="J2848">
        <v>202103</v>
      </c>
    </row>
    <row r="2849" spans="1:10" x14ac:dyDescent="0.3">
      <c r="A2849">
        <v>2021</v>
      </c>
      <c r="B2849">
        <v>3</v>
      </c>
      <c r="C2849" t="s">
        <v>149</v>
      </c>
      <c r="D2849" t="s">
        <v>743</v>
      </c>
      <c r="E2849">
        <v>4184.2</v>
      </c>
      <c r="F2849">
        <v>475.00999999999499</v>
      </c>
      <c r="G2849">
        <v>41.839999999999897</v>
      </c>
      <c r="H2849">
        <v>0</v>
      </c>
      <c r="I2849">
        <v>0</v>
      </c>
      <c r="J2849">
        <v>202103</v>
      </c>
    </row>
    <row r="2850" spans="1:10" x14ac:dyDescent="0.3">
      <c r="A2850">
        <v>2021</v>
      </c>
      <c r="B2850">
        <v>3</v>
      </c>
      <c r="C2850" t="s">
        <v>149</v>
      </c>
      <c r="D2850" t="s">
        <v>744</v>
      </c>
      <c r="E2850">
        <v>564690.73999999894</v>
      </c>
      <c r="F2850">
        <v>1547.9299999999901</v>
      </c>
      <c r="G2850">
        <v>22963.8</v>
      </c>
      <c r="H2850">
        <v>84.66</v>
      </c>
      <c r="I2850">
        <v>0</v>
      </c>
      <c r="J2850">
        <v>202103</v>
      </c>
    </row>
    <row r="2851" spans="1:10" x14ac:dyDescent="0.3">
      <c r="A2851">
        <v>2021</v>
      </c>
      <c r="B2851">
        <v>3</v>
      </c>
      <c r="C2851" t="s">
        <v>149</v>
      </c>
      <c r="D2851" t="s">
        <v>745</v>
      </c>
      <c r="E2851">
        <v>854797.33</v>
      </c>
      <c r="F2851">
        <v>35623.770000000201</v>
      </c>
      <c r="G2851">
        <v>6228.51</v>
      </c>
      <c r="H2851">
        <v>42.34</v>
      </c>
      <c r="I2851">
        <v>0</v>
      </c>
      <c r="J2851">
        <v>202103</v>
      </c>
    </row>
    <row r="2852" spans="1:10" x14ac:dyDescent="0.3">
      <c r="A2852">
        <v>2021</v>
      </c>
      <c r="B2852">
        <v>3</v>
      </c>
      <c r="C2852" t="s">
        <v>149</v>
      </c>
      <c r="D2852" t="s">
        <v>1518</v>
      </c>
      <c r="E2852">
        <v>0</v>
      </c>
      <c r="F2852">
        <v>-32.549999999999997</v>
      </c>
      <c r="G2852">
        <v>0</v>
      </c>
      <c r="H2852">
        <v>0</v>
      </c>
      <c r="I2852">
        <v>0</v>
      </c>
      <c r="J2852">
        <v>202103</v>
      </c>
    </row>
    <row r="2853" spans="1:10" x14ac:dyDescent="0.3">
      <c r="A2853">
        <v>2021</v>
      </c>
      <c r="B2853">
        <v>3</v>
      </c>
      <c r="C2853" t="s">
        <v>149</v>
      </c>
      <c r="D2853" t="s">
        <v>1519</v>
      </c>
      <c r="E2853">
        <v>0</v>
      </c>
      <c r="F2853">
        <v>21707.109999999899</v>
      </c>
      <c r="G2853">
        <v>0</v>
      </c>
      <c r="H2853">
        <v>0</v>
      </c>
      <c r="I2853">
        <v>0</v>
      </c>
      <c r="J2853">
        <v>202103</v>
      </c>
    </row>
    <row r="2854" spans="1:10" x14ac:dyDescent="0.3">
      <c r="A2854">
        <v>2021</v>
      </c>
      <c r="B2854">
        <v>3</v>
      </c>
      <c r="C2854" t="s">
        <v>149</v>
      </c>
      <c r="D2854" t="s">
        <v>1617</v>
      </c>
      <c r="E2854">
        <v>6500191.1799999997</v>
      </c>
      <c r="F2854">
        <v>18918.100000006099</v>
      </c>
      <c r="G2854">
        <v>0</v>
      </c>
      <c r="H2854">
        <v>0</v>
      </c>
      <c r="I2854">
        <v>0</v>
      </c>
      <c r="J2854">
        <v>202103</v>
      </c>
    </row>
    <row r="2855" spans="1:10" x14ac:dyDescent="0.3">
      <c r="A2855">
        <v>2021</v>
      </c>
      <c r="B2855">
        <v>3</v>
      </c>
      <c r="C2855" t="s">
        <v>149</v>
      </c>
      <c r="D2855" t="s">
        <v>746</v>
      </c>
      <c r="E2855">
        <v>4006895.7899999898</v>
      </c>
      <c r="F2855">
        <v>114401.199999997</v>
      </c>
      <c r="G2855">
        <v>37480.719999999899</v>
      </c>
      <c r="H2855">
        <v>84.67</v>
      </c>
      <c r="I2855">
        <v>0</v>
      </c>
      <c r="J2855">
        <v>202103</v>
      </c>
    </row>
    <row r="2856" spans="1:10" x14ac:dyDescent="0.3">
      <c r="A2856">
        <v>2021</v>
      </c>
      <c r="B2856">
        <v>3</v>
      </c>
      <c r="C2856" t="s">
        <v>149</v>
      </c>
      <c r="D2856" t="s">
        <v>747</v>
      </c>
      <c r="E2856">
        <v>0</v>
      </c>
      <c r="F2856">
        <v>-798.64999999999895</v>
      </c>
      <c r="G2856">
        <v>0</v>
      </c>
      <c r="H2856">
        <v>0</v>
      </c>
      <c r="I2856">
        <v>0</v>
      </c>
      <c r="J2856">
        <v>202103</v>
      </c>
    </row>
    <row r="2857" spans="1:10" x14ac:dyDescent="0.3">
      <c r="A2857">
        <v>2021</v>
      </c>
      <c r="B2857">
        <v>3</v>
      </c>
      <c r="C2857" t="s">
        <v>149</v>
      </c>
      <c r="D2857" t="s">
        <v>748</v>
      </c>
      <c r="E2857">
        <v>0</v>
      </c>
      <c r="F2857">
        <v>-538145.59</v>
      </c>
      <c r="G2857">
        <v>442361.77</v>
      </c>
      <c r="H2857">
        <v>212.47</v>
      </c>
      <c r="I2857">
        <v>1726.43</v>
      </c>
      <c r="J2857">
        <v>202103</v>
      </c>
    </row>
    <row r="2858" spans="1:10" x14ac:dyDescent="0.3">
      <c r="A2858">
        <v>2021</v>
      </c>
      <c r="B2858">
        <v>3</v>
      </c>
      <c r="C2858" t="s">
        <v>149</v>
      </c>
      <c r="D2858" t="s">
        <v>749</v>
      </c>
      <c r="E2858">
        <v>0</v>
      </c>
      <c r="F2858">
        <v>-152589.399999999</v>
      </c>
      <c r="G2858">
        <v>127295.469999999</v>
      </c>
      <c r="H2858">
        <v>500.20999999999901</v>
      </c>
      <c r="I2858">
        <v>0</v>
      </c>
      <c r="J2858">
        <v>202103</v>
      </c>
    </row>
    <row r="2859" spans="1:10" x14ac:dyDescent="0.3">
      <c r="A2859">
        <v>2021</v>
      </c>
      <c r="B2859">
        <v>3</v>
      </c>
      <c r="C2859" t="s">
        <v>149</v>
      </c>
      <c r="D2859" t="s">
        <v>750</v>
      </c>
      <c r="E2859">
        <v>0</v>
      </c>
      <c r="F2859">
        <v>-92997.549999999901</v>
      </c>
      <c r="G2859">
        <v>54016.119999999901</v>
      </c>
      <c r="H2859">
        <v>270.12</v>
      </c>
      <c r="I2859">
        <v>0</v>
      </c>
      <c r="J2859">
        <v>202103</v>
      </c>
    </row>
    <row r="2860" spans="1:10" x14ac:dyDescent="0.3">
      <c r="A2860">
        <v>2021</v>
      </c>
      <c r="B2860">
        <v>3</v>
      </c>
      <c r="C2860" t="s">
        <v>149</v>
      </c>
      <c r="D2860" t="s">
        <v>751</v>
      </c>
      <c r="E2860">
        <v>0</v>
      </c>
      <c r="F2860">
        <v>12314.73</v>
      </c>
      <c r="G2860">
        <v>-22741.14</v>
      </c>
      <c r="H2860">
        <v>86.62</v>
      </c>
      <c r="I2860">
        <v>0</v>
      </c>
      <c r="J2860">
        <v>202103</v>
      </c>
    </row>
    <row r="2861" spans="1:10" x14ac:dyDescent="0.3">
      <c r="A2861">
        <v>2021</v>
      </c>
      <c r="B2861">
        <v>3</v>
      </c>
      <c r="C2861" t="s">
        <v>149</v>
      </c>
      <c r="D2861" t="s">
        <v>752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202103</v>
      </c>
    </row>
    <row r="2862" spans="1:10" x14ac:dyDescent="0.3">
      <c r="A2862">
        <v>2021</v>
      </c>
      <c r="B2862">
        <v>3</v>
      </c>
      <c r="C2862" t="s">
        <v>149</v>
      </c>
      <c r="D2862" t="s">
        <v>753</v>
      </c>
      <c r="E2862">
        <v>1015029.78</v>
      </c>
      <c r="F2862">
        <v>-492439.00999999902</v>
      </c>
      <c r="G2862">
        <v>140157.60999999999</v>
      </c>
      <c r="H2862">
        <v>160278.72999999899</v>
      </c>
      <c r="I2862">
        <v>0</v>
      </c>
      <c r="J2862">
        <v>202103</v>
      </c>
    </row>
    <row r="2863" spans="1:10" x14ac:dyDescent="0.3">
      <c r="A2863">
        <v>2021</v>
      </c>
      <c r="B2863">
        <v>3</v>
      </c>
      <c r="C2863" t="s">
        <v>149</v>
      </c>
      <c r="D2863" t="s">
        <v>754</v>
      </c>
      <c r="E2863">
        <v>1106790.54999999</v>
      </c>
      <c r="F2863">
        <v>114320.069999999</v>
      </c>
      <c r="G2863">
        <v>75437.460000000006</v>
      </c>
      <c r="H2863">
        <v>8436.99</v>
      </c>
      <c r="I2863">
        <v>0</v>
      </c>
      <c r="J2863">
        <v>202103</v>
      </c>
    </row>
    <row r="2864" spans="1:10" x14ac:dyDescent="0.3">
      <c r="A2864">
        <v>2021</v>
      </c>
      <c r="B2864">
        <v>3</v>
      </c>
      <c r="C2864" t="s">
        <v>149</v>
      </c>
      <c r="D2864" t="s">
        <v>755</v>
      </c>
      <c r="E2864">
        <v>551730.53999999899</v>
      </c>
      <c r="F2864">
        <v>16076.9899999998</v>
      </c>
      <c r="G2864">
        <v>89834.18</v>
      </c>
      <c r="H2864">
        <v>572.92999999999995</v>
      </c>
      <c r="I2864">
        <v>0</v>
      </c>
      <c r="J2864">
        <v>202103</v>
      </c>
    </row>
    <row r="2865" spans="1:10" x14ac:dyDescent="0.3">
      <c r="A2865">
        <v>2021</v>
      </c>
      <c r="B2865">
        <v>3</v>
      </c>
      <c r="C2865" t="s">
        <v>149</v>
      </c>
      <c r="D2865" t="s">
        <v>756</v>
      </c>
      <c r="E2865">
        <v>198630.02000001201</v>
      </c>
      <c r="F2865">
        <v>-191634.15999998699</v>
      </c>
      <c r="G2865">
        <v>92203.02</v>
      </c>
      <c r="H2865">
        <v>2556.34</v>
      </c>
      <c r="I2865">
        <v>0</v>
      </c>
      <c r="J2865">
        <v>202103</v>
      </c>
    </row>
    <row r="2866" spans="1:10" x14ac:dyDescent="0.3">
      <c r="A2866">
        <v>2021</v>
      </c>
      <c r="B2866">
        <v>3</v>
      </c>
      <c r="C2866" t="s">
        <v>149</v>
      </c>
      <c r="D2866" t="s">
        <v>758</v>
      </c>
      <c r="E2866">
        <v>6673.13</v>
      </c>
      <c r="F2866">
        <v>6064.22</v>
      </c>
      <c r="G2866">
        <v>0</v>
      </c>
      <c r="H2866">
        <v>0</v>
      </c>
      <c r="I2866">
        <v>0</v>
      </c>
      <c r="J2866">
        <v>202103</v>
      </c>
    </row>
    <row r="2867" spans="1:10" x14ac:dyDescent="0.3">
      <c r="A2867">
        <v>2021</v>
      </c>
      <c r="B2867">
        <v>3</v>
      </c>
      <c r="C2867" t="s">
        <v>149</v>
      </c>
      <c r="D2867" t="s">
        <v>759</v>
      </c>
      <c r="E2867">
        <v>119166.97999999901</v>
      </c>
      <c r="F2867">
        <v>9399.8199999999306</v>
      </c>
      <c r="G2867">
        <v>10306.07</v>
      </c>
      <c r="H2867">
        <v>42.34</v>
      </c>
      <c r="I2867">
        <v>0</v>
      </c>
      <c r="J2867">
        <v>202103</v>
      </c>
    </row>
    <row r="2868" spans="1:10" x14ac:dyDescent="0.3">
      <c r="A2868">
        <v>2021</v>
      </c>
      <c r="B2868">
        <v>3</v>
      </c>
      <c r="C2868" t="s">
        <v>149</v>
      </c>
      <c r="D2868" t="s">
        <v>760</v>
      </c>
      <c r="E2868">
        <v>136988.46</v>
      </c>
      <c r="F2868">
        <v>19599.289999999899</v>
      </c>
      <c r="G2868">
        <v>0</v>
      </c>
      <c r="H2868">
        <v>0</v>
      </c>
      <c r="I2868">
        <v>0</v>
      </c>
      <c r="J2868">
        <v>202103</v>
      </c>
    </row>
    <row r="2869" spans="1:10" x14ac:dyDescent="0.3">
      <c r="A2869">
        <v>2021</v>
      </c>
      <c r="B2869">
        <v>3</v>
      </c>
      <c r="C2869" t="s">
        <v>149</v>
      </c>
      <c r="D2869" t="s">
        <v>761</v>
      </c>
      <c r="E2869">
        <v>202611.55</v>
      </c>
      <c r="F2869">
        <v>35945.050000000003</v>
      </c>
      <c r="G2869">
        <v>0</v>
      </c>
      <c r="H2869">
        <v>0</v>
      </c>
      <c r="I2869">
        <v>0</v>
      </c>
      <c r="J2869">
        <v>202103</v>
      </c>
    </row>
    <row r="2870" spans="1:10" x14ac:dyDescent="0.3">
      <c r="A2870">
        <v>2021</v>
      </c>
      <c r="B2870">
        <v>3</v>
      </c>
      <c r="C2870" t="s">
        <v>149</v>
      </c>
      <c r="D2870" t="s">
        <v>763</v>
      </c>
      <c r="E2870">
        <v>11247.71</v>
      </c>
      <c r="F2870">
        <v>1158</v>
      </c>
      <c r="G2870">
        <v>112.48</v>
      </c>
      <c r="H2870">
        <v>0</v>
      </c>
      <c r="I2870">
        <v>0</v>
      </c>
      <c r="J2870">
        <v>202103</v>
      </c>
    </row>
    <row r="2871" spans="1:10" x14ac:dyDescent="0.3">
      <c r="A2871">
        <v>2021</v>
      </c>
      <c r="B2871">
        <v>3</v>
      </c>
      <c r="C2871" t="s">
        <v>149</v>
      </c>
      <c r="D2871" t="s">
        <v>765</v>
      </c>
      <c r="E2871">
        <v>1083793.73</v>
      </c>
      <c r="F2871">
        <v>-105591.739999999</v>
      </c>
      <c r="G2871">
        <v>134261.17000000001</v>
      </c>
      <c r="H2871">
        <v>157096.56</v>
      </c>
      <c r="I2871">
        <v>0</v>
      </c>
      <c r="J2871">
        <v>202103</v>
      </c>
    </row>
    <row r="2872" spans="1:10" x14ac:dyDescent="0.3">
      <c r="A2872">
        <v>2021</v>
      </c>
      <c r="B2872">
        <v>3</v>
      </c>
      <c r="C2872" t="s">
        <v>149</v>
      </c>
      <c r="D2872" t="s">
        <v>766</v>
      </c>
      <c r="E2872">
        <v>196834.64</v>
      </c>
      <c r="F2872">
        <v>7867.4499999999798</v>
      </c>
      <c r="G2872">
        <v>3248.95999999999</v>
      </c>
      <c r="H2872">
        <v>0</v>
      </c>
      <c r="I2872">
        <v>0</v>
      </c>
      <c r="J2872">
        <v>202103</v>
      </c>
    </row>
    <row r="2873" spans="1:10" x14ac:dyDescent="0.3">
      <c r="A2873">
        <v>2021</v>
      </c>
      <c r="B2873">
        <v>3</v>
      </c>
      <c r="C2873" t="s">
        <v>149</v>
      </c>
      <c r="D2873" t="s">
        <v>767</v>
      </c>
      <c r="E2873">
        <v>1824593.56</v>
      </c>
      <c r="F2873">
        <v>-207639.38</v>
      </c>
      <c r="G2873">
        <v>185733.09999999899</v>
      </c>
      <c r="H2873">
        <v>1027.1099999999401</v>
      </c>
      <c r="I2873">
        <v>0</v>
      </c>
      <c r="J2873">
        <v>202103</v>
      </c>
    </row>
    <row r="2874" spans="1:10" x14ac:dyDescent="0.3">
      <c r="A2874">
        <v>2021</v>
      </c>
      <c r="B2874">
        <v>3</v>
      </c>
      <c r="C2874" t="s">
        <v>149</v>
      </c>
      <c r="D2874" t="s">
        <v>768</v>
      </c>
      <c r="E2874">
        <v>362415.04</v>
      </c>
      <c r="F2874">
        <v>28105.9299999998</v>
      </c>
      <c r="G2874">
        <v>78687.679999999993</v>
      </c>
      <c r="H2874">
        <v>176537.92</v>
      </c>
      <c r="I2874">
        <v>39410.06</v>
      </c>
      <c r="J2874">
        <v>202103</v>
      </c>
    </row>
    <row r="2875" spans="1:10" x14ac:dyDescent="0.3">
      <c r="A2875">
        <v>2021</v>
      </c>
      <c r="B2875">
        <v>3</v>
      </c>
      <c r="C2875" t="s">
        <v>149</v>
      </c>
      <c r="D2875" t="s">
        <v>769</v>
      </c>
      <c r="E2875">
        <v>845402.549999999</v>
      </c>
      <c r="F2875">
        <v>-8135.0799999998399</v>
      </c>
      <c r="G2875">
        <v>120886.8</v>
      </c>
      <c r="H2875">
        <v>764.59</v>
      </c>
      <c r="I2875">
        <v>111104.709999999</v>
      </c>
      <c r="J2875">
        <v>202103</v>
      </c>
    </row>
    <row r="2876" spans="1:10" x14ac:dyDescent="0.3">
      <c r="A2876">
        <v>2021</v>
      </c>
      <c r="B2876">
        <v>3</v>
      </c>
      <c r="C2876" t="s">
        <v>149</v>
      </c>
      <c r="D2876" t="s">
        <v>770</v>
      </c>
      <c r="E2876">
        <v>196834.64</v>
      </c>
      <c r="F2876">
        <v>12677.5999999999</v>
      </c>
      <c r="G2876">
        <v>27713.2399999999</v>
      </c>
      <c r="H2876">
        <v>127.01</v>
      </c>
      <c r="I2876">
        <v>0</v>
      </c>
      <c r="J2876">
        <v>202103</v>
      </c>
    </row>
    <row r="2877" spans="1:10" x14ac:dyDescent="0.3">
      <c r="A2877">
        <v>2021</v>
      </c>
      <c r="B2877">
        <v>3</v>
      </c>
      <c r="C2877" t="s">
        <v>149</v>
      </c>
      <c r="D2877" t="s">
        <v>771</v>
      </c>
      <c r="E2877">
        <v>753448.13999999897</v>
      </c>
      <c r="F2877">
        <v>39412.459999999803</v>
      </c>
      <c r="G2877">
        <v>21855.019999999899</v>
      </c>
      <c r="H2877">
        <v>84.67</v>
      </c>
      <c r="I2877">
        <v>0</v>
      </c>
      <c r="J2877">
        <v>202103</v>
      </c>
    </row>
    <row r="2878" spans="1:10" x14ac:dyDescent="0.3">
      <c r="A2878">
        <v>2021</v>
      </c>
      <c r="B2878">
        <v>3</v>
      </c>
      <c r="C2878" t="s">
        <v>149</v>
      </c>
      <c r="D2878" t="s">
        <v>772</v>
      </c>
      <c r="E2878">
        <v>1351652.50999999</v>
      </c>
      <c r="F2878">
        <v>42533.699999998702</v>
      </c>
      <c r="G2878">
        <v>222122.57</v>
      </c>
      <c r="H2878">
        <v>297224.37</v>
      </c>
      <c r="I2878">
        <v>179138.1</v>
      </c>
      <c r="J2878">
        <v>202103</v>
      </c>
    </row>
    <row r="2879" spans="1:10" x14ac:dyDescent="0.3">
      <c r="A2879">
        <v>2021</v>
      </c>
      <c r="B2879">
        <v>3</v>
      </c>
      <c r="C2879" t="s">
        <v>149</v>
      </c>
      <c r="D2879" t="s">
        <v>773</v>
      </c>
      <c r="E2879">
        <v>2423212.12</v>
      </c>
      <c r="F2879">
        <v>180291.79000000199</v>
      </c>
      <c r="G2879">
        <v>359418.25</v>
      </c>
      <c r="H2879">
        <v>6998.19</v>
      </c>
      <c r="I2879">
        <v>306000.07</v>
      </c>
      <c r="J2879">
        <v>202103</v>
      </c>
    </row>
    <row r="2880" spans="1:10" x14ac:dyDescent="0.3">
      <c r="A2880">
        <v>2021</v>
      </c>
      <c r="B2880">
        <v>3</v>
      </c>
      <c r="C2880" t="s">
        <v>149</v>
      </c>
      <c r="D2880" t="s">
        <v>774</v>
      </c>
      <c r="E2880">
        <v>700925.299999999</v>
      </c>
      <c r="F2880">
        <v>24497.6999999992</v>
      </c>
      <c r="G2880">
        <v>19513.07</v>
      </c>
      <c r="H2880">
        <v>729.39999999999895</v>
      </c>
      <c r="I2880">
        <v>0</v>
      </c>
      <c r="J2880">
        <v>202103</v>
      </c>
    </row>
    <row r="2881" spans="1:10" x14ac:dyDescent="0.3">
      <c r="A2881">
        <v>2021</v>
      </c>
      <c r="B2881">
        <v>3</v>
      </c>
      <c r="C2881" t="s">
        <v>149</v>
      </c>
      <c r="D2881" t="s">
        <v>775</v>
      </c>
      <c r="E2881">
        <v>520425.59</v>
      </c>
      <c r="F2881">
        <v>-7992.3599999999497</v>
      </c>
      <c r="G2881">
        <v>106862.94</v>
      </c>
      <c r="H2881">
        <v>91932.109999999899</v>
      </c>
      <c r="I2881">
        <v>0</v>
      </c>
      <c r="J2881">
        <v>202103</v>
      </c>
    </row>
    <row r="2882" spans="1:10" x14ac:dyDescent="0.3">
      <c r="A2882">
        <v>2021</v>
      </c>
      <c r="B2882">
        <v>3</v>
      </c>
      <c r="C2882" t="s">
        <v>149</v>
      </c>
      <c r="D2882" t="s">
        <v>776</v>
      </c>
      <c r="E2882">
        <v>372218.45999999897</v>
      </c>
      <c r="F2882">
        <v>-30046.389999999901</v>
      </c>
      <c r="G2882">
        <v>52147.55</v>
      </c>
      <c r="H2882">
        <v>37187.620000000003</v>
      </c>
      <c r="I2882">
        <v>47506.59</v>
      </c>
      <c r="J2882">
        <v>202103</v>
      </c>
    </row>
    <row r="2883" spans="1:10" x14ac:dyDescent="0.3">
      <c r="A2883">
        <v>2021</v>
      </c>
      <c r="B2883">
        <v>3</v>
      </c>
      <c r="C2883" t="s">
        <v>149</v>
      </c>
      <c r="D2883" t="s">
        <v>777</v>
      </c>
      <c r="E2883">
        <v>1226327.8399999901</v>
      </c>
      <c r="F2883">
        <v>77097.379999999801</v>
      </c>
      <c r="G2883">
        <v>107444.15</v>
      </c>
      <c r="H2883">
        <v>115160.53</v>
      </c>
      <c r="I2883">
        <v>454798.88</v>
      </c>
      <c r="J2883">
        <v>202103</v>
      </c>
    </row>
    <row r="2884" spans="1:10" x14ac:dyDescent="0.3">
      <c r="A2884">
        <v>2021</v>
      </c>
      <c r="B2884">
        <v>3</v>
      </c>
      <c r="C2884" t="s">
        <v>149</v>
      </c>
      <c r="D2884" t="s">
        <v>778</v>
      </c>
      <c r="E2884">
        <v>287372.48</v>
      </c>
      <c r="F2884">
        <v>45307.71</v>
      </c>
      <c r="G2884">
        <v>0</v>
      </c>
      <c r="H2884">
        <v>0</v>
      </c>
      <c r="I2884">
        <v>0</v>
      </c>
      <c r="J2884">
        <v>202103</v>
      </c>
    </row>
    <row r="2885" spans="1:10" x14ac:dyDescent="0.3">
      <c r="A2885">
        <v>2021</v>
      </c>
      <c r="B2885">
        <v>3</v>
      </c>
      <c r="C2885" t="s">
        <v>149</v>
      </c>
      <c r="D2885" t="s">
        <v>779</v>
      </c>
      <c r="E2885">
        <v>143085.73000000001</v>
      </c>
      <c r="F2885">
        <v>43045.2599999999</v>
      </c>
      <c r="G2885">
        <v>26818.62</v>
      </c>
      <c r="H2885">
        <v>7518.5299999999897</v>
      </c>
      <c r="I2885">
        <v>6159.34</v>
      </c>
      <c r="J2885">
        <v>202103</v>
      </c>
    </row>
    <row r="2886" spans="1:10" x14ac:dyDescent="0.3">
      <c r="A2886">
        <v>2021</v>
      </c>
      <c r="B2886">
        <v>3</v>
      </c>
      <c r="C2886" t="s">
        <v>149</v>
      </c>
      <c r="D2886" t="s">
        <v>780</v>
      </c>
      <c r="E2886">
        <v>27211.549999999901</v>
      </c>
      <c r="F2886">
        <v>-7122.1900000000196</v>
      </c>
      <c r="G2886">
        <v>8307.56</v>
      </c>
      <c r="H2886">
        <v>33.869999999999997</v>
      </c>
      <c r="I2886">
        <v>0</v>
      </c>
      <c r="J2886">
        <v>202103</v>
      </c>
    </row>
    <row r="2887" spans="1:10" x14ac:dyDescent="0.3">
      <c r="A2887">
        <v>2021</v>
      </c>
      <c r="B2887">
        <v>3</v>
      </c>
      <c r="C2887" t="s">
        <v>149</v>
      </c>
      <c r="D2887" t="s">
        <v>783</v>
      </c>
      <c r="E2887">
        <v>0</v>
      </c>
      <c r="F2887">
        <v>-160710.43</v>
      </c>
      <c r="G2887">
        <v>150039.67999999999</v>
      </c>
      <c r="H2887">
        <v>254.03</v>
      </c>
      <c r="I2887">
        <v>0</v>
      </c>
      <c r="J2887">
        <v>202103</v>
      </c>
    </row>
    <row r="2888" spans="1:10" x14ac:dyDescent="0.3">
      <c r="A2888">
        <v>2021</v>
      </c>
      <c r="B2888">
        <v>3</v>
      </c>
      <c r="C2888" t="s">
        <v>149</v>
      </c>
      <c r="D2888" t="s">
        <v>784</v>
      </c>
      <c r="E2888">
        <v>0</v>
      </c>
      <c r="F2888" s="4">
        <v>-14747804.74</v>
      </c>
      <c r="G2888" s="4">
        <v>14747804.74</v>
      </c>
      <c r="H2888">
        <v>0</v>
      </c>
      <c r="I2888">
        <v>0</v>
      </c>
      <c r="J2888">
        <v>202103</v>
      </c>
    </row>
    <row r="2889" spans="1:10" x14ac:dyDescent="0.3">
      <c r="A2889">
        <v>2021</v>
      </c>
      <c r="B2889">
        <v>3</v>
      </c>
      <c r="C2889" t="s">
        <v>149</v>
      </c>
      <c r="D2889" t="s">
        <v>785</v>
      </c>
      <c r="E2889">
        <v>0</v>
      </c>
      <c r="F2889">
        <v>-104712.79</v>
      </c>
      <c r="G2889">
        <v>98024.43</v>
      </c>
      <c r="H2889">
        <v>254.01</v>
      </c>
      <c r="I2889">
        <v>0</v>
      </c>
      <c r="J2889">
        <v>202103</v>
      </c>
    </row>
    <row r="2890" spans="1:10" x14ac:dyDescent="0.3">
      <c r="A2890">
        <v>2021</v>
      </c>
      <c r="B2890">
        <v>3</v>
      </c>
      <c r="C2890" t="s">
        <v>149</v>
      </c>
      <c r="D2890" t="s">
        <v>786</v>
      </c>
      <c r="E2890" s="4">
        <v>-4.65661287307739E-10</v>
      </c>
      <c r="F2890">
        <v>-2550670.7300000102</v>
      </c>
      <c r="G2890">
        <v>1398324.67</v>
      </c>
      <c r="H2890">
        <v>4827.91</v>
      </c>
      <c r="I2890">
        <v>0</v>
      </c>
      <c r="J2890">
        <v>202103</v>
      </c>
    </row>
    <row r="2891" spans="1:10" x14ac:dyDescent="0.3">
      <c r="A2891">
        <v>2021</v>
      </c>
      <c r="B2891">
        <v>3</v>
      </c>
      <c r="C2891" t="s">
        <v>149</v>
      </c>
      <c r="D2891" t="s">
        <v>787</v>
      </c>
      <c r="E2891">
        <v>1075654.3500000001</v>
      </c>
      <c r="F2891">
        <v>96094.690000000104</v>
      </c>
      <c r="G2891">
        <v>31693.589999999898</v>
      </c>
      <c r="H2891">
        <v>143.94</v>
      </c>
      <c r="I2891">
        <v>0</v>
      </c>
      <c r="J2891">
        <v>202103</v>
      </c>
    </row>
    <row r="2892" spans="1:10" x14ac:dyDescent="0.3">
      <c r="A2892">
        <v>2021</v>
      </c>
      <c r="B2892">
        <v>3</v>
      </c>
      <c r="C2892" t="s">
        <v>149</v>
      </c>
      <c r="D2892" t="s">
        <v>788</v>
      </c>
      <c r="E2892">
        <v>3758943.46999999</v>
      </c>
      <c r="F2892">
        <v>642096.46</v>
      </c>
      <c r="G2892">
        <v>100086.78</v>
      </c>
      <c r="H2892">
        <v>993.94</v>
      </c>
      <c r="I2892">
        <v>114295.739999999</v>
      </c>
      <c r="J2892">
        <v>202103</v>
      </c>
    </row>
    <row r="2893" spans="1:10" x14ac:dyDescent="0.3">
      <c r="A2893">
        <v>2021</v>
      </c>
      <c r="B2893">
        <v>3</v>
      </c>
      <c r="C2893" t="s">
        <v>149</v>
      </c>
      <c r="D2893" t="s">
        <v>790</v>
      </c>
      <c r="E2893">
        <v>1142569.27</v>
      </c>
      <c r="F2893">
        <v>238868.2</v>
      </c>
      <c r="G2893">
        <v>178682.65</v>
      </c>
      <c r="H2893">
        <v>953.96</v>
      </c>
      <c r="I2893">
        <v>233087.97999999899</v>
      </c>
      <c r="J2893">
        <v>202103</v>
      </c>
    </row>
    <row r="2894" spans="1:10" x14ac:dyDescent="0.3">
      <c r="A2894">
        <v>2021</v>
      </c>
      <c r="B2894">
        <v>3</v>
      </c>
      <c r="C2894" t="s">
        <v>149</v>
      </c>
      <c r="D2894" t="s">
        <v>791</v>
      </c>
      <c r="E2894">
        <v>1379646.46999999</v>
      </c>
      <c r="F2894">
        <v>266532.94999999797</v>
      </c>
      <c r="G2894">
        <v>26149.01</v>
      </c>
      <c r="H2894">
        <v>165.11</v>
      </c>
      <c r="I2894">
        <v>0</v>
      </c>
      <c r="J2894">
        <v>202103</v>
      </c>
    </row>
    <row r="2895" spans="1:10" x14ac:dyDescent="0.3">
      <c r="A2895">
        <v>2021</v>
      </c>
      <c r="B2895">
        <v>3</v>
      </c>
      <c r="C2895" t="s">
        <v>149</v>
      </c>
      <c r="D2895" t="s">
        <v>792</v>
      </c>
      <c r="E2895">
        <v>2220780.4399999902</v>
      </c>
      <c r="F2895">
        <v>884819.81999999797</v>
      </c>
      <c r="G2895">
        <v>177855.769999999</v>
      </c>
      <c r="H2895">
        <v>1032.73</v>
      </c>
      <c r="I2895">
        <v>0</v>
      </c>
      <c r="J2895">
        <v>202103</v>
      </c>
    </row>
    <row r="2896" spans="1:10" x14ac:dyDescent="0.3">
      <c r="A2896">
        <v>2021</v>
      </c>
      <c r="B2896">
        <v>3</v>
      </c>
      <c r="C2896" t="s">
        <v>149</v>
      </c>
      <c r="D2896" t="s">
        <v>793</v>
      </c>
      <c r="E2896">
        <v>1125413.01999999</v>
      </c>
      <c r="F2896">
        <v>71835.959999999701</v>
      </c>
      <c r="G2896">
        <v>2073.6799999999998</v>
      </c>
      <c r="H2896">
        <v>16.93</v>
      </c>
      <c r="I2896">
        <v>0</v>
      </c>
      <c r="J2896">
        <v>202103</v>
      </c>
    </row>
    <row r="2897" spans="1:10" x14ac:dyDescent="0.3">
      <c r="A2897">
        <v>2021</v>
      </c>
      <c r="B2897">
        <v>3</v>
      </c>
      <c r="C2897" t="s">
        <v>149</v>
      </c>
      <c r="D2897" t="s">
        <v>117</v>
      </c>
      <c r="E2897">
        <v>170267.69999999899</v>
      </c>
      <c r="F2897">
        <v>-7786.45999999999</v>
      </c>
      <c r="G2897">
        <v>1702.68</v>
      </c>
      <c r="H2897">
        <v>175712.54</v>
      </c>
      <c r="I2897">
        <v>0</v>
      </c>
      <c r="J2897">
        <v>202103</v>
      </c>
    </row>
    <row r="2898" spans="1:10" x14ac:dyDescent="0.3">
      <c r="A2898">
        <v>2021</v>
      </c>
      <c r="B2898">
        <v>3</v>
      </c>
      <c r="C2898" t="s">
        <v>149</v>
      </c>
      <c r="D2898" t="s">
        <v>65</v>
      </c>
      <c r="E2898">
        <v>638112.91</v>
      </c>
      <c r="F2898">
        <v>-8306.1499999998996</v>
      </c>
      <c r="G2898">
        <v>44387.1</v>
      </c>
      <c r="H2898">
        <v>578895.00999999896</v>
      </c>
      <c r="I2898">
        <v>0</v>
      </c>
      <c r="J2898">
        <v>202103</v>
      </c>
    </row>
    <row r="2899" spans="1:10" x14ac:dyDescent="0.3">
      <c r="A2899">
        <v>2021</v>
      </c>
      <c r="B2899">
        <v>3</v>
      </c>
      <c r="C2899" t="s">
        <v>149</v>
      </c>
      <c r="D2899" t="s">
        <v>794</v>
      </c>
      <c r="E2899">
        <v>3097615.97</v>
      </c>
      <c r="F2899">
        <v>2643888.7999999998</v>
      </c>
      <c r="G2899">
        <v>160375.45000000001</v>
      </c>
      <c r="H2899">
        <v>960.6</v>
      </c>
      <c r="I2899">
        <v>0</v>
      </c>
      <c r="J2899">
        <v>202103</v>
      </c>
    </row>
    <row r="2900" spans="1:10" x14ac:dyDescent="0.3">
      <c r="A2900">
        <v>2021</v>
      </c>
      <c r="B2900">
        <v>3</v>
      </c>
      <c r="C2900" t="s">
        <v>149</v>
      </c>
      <c r="D2900" t="s">
        <v>795</v>
      </c>
      <c r="E2900">
        <v>943396.23</v>
      </c>
      <c r="F2900">
        <v>-1422194.4499999899</v>
      </c>
      <c r="G2900">
        <v>750439.47</v>
      </c>
      <c r="H2900">
        <v>95244.85</v>
      </c>
      <c r="I2900">
        <v>458788.38</v>
      </c>
      <c r="J2900">
        <v>202103</v>
      </c>
    </row>
    <row r="2901" spans="1:10" x14ac:dyDescent="0.3">
      <c r="A2901">
        <v>2021</v>
      </c>
      <c r="B2901">
        <v>3</v>
      </c>
      <c r="C2901" t="s">
        <v>149</v>
      </c>
      <c r="D2901" t="s">
        <v>1523</v>
      </c>
      <c r="E2901">
        <v>0</v>
      </c>
      <c r="F2901">
        <v>-710.83999999999901</v>
      </c>
      <c r="G2901">
        <v>682.54</v>
      </c>
      <c r="H2901">
        <v>12.7</v>
      </c>
      <c r="I2901">
        <v>0</v>
      </c>
      <c r="J2901">
        <v>202103</v>
      </c>
    </row>
    <row r="2902" spans="1:10" x14ac:dyDescent="0.3">
      <c r="A2902">
        <v>2021</v>
      </c>
      <c r="B2902">
        <v>3</v>
      </c>
      <c r="C2902" t="s">
        <v>149</v>
      </c>
      <c r="D2902" t="s">
        <v>1524</v>
      </c>
      <c r="E2902">
        <v>0</v>
      </c>
      <c r="F2902">
        <v>-8016.2</v>
      </c>
      <c r="G2902">
        <v>5449.74</v>
      </c>
      <c r="H2902">
        <v>73.290000000000006</v>
      </c>
      <c r="I2902">
        <v>0</v>
      </c>
      <c r="J2902">
        <v>202103</v>
      </c>
    </row>
    <row r="2903" spans="1:10" x14ac:dyDescent="0.3">
      <c r="A2903">
        <v>2021</v>
      </c>
      <c r="B2903">
        <v>3</v>
      </c>
      <c r="C2903" t="s">
        <v>149</v>
      </c>
      <c r="D2903" t="s">
        <v>1525</v>
      </c>
      <c r="E2903">
        <v>0</v>
      </c>
      <c r="F2903">
        <v>-47.399999999999899</v>
      </c>
      <c r="G2903">
        <v>45.509999999999899</v>
      </c>
      <c r="H2903">
        <v>0.85</v>
      </c>
      <c r="I2903">
        <v>0</v>
      </c>
      <c r="J2903">
        <v>202103</v>
      </c>
    </row>
    <row r="2904" spans="1:10" x14ac:dyDescent="0.3">
      <c r="A2904">
        <v>2021</v>
      </c>
      <c r="B2904">
        <v>3</v>
      </c>
      <c r="C2904" t="s">
        <v>149</v>
      </c>
      <c r="D2904" t="s">
        <v>1526</v>
      </c>
      <c r="E2904">
        <v>0</v>
      </c>
      <c r="F2904">
        <v>-189.54</v>
      </c>
      <c r="G2904">
        <v>181.99</v>
      </c>
      <c r="H2904">
        <v>3.39</v>
      </c>
      <c r="I2904">
        <v>0</v>
      </c>
      <c r="J2904">
        <v>202103</v>
      </c>
    </row>
    <row r="2905" spans="1:10" x14ac:dyDescent="0.3">
      <c r="A2905">
        <v>2021</v>
      </c>
      <c r="B2905">
        <v>3</v>
      </c>
      <c r="C2905" t="s">
        <v>149</v>
      </c>
      <c r="D2905" t="s">
        <v>796</v>
      </c>
      <c r="E2905">
        <v>9304.2399999999907</v>
      </c>
      <c r="F2905">
        <v>3025.97999999999</v>
      </c>
      <c r="G2905">
        <v>4.5799999999999903</v>
      </c>
      <c r="H2905">
        <v>0.06</v>
      </c>
      <c r="I2905">
        <v>0</v>
      </c>
      <c r="J2905">
        <v>202103</v>
      </c>
    </row>
    <row r="2906" spans="1:10" x14ac:dyDescent="0.3">
      <c r="A2906">
        <v>2021</v>
      </c>
      <c r="B2906">
        <v>3</v>
      </c>
      <c r="C2906" t="s">
        <v>149</v>
      </c>
      <c r="D2906" t="s">
        <v>797</v>
      </c>
      <c r="E2906">
        <v>12554.25</v>
      </c>
      <c r="F2906">
        <v>2971.77</v>
      </c>
      <c r="G2906">
        <v>0</v>
      </c>
      <c r="H2906">
        <v>0</v>
      </c>
      <c r="I2906">
        <v>0</v>
      </c>
      <c r="J2906">
        <v>202103</v>
      </c>
    </row>
    <row r="2907" spans="1:10" x14ac:dyDescent="0.3">
      <c r="A2907">
        <v>2021</v>
      </c>
      <c r="B2907">
        <v>3</v>
      </c>
      <c r="C2907" t="s">
        <v>149</v>
      </c>
      <c r="D2907" t="s">
        <v>23</v>
      </c>
      <c r="E2907">
        <v>2180131.5</v>
      </c>
      <c r="F2907">
        <v>-141121.70000000001</v>
      </c>
      <c r="G2907">
        <v>90757.18</v>
      </c>
      <c r="H2907">
        <v>772235.549999999</v>
      </c>
      <c r="I2907">
        <v>133579.12</v>
      </c>
      <c r="J2907">
        <v>202103</v>
      </c>
    </row>
    <row r="2908" spans="1:10" x14ac:dyDescent="0.3">
      <c r="A2908">
        <v>2021</v>
      </c>
      <c r="B2908">
        <v>3</v>
      </c>
      <c r="C2908" t="s">
        <v>149</v>
      </c>
      <c r="D2908" t="s">
        <v>1618</v>
      </c>
      <c r="E2908">
        <v>10263.01</v>
      </c>
      <c r="F2908">
        <v>349.04000000000201</v>
      </c>
      <c r="G2908">
        <v>0</v>
      </c>
      <c r="H2908">
        <v>0</v>
      </c>
      <c r="I2908">
        <v>0</v>
      </c>
      <c r="J2908">
        <v>202103</v>
      </c>
    </row>
    <row r="2909" spans="1:10" x14ac:dyDescent="0.3">
      <c r="A2909">
        <v>2021</v>
      </c>
      <c r="B2909">
        <v>3</v>
      </c>
      <c r="C2909" t="s">
        <v>149</v>
      </c>
      <c r="D2909" t="s">
        <v>1624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202103</v>
      </c>
    </row>
    <row r="2910" spans="1:10" x14ac:dyDescent="0.3">
      <c r="A2910">
        <v>2021</v>
      </c>
      <c r="B2910">
        <v>3</v>
      </c>
      <c r="C2910" t="s">
        <v>149</v>
      </c>
      <c r="D2910" t="s">
        <v>40</v>
      </c>
      <c r="E2910">
        <v>1153055.96</v>
      </c>
      <c r="F2910">
        <v>312447.03000000003</v>
      </c>
      <c r="G2910">
        <v>207140.07</v>
      </c>
      <c r="H2910">
        <v>52542.01</v>
      </c>
      <c r="I2910">
        <v>79462.09</v>
      </c>
      <c r="J2910">
        <v>202103</v>
      </c>
    </row>
    <row r="2911" spans="1:10" x14ac:dyDescent="0.3">
      <c r="A2911">
        <v>2021</v>
      </c>
      <c r="B2911">
        <v>3</v>
      </c>
      <c r="C2911" t="s">
        <v>149</v>
      </c>
      <c r="D2911" t="s">
        <v>799</v>
      </c>
      <c r="E2911">
        <v>247883.959999999</v>
      </c>
      <c r="F2911">
        <v>25934.819999999901</v>
      </c>
      <c r="G2911">
        <v>30262.9</v>
      </c>
      <c r="H2911">
        <v>169.34</v>
      </c>
      <c r="I2911">
        <v>0</v>
      </c>
      <c r="J2911">
        <v>202103</v>
      </c>
    </row>
    <row r="2912" spans="1:10" x14ac:dyDescent="0.3">
      <c r="A2912">
        <v>2021</v>
      </c>
      <c r="B2912">
        <v>3</v>
      </c>
      <c r="C2912" t="s">
        <v>149</v>
      </c>
      <c r="D2912" t="s">
        <v>800</v>
      </c>
      <c r="E2912">
        <v>309010.38</v>
      </c>
      <c r="F2912">
        <v>68051.080000000497</v>
      </c>
      <c r="G2912">
        <v>2736.6099999999901</v>
      </c>
      <c r="H2912">
        <v>58566.23</v>
      </c>
      <c r="I2912">
        <v>0</v>
      </c>
      <c r="J2912">
        <v>202103</v>
      </c>
    </row>
    <row r="2913" spans="1:10" x14ac:dyDescent="0.3">
      <c r="A2913">
        <v>2021</v>
      </c>
      <c r="B2913">
        <v>3</v>
      </c>
      <c r="C2913" t="s">
        <v>149</v>
      </c>
      <c r="D2913" t="s">
        <v>801</v>
      </c>
      <c r="E2913">
        <v>1243489.8999999999</v>
      </c>
      <c r="F2913">
        <v>247652.03</v>
      </c>
      <c r="G2913">
        <v>48846.659999999902</v>
      </c>
      <c r="H2913">
        <v>135.47</v>
      </c>
      <c r="I2913">
        <v>0</v>
      </c>
      <c r="J2913">
        <v>202103</v>
      </c>
    </row>
    <row r="2914" spans="1:10" x14ac:dyDescent="0.3">
      <c r="A2914">
        <v>2021</v>
      </c>
      <c r="B2914">
        <v>3</v>
      </c>
      <c r="C2914" t="s">
        <v>149</v>
      </c>
      <c r="D2914" t="s">
        <v>802</v>
      </c>
      <c r="E2914">
        <v>25216.98</v>
      </c>
      <c r="F2914">
        <v>-3729.22</v>
      </c>
      <c r="G2914">
        <v>0</v>
      </c>
      <c r="H2914">
        <v>0</v>
      </c>
      <c r="I2914">
        <v>0</v>
      </c>
      <c r="J2914">
        <v>202103</v>
      </c>
    </row>
    <row r="2915" spans="1:10" x14ac:dyDescent="0.3">
      <c r="A2915">
        <v>2021</v>
      </c>
      <c r="B2915">
        <v>3</v>
      </c>
      <c r="C2915" t="s">
        <v>149</v>
      </c>
      <c r="D2915" t="s">
        <v>803</v>
      </c>
      <c r="E2915">
        <v>37475.93</v>
      </c>
      <c r="F2915">
        <v>3579.2799999999902</v>
      </c>
      <c r="G2915">
        <v>1287.3599999999999</v>
      </c>
      <c r="H2915">
        <v>0</v>
      </c>
      <c r="I2915">
        <v>0</v>
      </c>
      <c r="J2915">
        <v>202103</v>
      </c>
    </row>
    <row r="2916" spans="1:10" x14ac:dyDescent="0.3">
      <c r="A2916">
        <v>2021</v>
      </c>
      <c r="B2916">
        <v>3</v>
      </c>
      <c r="C2916" t="s">
        <v>149</v>
      </c>
      <c r="D2916" t="s">
        <v>804</v>
      </c>
      <c r="E2916">
        <v>21640</v>
      </c>
      <c r="F2916">
        <v>4495.6799999999903</v>
      </c>
      <c r="G2916">
        <v>280</v>
      </c>
      <c r="H2916">
        <v>0</v>
      </c>
      <c r="I2916">
        <v>0</v>
      </c>
      <c r="J2916">
        <v>202103</v>
      </c>
    </row>
    <row r="2917" spans="1:10" x14ac:dyDescent="0.3">
      <c r="A2917">
        <v>2021</v>
      </c>
      <c r="B2917">
        <v>3</v>
      </c>
      <c r="C2917" t="s">
        <v>149</v>
      </c>
      <c r="D2917" t="s">
        <v>1527</v>
      </c>
      <c r="E2917">
        <v>2550</v>
      </c>
      <c r="F2917">
        <v>-1184.94</v>
      </c>
      <c r="G2917">
        <v>0</v>
      </c>
      <c r="H2917">
        <v>0</v>
      </c>
      <c r="I2917">
        <v>0</v>
      </c>
      <c r="J2917">
        <v>202103</v>
      </c>
    </row>
    <row r="2918" spans="1:10" x14ac:dyDescent="0.3">
      <c r="A2918">
        <v>2021</v>
      </c>
      <c r="B2918">
        <v>3</v>
      </c>
      <c r="C2918" t="s">
        <v>149</v>
      </c>
      <c r="D2918" t="s">
        <v>1528</v>
      </c>
      <c r="E2918">
        <v>0</v>
      </c>
      <c r="F2918">
        <v>33.669999999999902</v>
      </c>
      <c r="G2918">
        <v>-265.039999999999</v>
      </c>
      <c r="H2918">
        <v>0</v>
      </c>
      <c r="I2918">
        <v>0</v>
      </c>
      <c r="J2918">
        <v>202103</v>
      </c>
    </row>
    <row r="2919" spans="1:10" x14ac:dyDescent="0.3">
      <c r="A2919">
        <v>2021</v>
      </c>
      <c r="B2919">
        <v>3</v>
      </c>
      <c r="C2919" t="s">
        <v>149</v>
      </c>
      <c r="D2919" t="s">
        <v>59</v>
      </c>
      <c r="E2919">
        <v>275663.08</v>
      </c>
      <c r="F2919">
        <v>10878.99</v>
      </c>
      <c r="G2919">
        <v>200173.37999999899</v>
      </c>
      <c r="H2919">
        <v>-16752.96</v>
      </c>
      <c r="I2919">
        <v>77111.350000000006</v>
      </c>
      <c r="J2919">
        <v>202103</v>
      </c>
    </row>
    <row r="2920" spans="1:10" x14ac:dyDescent="0.3">
      <c r="A2920">
        <v>2021</v>
      </c>
      <c r="B2920">
        <v>3</v>
      </c>
      <c r="C2920" t="s">
        <v>149</v>
      </c>
      <c r="D2920" t="s">
        <v>129</v>
      </c>
      <c r="E2920">
        <v>26823.85</v>
      </c>
      <c r="F2920">
        <v>2402.2799999999902</v>
      </c>
      <c r="G2920">
        <v>402.36</v>
      </c>
      <c r="H2920">
        <v>0</v>
      </c>
      <c r="I2920">
        <v>0</v>
      </c>
      <c r="J2920">
        <v>202103</v>
      </c>
    </row>
    <row r="2921" spans="1:10" x14ac:dyDescent="0.3">
      <c r="A2921">
        <v>2021</v>
      </c>
      <c r="B2921">
        <v>3</v>
      </c>
      <c r="C2921" t="s">
        <v>149</v>
      </c>
      <c r="D2921" t="s">
        <v>22</v>
      </c>
      <c r="E2921">
        <v>1704164.24</v>
      </c>
      <c r="F2921">
        <v>665648.91</v>
      </c>
      <c r="G2921">
        <v>223179.399999999</v>
      </c>
      <c r="H2921">
        <v>1688.3299999999399</v>
      </c>
      <c r="I2921">
        <v>421234.44</v>
      </c>
      <c r="J2921">
        <v>202103</v>
      </c>
    </row>
    <row r="2922" spans="1:10" x14ac:dyDescent="0.3">
      <c r="A2922">
        <v>2021</v>
      </c>
      <c r="B2922">
        <v>3</v>
      </c>
      <c r="C2922" t="s">
        <v>149</v>
      </c>
      <c r="D2922" t="s">
        <v>805</v>
      </c>
      <c r="E2922">
        <v>6865.3</v>
      </c>
      <c r="F2922">
        <v>5423.66</v>
      </c>
      <c r="G2922">
        <v>68.66</v>
      </c>
      <c r="H2922">
        <v>0</v>
      </c>
      <c r="I2922">
        <v>0</v>
      </c>
      <c r="J2922">
        <v>202103</v>
      </c>
    </row>
    <row r="2923" spans="1:10" x14ac:dyDescent="0.3">
      <c r="A2923">
        <v>2021</v>
      </c>
      <c r="B2923">
        <v>3</v>
      </c>
      <c r="C2923" t="s">
        <v>149</v>
      </c>
      <c r="D2923" t="s">
        <v>806</v>
      </c>
      <c r="E2923">
        <v>0</v>
      </c>
      <c r="F2923">
        <v>49.59</v>
      </c>
      <c r="G2923">
        <v>0</v>
      </c>
      <c r="H2923">
        <v>0</v>
      </c>
      <c r="I2923">
        <v>0</v>
      </c>
      <c r="J2923">
        <v>202103</v>
      </c>
    </row>
    <row r="2924" spans="1:10" x14ac:dyDescent="0.3">
      <c r="A2924">
        <v>2021</v>
      </c>
      <c r="B2924">
        <v>3</v>
      </c>
      <c r="C2924" t="s">
        <v>149</v>
      </c>
      <c r="D2924" t="s">
        <v>807</v>
      </c>
      <c r="E2924">
        <v>11151.38</v>
      </c>
      <c r="F2924">
        <v>416.01</v>
      </c>
      <c r="G2924">
        <v>708.77</v>
      </c>
      <c r="H2924">
        <v>4.24</v>
      </c>
      <c r="I2924">
        <v>0</v>
      </c>
      <c r="J2924">
        <v>202103</v>
      </c>
    </row>
    <row r="2925" spans="1:10" x14ac:dyDescent="0.3">
      <c r="A2925">
        <v>2021</v>
      </c>
      <c r="B2925">
        <v>3</v>
      </c>
      <c r="C2925" t="s">
        <v>149</v>
      </c>
      <c r="D2925" t="s">
        <v>1529</v>
      </c>
      <c r="E2925">
        <v>0</v>
      </c>
      <c r="F2925">
        <v>-48.62</v>
      </c>
      <c r="G2925">
        <v>0</v>
      </c>
      <c r="H2925">
        <v>0</v>
      </c>
      <c r="I2925">
        <v>0</v>
      </c>
      <c r="J2925">
        <v>202103</v>
      </c>
    </row>
    <row r="2926" spans="1:10" x14ac:dyDescent="0.3">
      <c r="A2926">
        <v>2021</v>
      </c>
      <c r="B2926">
        <v>3</v>
      </c>
      <c r="C2926" t="s">
        <v>149</v>
      </c>
      <c r="D2926" t="s">
        <v>808</v>
      </c>
      <c r="E2926">
        <v>40073.39</v>
      </c>
      <c r="F2926">
        <v>3190.01999999999</v>
      </c>
      <c r="G2926">
        <v>0</v>
      </c>
      <c r="H2926">
        <v>0</v>
      </c>
      <c r="I2926">
        <v>0</v>
      </c>
      <c r="J2926">
        <v>202103</v>
      </c>
    </row>
    <row r="2927" spans="1:10" x14ac:dyDescent="0.3">
      <c r="A2927">
        <v>2021</v>
      </c>
      <c r="B2927">
        <v>3</v>
      </c>
      <c r="C2927" t="s">
        <v>149</v>
      </c>
      <c r="D2927" t="s">
        <v>809</v>
      </c>
      <c r="E2927">
        <v>71264.91</v>
      </c>
      <c r="F2927">
        <v>4242.6699999999901</v>
      </c>
      <c r="G2927">
        <v>0</v>
      </c>
      <c r="H2927">
        <v>0</v>
      </c>
      <c r="I2927">
        <v>0</v>
      </c>
      <c r="J2927">
        <v>202103</v>
      </c>
    </row>
    <row r="2928" spans="1:10" x14ac:dyDescent="0.3">
      <c r="A2928">
        <v>2021</v>
      </c>
      <c r="B2928">
        <v>3</v>
      </c>
      <c r="C2928" t="s">
        <v>149</v>
      </c>
      <c r="D2928" t="s">
        <v>810</v>
      </c>
      <c r="E2928">
        <v>2912088.38</v>
      </c>
      <c r="F2928">
        <v>61008.599999999104</v>
      </c>
      <c r="G2928">
        <v>189866.95</v>
      </c>
      <c r="H2928">
        <v>460.62</v>
      </c>
      <c r="I2928">
        <v>51115.1</v>
      </c>
      <c r="J2928">
        <v>202103</v>
      </c>
    </row>
    <row r="2929" spans="1:10" x14ac:dyDescent="0.3">
      <c r="A2929">
        <v>2021</v>
      </c>
      <c r="B2929">
        <v>3</v>
      </c>
      <c r="C2929" t="s">
        <v>149</v>
      </c>
      <c r="D2929" t="s">
        <v>812</v>
      </c>
      <c r="E2929">
        <v>286772.28000000003</v>
      </c>
      <c r="F2929">
        <v>39522.119999999901</v>
      </c>
      <c r="G2929">
        <v>13276.21</v>
      </c>
      <c r="H2929">
        <v>67.739999999999995</v>
      </c>
      <c r="I2929">
        <v>0</v>
      </c>
      <c r="J2929">
        <v>202103</v>
      </c>
    </row>
    <row r="2930" spans="1:10" x14ac:dyDescent="0.3">
      <c r="A2930">
        <v>2021</v>
      </c>
      <c r="B2930">
        <v>3</v>
      </c>
      <c r="C2930" t="s">
        <v>149</v>
      </c>
      <c r="D2930" t="s">
        <v>813</v>
      </c>
      <c r="E2930">
        <v>62884.269999999698</v>
      </c>
      <c r="F2930">
        <v>25198.469999999699</v>
      </c>
      <c r="G2930">
        <v>628.83999999999901</v>
      </c>
      <c r="H2930">
        <v>0</v>
      </c>
      <c r="I2930">
        <v>0</v>
      </c>
      <c r="J2930">
        <v>202103</v>
      </c>
    </row>
    <row r="2931" spans="1:10" x14ac:dyDescent="0.3">
      <c r="A2931">
        <v>2021</v>
      </c>
      <c r="B2931">
        <v>3</v>
      </c>
      <c r="C2931" t="s">
        <v>149</v>
      </c>
      <c r="D2931" t="s">
        <v>1530</v>
      </c>
      <c r="E2931">
        <v>0</v>
      </c>
      <c r="F2931">
        <v>0.3</v>
      </c>
      <c r="G2931">
        <v>0</v>
      </c>
      <c r="H2931">
        <v>0</v>
      </c>
      <c r="I2931">
        <v>0</v>
      </c>
      <c r="J2931">
        <v>202103</v>
      </c>
    </row>
    <row r="2932" spans="1:10" x14ac:dyDescent="0.3">
      <c r="A2932">
        <v>2021</v>
      </c>
      <c r="B2932">
        <v>3</v>
      </c>
      <c r="C2932" t="s">
        <v>149</v>
      </c>
      <c r="D2932" t="s">
        <v>71</v>
      </c>
      <c r="E2932">
        <v>293813.13</v>
      </c>
      <c r="F2932">
        <v>-38331.969999999899</v>
      </c>
      <c r="G2932">
        <v>51189.53</v>
      </c>
      <c r="H2932">
        <v>-52870.57</v>
      </c>
      <c r="I2932">
        <v>328150.2</v>
      </c>
      <c r="J2932">
        <v>202103</v>
      </c>
    </row>
    <row r="2933" spans="1:10" x14ac:dyDescent="0.3">
      <c r="A2933">
        <v>2021</v>
      </c>
      <c r="B2933">
        <v>3</v>
      </c>
      <c r="C2933" t="s">
        <v>149</v>
      </c>
      <c r="D2933" t="s">
        <v>815</v>
      </c>
      <c r="E2933">
        <v>53724.11</v>
      </c>
      <c r="F2933">
        <v>2594.25000000001</v>
      </c>
      <c r="G2933">
        <v>3731.77</v>
      </c>
      <c r="H2933">
        <v>42.33</v>
      </c>
      <c r="I2933">
        <v>0</v>
      </c>
      <c r="J2933">
        <v>202103</v>
      </c>
    </row>
    <row r="2934" spans="1:10" x14ac:dyDescent="0.3">
      <c r="A2934">
        <v>2021</v>
      </c>
      <c r="B2934">
        <v>3</v>
      </c>
      <c r="C2934" t="s">
        <v>149</v>
      </c>
      <c r="D2934" t="s">
        <v>816</v>
      </c>
      <c r="E2934">
        <v>0</v>
      </c>
      <c r="F2934">
        <v>-1009653.41999999</v>
      </c>
      <c r="G2934">
        <v>706671.16</v>
      </c>
      <c r="H2934">
        <v>2042.8899999999901</v>
      </c>
      <c r="I2934">
        <v>0</v>
      </c>
      <c r="J2934">
        <v>202103</v>
      </c>
    </row>
    <row r="2935" spans="1:10" x14ac:dyDescent="0.3">
      <c r="A2935">
        <v>2021</v>
      </c>
      <c r="B2935">
        <v>3</v>
      </c>
      <c r="C2935" t="s">
        <v>149</v>
      </c>
      <c r="D2935" t="s">
        <v>817</v>
      </c>
      <c r="E2935">
        <v>0</v>
      </c>
      <c r="F2935">
        <v>-206620.80999999901</v>
      </c>
      <c r="G2935">
        <v>167907.91999999899</v>
      </c>
      <c r="H2935">
        <v>486.099999999999</v>
      </c>
      <c r="I2935">
        <v>0</v>
      </c>
      <c r="J2935">
        <v>202103</v>
      </c>
    </row>
    <row r="2936" spans="1:10" x14ac:dyDescent="0.3">
      <c r="A2936">
        <v>2021</v>
      </c>
      <c r="B2936">
        <v>3</v>
      </c>
      <c r="C2936" t="s">
        <v>149</v>
      </c>
      <c r="D2936" t="s">
        <v>818</v>
      </c>
      <c r="E2936">
        <v>0</v>
      </c>
      <c r="F2936">
        <v>-719364.83</v>
      </c>
      <c r="G2936">
        <v>637937.30999999901</v>
      </c>
      <c r="H2936">
        <v>1398.8899999999901</v>
      </c>
      <c r="I2936">
        <v>0</v>
      </c>
      <c r="J2936">
        <v>202103</v>
      </c>
    </row>
    <row r="2937" spans="1:10" x14ac:dyDescent="0.3">
      <c r="A2937">
        <v>2021</v>
      </c>
      <c r="B2937">
        <v>3</v>
      </c>
      <c r="C2937" t="s">
        <v>149</v>
      </c>
      <c r="D2937" t="s">
        <v>819</v>
      </c>
      <c r="E2937">
        <v>0</v>
      </c>
      <c r="F2937">
        <v>-74652.379999999903</v>
      </c>
      <c r="G2937">
        <v>66150.549999999901</v>
      </c>
      <c r="H2937">
        <v>294.61</v>
      </c>
      <c r="I2937">
        <v>0</v>
      </c>
      <c r="J2937">
        <v>202103</v>
      </c>
    </row>
    <row r="2938" spans="1:10" x14ac:dyDescent="0.3">
      <c r="A2938">
        <v>2021</v>
      </c>
      <c r="B2938">
        <v>3</v>
      </c>
      <c r="C2938" t="s">
        <v>149</v>
      </c>
      <c r="D2938" t="s">
        <v>820</v>
      </c>
      <c r="E2938">
        <v>0</v>
      </c>
      <c r="F2938">
        <v>-305111.90000000002</v>
      </c>
      <c r="G2938">
        <v>244999.69</v>
      </c>
      <c r="H2938">
        <v>1218.08</v>
      </c>
      <c r="I2938">
        <v>0</v>
      </c>
      <c r="J2938">
        <v>202103</v>
      </c>
    </row>
    <row r="2939" spans="1:10" x14ac:dyDescent="0.3">
      <c r="A2939">
        <v>2021</v>
      </c>
      <c r="B2939">
        <v>3</v>
      </c>
      <c r="C2939" t="s">
        <v>149</v>
      </c>
      <c r="D2939" t="s">
        <v>821</v>
      </c>
      <c r="E2939">
        <v>111669.5</v>
      </c>
      <c r="F2939">
        <v>6768.7300000000596</v>
      </c>
      <c r="G2939">
        <v>2815.1799999999898</v>
      </c>
      <c r="H2939">
        <v>4.2300000000000004</v>
      </c>
      <c r="I2939">
        <v>0</v>
      </c>
      <c r="J2939">
        <v>202103</v>
      </c>
    </row>
    <row r="2940" spans="1:10" x14ac:dyDescent="0.3">
      <c r="A2940">
        <v>2021</v>
      </c>
      <c r="B2940">
        <v>3</v>
      </c>
      <c r="C2940" t="s">
        <v>149</v>
      </c>
      <c r="D2940" t="s">
        <v>822</v>
      </c>
      <c r="E2940">
        <v>244377</v>
      </c>
      <c r="F2940">
        <v>68166.66</v>
      </c>
      <c r="G2940">
        <v>31467.17</v>
      </c>
      <c r="H2940">
        <v>38913.58</v>
      </c>
      <c r="I2940">
        <v>100857.87</v>
      </c>
      <c r="J2940">
        <v>202103</v>
      </c>
    </row>
    <row r="2941" spans="1:10" x14ac:dyDescent="0.3">
      <c r="A2941">
        <v>2021</v>
      </c>
      <c r="B2941">
        <v>3</v>
      </c>
      <c r="C2941" t="s">
        <v>149</v>
      </c>
      <c r="D2941" t="s">
        <v>1531</v>
      </c>
      <c r="E2941">
        <v>458123.39999999898</v>
      </c>
      <c r="F2941">
        <v>37240.280000000203</v>
      </c>
      <c r="G2941">
        <v>7391.99</v>
      </c>
      <c r="H2941">
        <v>44.03</v>
      </c>
      <c r="I2941">
        <v>0</v>
      </c>
      <c r="J2941">
        <v>202103</v>
      </c>
    </row>
    <row r="2942" spans="1:10" x14ac:dyDescent="0.3">
      <c r="A2942">
        <v>2021</v>
      </c>
      <c r="B2942">
        <v>3</v>
      </c>
      <c r="C2942" t="s">
        <v>149</v>
      </c>
      <c r="D2942" t="s">
        <v>823</v>
      </c>
      <c r="E2942">
        <v>194302.11</v>
      </c>
      <c r="F2942">
        <v>15519.889999999899</v>
      </c>
      <c r="G2942">
        <v>63120.46</v>
      </c>
      <c r="H2942">
        <v>258.25</v>
      </c>
      <c r="I2942">
        <v>0</v>
      </c>
      <c r="J2942">
        <v>202103</v>
      </c>
    </row>
    <row r="2943" spans="1:10" x14ac:dyDescent="0.3">
      <c r="A2943">
        <v>2021</v>
      </c>
      <c r="B2943">
        <v>3</v>
      </c>
      <c r="C2943" t="s">
        <v>149</v>
      </c>
      <c r="D2943" t="s">
        <v>21</v>
      </c>
      <c r="E2943">
        <v>2185348.5099999998</v>
      </c>
      <c r="F2943">
        <v>142271.20000000001</v>
      </c>
      <c r="G2943">
        <v>207662.19999999899</v>
      </c>
      <c r="H2943">
        <v>20850.04</v>
      </c>
      <c r="I2943">
        <v>597918.94999999995</v>
      </c>
      <c r="J2943">
        <v>202103</v>
      </c>
    </row>
    <row r="2944" spans="1:10" x14ac:dyDescent="0.3">
      <c r="A2944">
        <v>2021</v>
      </c>
      <c r="B2944">
        <v>3</v>
      </c>
      <c r="C2944" t="s">
        <v>149</v>
      </c>
      <c r="D2944" t="s">
        <v>1620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202103</v>
      </c>
    </row>
    <row r="2945" spans="1:10" x14ac:dyDescent="0.3">
      <c r="A2945">
        <v>2021</v>
      </c>
      <c r="B2945">
        <v>3</v>
      </c>
      <c r="C2945" t="s">
        <v>149</v>
      </c>
      <c r="D2945" t="s">
        <v>825</v>
      </c>
      <c r="E2945">
        <v>0</v>
      </c>
      <c r="F2945">
        <v>-589837.66</v>
      </c>
      <c r="G2945">
        <v>0</v>
      </c>
      <c r="H2945">
        <v>0</v>
      </c>
      <c r="I2945">
        <v>0</v>
      </c>
      <c r="J2945">
        <v>202103</v>
      </c>
    </row>
    <row r="2946" spans="1:10" x14ac:dyDescent="0.3">
      <c r="A2946">
        <v>2021</v>
      </c>
      <c r="B2946">
        <v>3</v>
      </c>
      <c r="C2946" t="s">
        <v>149</v>
      </c>
      <c r="D2946" t="s">
        <v>826</v>
      </c>
      <c r="E2946">
        <v>59251.46</v>
      </c>
      <c r="F2946">
        <v>-152019.9</v>
      </c>
      <c r="G2946">
        <v>38939.279999999999</v>
      </c>
      <c r="H2946">
        <v>406.48</v>
      </c>
      <c r="I2946">
        <v>0</v>
      </c>
      <c r="J2946">
        <v>202103</v>
      </c>
    </row>
    <row r="2947" spans="1:10" x14ac:dyDescent="0.3">
      <c r="A2947">
        <v>2021</v>
      </c>
      <c r="B2947">
        <v>3</v>
      </c>
      <c r="C2947" t="s">
        <v>149</v>
      </c>
      <c r="D2947" t="s">
        <v>827</v>
      </c>
      <c r="E2947">
        <v>0</v>
      </c>
      <c r="F2947">
        <v>-258053.98</v>
      </c>
      <c r="G2947">
        <v>0</v>
      </c>
      <c r="H2947">
        <v>0</v>
      </c>
      <c r="I2947">
        <v>0</v>
      </c>
      <c r="J2947">
        <v>202103</v>
      </c>
    </row>
    <row r="2948" spans="1:10" x14ac:dyDescent="0.3">
      <c r="A2948">
        <v>2021</v>
      </c>
      <c r="B2948">
        <v>3</v>
      </c>
      <c r="C2948" t="s">
        <v>149</v>
      </c>
      <c r="D2948" t="s">
        <v>828</v>
      </c>
      <c r="E2948">
        <v>2652.86</v>
      </c>
      <c r="F2948">
        <v>-65492.8999999999</v>
      </c>
      <c r="G2948">
        <v>0</v>
      </c>
      <c r="H2948">
        <v>0</v>
      </c>
      <c r="I2948">
        <v>0</v>
      </c>
      <c r="J2948">
        <v>202103</v>
      </c>
    </row>
    <row r="2949" spans="1:10" x14ac:dyDescent="0.3">
      <c r="A2949">
        <v>2021</v>
      </c>
      <c r="B2949">
        <v>3</v>
      </c>
      <c r="C2949" t="s">
        <v>149</v>
      </c>
      <c r="D2949" t="s">
        <v>829</v>
      </c>
      <c r="E2949">
        <v>0</v>
      </c>
      <c r="F2949">
        <v>-62559.07</v>
      </c>
      <c r="G2949">
        <v>0</v>
      </c>
      <c r="H2949">
        <v>0</v>
      </c>
      <c r="I2949">
        <v>0</v>
      </c>
      <c r="J2949">
        <v>202103</v>
      </c>
    </row>
    <row r="2950" spans="1:10" x14ac:dyDescent="0.3">
      <c r="A2950">
        <v>2021</v>
      </c>
      <c r="B2950">
        <v>3</v>
      </c>
      <c r="C2950" t="s">
        <v>149</v>
      </c>
      <c r="D2950" t="s">
        <v>830</v>
      </c>
      <c r="E2950">
        <v>0</v>
      </c>
      <c r="F2950">
        <v>-76879.950000000099</v>
      </c>
      <c r="G2950">
        <v>38875.129999999997</v>
      </c>
      <c r="H2950">
        <v>210.860000000111</v>
      </c>
      <c r="I2950">
        <v>0</v>
      </c>
      <c r="J2950">
        <v>202103</v>
      </c>
    </row>
    <row r="2951" spans="1:10" x14ac:dyDescent="0.3">
      <c r="A2951">
        <v>2021</v>
      </c>
      <c r="B2951">
        <v>3</v>
      </c>
      <c r="C2951" t="s">
        <v>149</v>
      </c>
      <c r="D2951" t="s">
        <v>1533</v>
      </c>
      <c r="E2951">
        <v>0</v>
      </c>
      <c r="F2951">
        <v>-7.02</v>
      </c>
      <c r="G2951">
        <v>0</v>
      </c>
      <c r="H2951">
        <v>0</v>
      </c>
      <c r="I2951">
        <v>0</v>
      </c>
      <c r="J2951">
        <v>202103</v>
      </c>
    </row>
    <row r="2952" spans="1:10" x14ac:dyDescent="0.3">
      <c r="A2952">
        <v>2021</v>
      </c>
      <c r="B2952">
        <v>3</v>
      </c>
      <c r="C2952" t="s">
        <v>149</v>
      </c>
      <c r="D2952" t="s">
        <v>832</v>
      </c>
      <c r="E2952">
        <v>6775997.79</v>
      </c>
      <c r="F2952">
        <v>-10059.3299999999</v>
      </c>
      <c r="G2952">
        <v>6861291.4000000004</v>
      </c>
      <c r="H2952">
        <v>0</v>
      </c>
      <c r="I2952">
        <v>0</v>
      </c>
      <c r="J2952">
        <v>202103</v>
      </c>
    </row>
    <row r="2953" spans="1:10" x14ac:dyDescent="0.3">
      <c r="A2953">
        <v>2021</v>
      </c>
      <c r="B2953">
        <v>3</v>
      </c>
      <c r="C2953" t="s">
        <v>149</v>
      </c>
      <c r="D2953" t="s">
        <v>833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202103</v>
      </c>
    </row>
    <row r="2954" spans="1:10" x14ac:dyDescent="0.3">
      <c r="A2954">
        <v>2021</v>
      </c>
      <c r="B2954">
        <v>3</v>
      </c>
      <c r="C2954" t="s">
        <v>149</v>
      </c>
      <c r="D2954" t="s">
        <v>834</v>
      </c>
      <c r="E2954">
        <v>0</v>
      </c>
      <c r="F2954">
        <v>-202776.55</v>
      </c>
      <c r="G2954">
        <v>0</v>
      </c>
      <c r="H2954">
        <v>0</v>
      </c>
      <c r="I2954">
        <v>0</v>
      </c>
      <c r="J2954">
        <v>202103</v>
      </c>
    </row>
    <row r="2955" spans="1:10" x14ac:dyDescent="0.3">
      <c r="A2955">
        <v>2021</v>
      </c>
      <c r="B2955">
        <v>3</v>
      </c>
      <c r="C2955" t="s">
        <v>149</v>
      </c>
      <c r="D2955" t="s">
        <v>835</v>
      </c>
      <c r="E2955">
        <v>0</v>
      </c>
      <c r="F2955">
        <v>-236679.94999999899</v>
      </c>
      <c r="G2955">
        <v>3135</v>
      </c>
      <c r="H2955">
        <v>0</v>
      </c>
      <c r="I2955">
        <v>0</v>
      </c>
      <c r="J2955">
        <v>202103</v>
      </c>
    </row>
    <row r="2956" spans="1:10" x14ac:dyDescent="0.3">
      <c r="A2956">
        <v>2021</v>
      </c>
      <c r="B2956">
        <v>3</v>
      </c>
      <c r="C2956" t="s">
        <v>149</v>
      </c>
      <c r="D2956" t="s">
        <v>836</v>
      </c>
      <c r="E2956">
        <v>0</v>
      </c>
      <c r="F2956">
        <v>1353763.97</v>
      </c>
      <c r="G2956">
        <v>-1359578.14</v>
      </c>
      <c r="H2956">
        <v>0</v>
      </c>
      <c r="I2956">
        <v>0</v>
      </c>
      <c r="J2956">
        <v>202103</v>
      </c>
    </row>
    <row r="2957" spans="1:10" x14ac:dyDescent="0.3">
      <c r="A2957">
        <v>2021</v>
      </c>
      <c r="B2957">
        <v>3</v>
      </c>
      <c r="C2957" t="s">
        <v>149</v>
      </c>
      <c r="D2957" t="s">
        <v>837</v>
      </c>
      <c r="E2957">
        <v>0</v>
      </c>
      <c r="F2957">
        <v>-139506.85999999999</v>
      </c>
      <c r="G2957">
        <v>0</v>
      </c>
      <c r="H2957">
        <v>0</v>
      </c>
      <c r="I2957">
        <v>0</v>
      </c>
      <c r="J2957">
        <v>202103</v>
      </c>
    </row>
    <row r="2958" spans="1:10" x14ac:dyDescent="0.3">
      <c r="A2958">
        <v>2021</v>
      </c>
      <c r="B2958">
        <v>3</v>
      </c>
      <c r="C2958" t="s">
        <v>149</v>
      </c>
      <c r="D2958" t="s">
        <v>64</v>
      </c>
      <c r="E2958">
        <v>338806.26</v>
      </c>
      <c r="F2958">
        <v>51260.13</v>
      </c>
      <c r="G2958">
        <v>17888.219999999899</v>
      </c>
      <c r="H2958">
        <v>84.67</v>
      </c>
      <c r="I2958">
        <v>180000</v>
      </c>
      <c r="J2958">
        <v>202103</v>
      </c>
    </row>
    <row r="2959" spans="1:10" x14ac:dyDescent="0.3">
      <c r="A2959">
        <v>2021</v>
      </c>
      <c r="B2959">
        <v>3</v>
      </c>
      <c r="C2959" t="s">
        <v>149</v>
      </c>
      <c r="D2959" t="s">
        <v>839</v>
      </c>
      <c r="E2959">
        <v>0</v>
      </c>
      <c r="F2959">
        <v>-167.44</v>
      </c>
      <c r="G2959">
        <v>0</v>
      </c>
      <c r="H2959">
        <v>0</v>
      </c>
      <c r="I2959">
        <v>0</v>
      </c>
      <c r="J2959">
        <v>202103</v>
      </c>
    </row>
    <row r="2960" spans="1:10" x14ac:dyDescent="0.3">
      <c r="A2960">
        <v>2021</v>
      </c>
      <c r="B2960">
        <v>3</v>
      </c>
      <c r="C2960" t="s">
        <v>149</v>
      </c>
      <c r="D2960" t="s">
        <v>840</v>
      </c>
      <c r="E2960">
        <v>0</v>
      </c>
      <c r="F2960">
        <v>-368648.54</v>
      </c>
      <c r="G2960">
        <v>0</v>
      </c>
      <c r="H2960">
        <v>0</v>
      </c>
      <c r="I2960">
        <v>0</v>
      </c>
      <c r="J2960">
        <v>202103</v>
      </c>
    </row>
    <row r="2961" spans="1:10" x14ac:dyDescent="0.3">
      <c r="A2961">
        <v>2021</v>
      </c>
      <c r="B2961">
        <v>3</v>
      </c>
      <c r="C2961" t="s">
        <v>149</v>
      </c>
      <c r="D2961" t="s">
        <v>841</v>
      </c>
      <c r="E2961">
        <v>15400</v>
      </c>
      <c r="F2961">
        <v>6983.57</v>
      </c>
      <c r="G2961">
        <v>0</v>
      </c>
      <c r="H2961">
        <v>0</v>
      </c>
      <c r="I2961">
        <v>0</v>
      </c>
      <c r="J2961">
        <v>202103</v>
      </c>
    </row>
    <row r="2962" spans="1:10" x14ac:dyDescent="0.3">
      <c r="A2962">
        <v>2021</v>
      </c>
      <c r="B2962">
        <v>3</v>
      </c>
      <c r="C2962" t="s">
        <v>149</v>
      </c>
      <c r="D2962" t="s">
        <v>842</v>
      </c>
      <c r="E2962">
        <v>0</v>
      </c>
      <c r="F2962">
        <v>-424636.59</v>
      </c>
      <c r="G2962">
        <v>0</v>
      </c>
      <c r="H2962">
        <v>0</v>
      </c>
      <c r="I2962">
        <v>0</v>
      </c>
      <c r="J2962">
        <v>202103</v>
      </c>
    </row>
    <row r="2963" spans="1:10" x14ac:dyDescent="0.3">
      <c r="A2963">
        <v>2021</v>
      </c>
      <c r="B2963">
        <v>3</v>
      </c>
      <c r="C2963" t="s">
        <v>149</v>
      </c>
      <c r="D2963" t="s">
        <v>843</v>
      </c>
      <c r="E2963">
        <v>2227.6</v>
      </c>
      <c r="F2963">
        <v>2220.4499999999998</v>
      </c>
      <c r="G2963">
        <v>0</v>
      </c>
      <c r="H2963">
        <v>0</v>
      </c>
      <c r="I2963">
        <v>0</v>
      </c>
      <c r="J2963">
        <v>202103</v>
      </c>
    </row>
    <row r="2964" spans="1:10" x14ac:dyDescent="0.3">
      <c r="A2964">
        <v>2021</v>
      </c>
      <c r="B2964">
        <v>3</v>
      </c>
      <c r="C2964" t="s">
        <v>149</v>
      </c>
      <c r="D2964" t="s">
        <v>1535</v>
      </c>
      <c r="E2964">
        <v>30102.63</v>
      </c>
      <c r="F2964">
        <v>9142.82</v>
      </c>
      <c r="G2964">
        <v>18183.939999999999</v>
      </c>
      <c r="H2964">
        <v>84.67</v>
      </c>
      <c r="I2964">
        <v>0</v>
      </c>
      <c r="J2964">
        <v>202103</v>
      </c>
    </row>
    <row r="2965" spans="1:10" x14ac:dyDescent="0.3">
      <c r="A2965">
        <v>2021</v>
      </c>
      <c r="B2965">
        <v>3</v>
      </c>
      <c r="C2965" t="s">
        <v>149</v>
      </c>
      <c r="D2965" t="s">
        <v>844</v>
      </c>
      <c r="E2965">
        <v>0</v>
      </c>
      <c r="F2965">
        <v>-139825.18</v>
      </c>
      <c r="G2965">
        <v>0</v>
      </c>
      <c r="H2965">
        <v>0</v>
      </c>
      <c r="I2965">
        <v>0</v>
      </c>
      <c r="J2965">
        <v>202103</v>
      </c>
    </row>
    <row r="2966" spans="1:10" x14ac:dyDescent="0.3">
      <c r="A2966">
        <v>2021</v>
      </c>
      <c r="B2966">
        <v>3</v>
      </c>
      <c r="C2966" t="s">
        <v>149</v>
      </c>
      <c r="D2966" t="s">
        <v>845</v>
      </c>
      <c r="E2966">
        <v>0</v>
      </c>
      <c r="F2966">
        <v>-222791.21</v>
      </c>
      <c r="G2966">
        <v>0</v>
      </c>
      <c r="H2966">
        <v>0</v>
      </c>
      <c r="I2966">
        <v>0</v>
      </c>
      <c r="J2966">
        <v>202103</v>
      </c>
    </row>
    <row r="2967" spans="1:10" x14ac:dyDescent="0.3">
      <c r="A2967">
        <v>2021</v>
      </c>
      <c r="B2967">
        <v>3</v>
      </c>
      <c r="C2967" t="s">
        <v>149</v>
      </c>
      <c r="D2967" t="s">
        <v>846</v>
      </c>
      <c r="E2967">
        <v>0</v>
      </c>
      <c r="F2967">
        <v>-94999.18</v>
      </c>
      <c r="G2967">
        <v>0</v>
      </c>
      <c r="H2967">
        <v>0</v>
      </c>
      <c r="I2967">
        <v>0</v>
      </c>
      <c r="J2967">
        <v>202103</v>
      </c>
    </row>
    <row r="2968" spans="1:10" x14ac:dyDescent="0.3">
      <c r="A2968">
        <v>2021</v>
      </c>
      <c r="B2968">
        <v>3</v>
      </c>
      <c r="C2968" t="s">
        <v>149</v>
      </c>
      <c r="D2968" t="s">
        <v>847</v>
      </c>
      <c r="E2968">
        <v>0</v>
      </c>
      <c r="F2968">
        <v>-28057.29</v>
      </c>
      <c r="G2968">
        <v>0</v>
      </c>
      <c r="H2968">
        <v>0</v>
      </c>
      <c r="I2968">
        <v>0</v>
      </c>
      <c r="J2968">
        <v>202103</v>
      </c>
    </row>
    <row r="2969" spans="1:10" x14ac:dyDescent="0.3">
      <c r="A2969">
        <v>2021</v>
      </c>
      <c r="B2969">
        <v>3</v>
      </c>
      <c r="C2969" t="s">
        <v>149</v>
      </c>
      <c r="D2969" t="s">
        <v>848</v>
      </c>
      <c r="E2969">
        <v>471645.3</v>
      </c>
      <c r="F2969">
        <v>-42561.62</v>
      </c>
      <c r="G2969">
        <v>102838.84</v>
      </c>
      <c r="H2969">
        <v>145335.48000000001</v>
      </c>
      <c r="I2969">
        <v>60174.3999999999</v>
      </c>
      <c r="J2969">
        <v>202103</v>
      </c>
    </row>
    <row r="2970" spans="1:10" x14ac:dyDescent="0.3">
      <c r="A2970">
        <v>2021</v>
      </c>
      <c r="B2970">
        <v>3</v>
      </c>
      <c r="C2970" t="s">
        <v>149</v>
      </c>
      <c r="D2970" t="s">
        <v>849</v>
      </c>
      <c r="E2970">
        <v>600434.24999999895</v>
      </c>
      <c r="F2970">
        <v>45258.109999999797</v>
      </c>
      <c r="G2970">
        <v>0</v>
      </c>
      <c r="H2970">
        <v>0</v>
      </c>
      <c r="I2970">
        <v>0</v>
      </c>
      <c r="J2970">
        <v>202103</v>
      </c>
    </row>
    <row r="2971" spans="1:10" x14ac:dyDescent="0.3">
      <c r="A2971">
        <v>2021</v>
      </c>
      <c r="B2971">
        <v>3</v>
      </c>
      <c r="C2971" t="s">
        <v>149</v>
      </c>
      <c r="D2971" t="s">
        <v>850</v>
      </c>
      <c r="E2971">
        <v>14103</v>
      </c>
      <c r="F2971">
        <v>-2527.3699999999899</v>
      </c>
      <c r="G2971">
        <v>13729.91</v>
      </c>
      <c r="H2971">
        <v>84.67</v>
      </c>
      <c r="I2971">
        <v>0</v>
      </c>
      <c r="J2971">
        <v>202103</v>
      </c>
    </row>
    <row r="2972" spans="1:10" x14ac:dyDescent="0.3">
      <c r="A2972">
        <v>2021</v>
      </c>
      <c r="B2972">
        <v>3</v>
      </c>
      <c r="C2972" t="s">
        <v>149</v>
      </c>
      <c r="D2972" t="s">
        <v>852</v>
      </c>
      <c r="E2972">
        <v>0</v>
      </c>
      <c r="F2972">
        <v>1180.1500000000001</v>
      </c>
      <c r="G2972">
        <v>-3293.33</v>
      </c>
      <c r="H2972">
        <v>11.1</v>
      </c>
      <c r="I2972">
        <v>0</v>
      </c>
      <c r="J2972">
        <v>202103</v>
      </c>
    </row>
    <row r="2973" spans="1:10" x14ac:dyDescent="0.3">
      <c r="A2973">
        <v>2021</v>
      </c>
      <c r="B2973">
        <v>3</v>
      </c>
      <c r="C2973" t="s">
        <v>149</v>
      </c>
      <c r="D2973" t="s">
        <v>853</v>
      </c>
      <c r="E2973">
        <v>626616.68999999994</v>
      </c>
      <c r="F2973">
        <v>121397.17</v>
      </c>
      <c r="G2973">
        <v>6184.03999999999</v>
      </c>
      <c r="H2973">
        <v>58.45</v>
      </c>
      <c r="I2973">
        <v>0</v>
      </c>
      <c r="J2973">
        <v>202103</v>
      </c>
    </row>
    <row r="2974" spans="1:10" x14ac:dyDescent="0.3">
      <c r="A2974">
        <v>2021</v>
      </c>
      <c r="B2974">
        <v>3</v>
      </c>
      <c r="C2974" t="s">
        <v>149</v>
      </c>
      <c r="D2974" t="s">
        <v>855</v>
      </c>
      <c r="E2974">
        <v>1189735.8500000001</v>
      </c>
      <c r="F2974">
        <v>144707.91</v>
      </c>
      <c r="G2974">
        <v>11897.36</v>
      </c>
      <c r="H2974">
        <v>0</v>
      </c>
      <c r="I2974">
        <v>0</v>
      </c>
      <c r="J2974">
        <v>202103</v>
      </c>
    </row>
    <row r="2975" spans="1:10" x14ac:dyDescent="0.3">
      <c r="A2975">
        <v>2021</v>
      </c>
      <c r="B2975">
        <v>3</v>
      </c>
      <c r="C2975" t="s">
        <v>149</v>
      </c>
      <c r="D2975" t="s">
        <v>857</v>
      </c>
      <c r="E2975">
        <v>0</v>
      </c>
      <c r="F2975">
        <v>-0.16</v>
      </c>
      <c r="G2975">
        <v>0</v>
      </c>
      <c r="H2975">
        <v>0</v>
      </c>
      <c r="I2975">
        <v>0</v>
      </c>
      <c r="J2975">
        <v>202103</v>
      </c>
    </row>
    <row r="2976" spans="1:10" x14ac:dyDescent="0.3">
      <c r="A2976">
        <v>2021</v>
      </c>
      <c r="B2976">
        <v>3</v>
      </c>
      <c r="C2976" t="s">
        <v>149</v>
      </c>
      <c r="D2976" t="s">
        <v>858</v>
      </c>
      <c r="E2976">
        <v>920613.58</v>
      </c>
      <c r="F2976">
        <v>197416.72</v>
      </c>
      <c r="G2976">
        <v>82996.86</v>
      </c>
      <c r="H2976">
        <v>578.56999999999903</v>
      </c>
      <c r="I2976">
        <v>3331.69</v>
      </c>
      <c r="J2976">
        <v>202103</v>
      </c>
    </row>
    <row r="2977" spans="1:10" x14ac:dyDescent="0.3">
      <c r="A2977">
        <v>2021</v>
      </c>
      <c r="B2977">
        <v>3</v>
      </c>
      <c r="C2977" t="s">
        <v>149</v>
      </c>
      <c r="D2977" t="s">
        <v>859</v>
      </c>
      <c r="E2977">
        <v>2678654.9099999899</v>
      </c>
      <c r="F2977">
        <v>68891.969999999201</v>
      </c>
      <c r="G2977">
        <v>479995.63</v>
      </c>
      <c r="H2977">
        <v>415342.35</v>
      </c>
      <c r="I2977">
        <v>181923.99</v>
      </c>
      <c r="J2977">
        <v>202103</v>
      </c>
    </row>
    <row r="2978" spans="1:10" x14ac:dyDescent="0.3">
      <c r="A2978">
        <v>2021</v>
      </c>
      <c r="B2978">
        <v>3</v>
      </c>
      <c r="C2978" t="s">
        <v>149</v>
      </c>
      <c r="D2978" t="s">
        <v>1537</v>
      </c>
      <c r="E2978">
        <v>0</v>
      </c>
      <c r="F2978">
        <v>-14.46</v>
      </c>
      <c r="G2978">
        <v>0</v>
      </c>
      <c r="H2978">
        <v>0</v>
      </c>
      <c r="I2978">
        <v>0</v>
      </c>
      <c r="J2978">
        <v>202103</v>
      </c>
    </row>
    <row r="2979" spans="1:10" x14ac:dyDescent="0.3">
      <c r="A2979">
        <v>2021</v>
      </c>
      <c r="B2979">
        <v>3</v>
      </c>
      <c r="C2979" t="s">
        <v>149</v>
      </c>
      <c r="D2979" t="s">
        <v>860</v>
      </c>
      <c r="E2979">
        <v>667128.75</v>
      </c>
      <c r="F2979">
        <v>219520.37</v>
      </c>
      <c r="G2979">
        <v>76566.789999999994</v>
      </c>
      <c r="H2979">
        <v>16614.93</v>
      </c>
      <c r="I2979">
        <v>68520.55</v>
      </c>
      <c r="J2979">
        <v>202103</v>
      </c>
    </row>
    <row r="2980" spans="1:10" x14ac:dyDescent="0.3">
      <c r="A2980">
        <v>2021</v>
      </c>
      <c r="B2980">
        <v>3</v>
      </c>
      <c r="C2980" t="s">
        <v>149</v>
      </c>
      <c r="D2980" t="s">
        <v>864</v>
      </c>
      <c r="E2980">
        <v>1623208.47</v>
      </c>
      <c r="F2980">
        <v>-17330.180000000099</v>
      </c>
      <c r="G2980">
        <v>22499.94</v>
      </c>
      <c r="H2980">
        <v>42.34</v>
      </c>
      <c r="I2980">
        <v>0</v>
      </c>
      <c r="J2980">
        <v>202103</v>
      </c>
    </row>
    <row r="2981" spans="1:10" x14ac:dyDescent="0.3">
      <c r="A2981">
        <v>2021</v>
      </c>
      <c r="B2981">
        <v>3</v>
      </c>
      <c r="C2981" t="s">
        <v>149</v>
      </c>
      <c r="D2981" t="s">
        <v>865</v>
      </c>
      <c r="E2981">
        <v>128817.049999999</v>
      </c>
      <c r="F2981">
        <v>2794.9299999998898</v>
      </c>
      <c r="G2981">
        <v>0</v>
      </c>
      <c r="H2981">
        <v>0</v>
      </c>
      <c r="I2981">
        <v>0</v>
      </c>
      <c r="J2981">
        <v>202103</v>
      </c>
    </row>
    <row r="2982" spans="1:10" x14ac:dyDescent="0.3">
      <c r="A2982">
        <v>2021</v>
      </c>
      <c r="B2982">
        <v>3</v>
      </c>
      <c r="C2982" t="s">
        <v>149</v>
      </c>
      <c r="D2982" t="s">
        <v>1538</v>
      </c>
      <c r="E2982">
        <v>0</v>
      </c>
      <c r="F2982">
        <v>-1170.1199999999999</v>
      </c>
      <c r="G2982">
        <v>859.89</v>
      </c>
      <c r="H2982">
        <v>0.85</v>
      </c>
      <c r="I2982">
        <v>0</v>
      </c>
      <c r="J2982">
        <v>202103</v>
      </c>
    </row>
    <row r="2983" spans="1:10" x14ac:dyDescent="0.3">
      <c r="A2983">
        <v>2021</v>
      </c>
      <c r="B2983">
        <v>3</v>
      </c>
      <c r="C2983" t="s">
        <v>149</v>
      </c>
      <c r="D2983" t="s">
        <v>1539</v>
      </c>
      <c r="E2983">
        <v>0</v>
      </c>
      <c r="F2983">
        <v>-16.27</v>
      </c>
      <c r="G2983">
        <v>0</v>
      </c>
      <c r="H2983">
        <v>0</v>
      </c>
      <c r="I2983">
        <v>0</v>
      </c>
      <c r="J2983">
        <v>202103</v>
      </c>
    </row>
    <row r="2984" spans="1:10" x14ac:dyDescent="0.3">
      <c r="A2984">
        <v>2021</v>
      </c>
      <c r="B2984">
        <v>3</v>
      </c>
      <c r="C2984" t="s">
        <v>149</v>
      </c>
      <c r="D2984" t="s">
        <v>867</v>
      </c>
      <c r="E2984">
        <v>302334.61</v>
      </c>
      <c r="F2984">
        <v>39837.459999999897</v>
      </c>
      <c r="G2984">
        <v>3023.35</v>
      </c>
      <c r="H2984">
        <v>0</v>
      </c>
      <c r="I2984">
        <v>0</v>
      </c>
      <c r="J2984">
        <v>202103</v>
      </c>
    </row>
    <row r="2985" spans="1:10" x14ac:dyDescent="0.3">
      <c r="A2985">
        <v>2021</v>
      </c>
      <c r="B2985">
        <v>3</v>
      </c>
      <c r="C2985" t="s">
        <v>149</v>
      </c>
      <c r="D2985" t="s">
        <v>868</v>
      </c>
      <c r="E2985">
        <v>0</v>
      </c>
      <c r="F2985">
        <v>-315233.03999999899</v>
      </c>
      <c r="G2985">
        <v>276777</v>
      </c>
      <c r="H2985">
        <v>860.59</v>
      </c>
      <c r="I2985">
        <v>0</v>
      </c>
      <c r="J2985">
        <v>202103</v>
      </c>
    </row>
    <row r="2986" spans="1:10" x14ac:dyDescent="0.3">
      <c r="A2986">
        <v>2021</v>
      </c>
      <c r="B2986">
        <v>3</v>
      </c>
      <c r="C2986" t="s">
        <v>149</v>
      </c>
      <c r="D2986" t="s">
        <v>869</v>
      </c>
      <c r="E2986">
        <v>0</v>
      </c>
      <c r="F2986">
        <v>-755269.39</v>
      </c>
      <c r="G2986">
        <v>754989.22</v>
      </c>
      <c r="H2986">
        <v>0</v>
      </c>
      <c r="I2986">
        <v>0</v>
      </c>
      <c r="J2986">
        <v>202103</v>
      </c>
    </row>
    <row r="2987" spans="1:10" x14ac:dyDescent="0.3">
      <c r="A2987">
        <v>2021</v>
      </c>
      <c r="B2987">
        <v>3</v>
      </c>
      <c r="C2987" t="s">
        <v>149</v>
      </c>
      <c r="D2987" t="s">
        <v>1625</v>
      </c>
      <c r="E2987">
        <v>0</v>
      </c>
      <c r="F2987">
        <v>-1064.8800000000001</v>
      </c>
      <c r="G2987">
        <v>0</v>
      </c>
      <c r="H2987">
        <v>0</v>
      </c>
      <c r="I2987">
        <v>0</v>
      </c>
      <c r="J2987">
        <v>202103</v>
      </c>
    </row>
    <row r="2988" spans="1:10" x14ac:dyDescent="0.3">
      <c r="A2988">
        <v>2021</v>
      </c>
      <c r="B2988">
        <v>3</v>
      </c>
      <c r="C2988" t="s">
        <v>149</v>
      </c>
      <c r="D2988" t="s">
        <v>870</v>
      </c>
      <c r="E2988">
        <v>0</v>
      </c>
      <c r="F2988">
        <v>-201902.05</v>
      </c>
      <c r="G2988">
        <v>201636.63</v>
      </c>
      <c r="H2988">
        <v>0</v>
      </c>
      <c r="I2988">
        <v>0</v>
      </c>
      <c r="J2988">
        <v>202103</v>
      </c>
    </row>
    <row r="2989" spans="1:10" x14ac:dyDescent="0.3">
      <c r="A2989">
        <v>2021</v>
      </c>
      <c r="B2989">
        <v>3</v>
      </c>
      <c r="C2989" t="s">
        <v>149</v>
      </c>
      <c r="D2989" t="s">
        <v>1540</v>
      </c>
      <c r="E2989">
        <v>0</v>
      </c>
      <c r="F2989">
        <v>52198.25</v>
      </c>
      <c r="G2989">
        <v>-53169.799999999901</v>
      </c>
      <c r="H2989">
        <v>0</v>
      </c>
      <c r="I2989">
        <v>0</v>
      </c>
      <c r="J2989">
        <v>202103</v>
      </c>
    </row>
    <row r="2990" spans="1:10" x14ac:dyDescent="0.3">
      <c r="A2990">
        <v>2021</v>
      </c>
      <c r="B2990">
        <v>3</v>
      </c>
      <c r="C2990" t="s">
        <v>149</v>
      </c>
      <c r="D2990" t="s">
        <v>1626</v>
      </c>
      <c r="E2990">
        <v>0</v>
      </c>
      <c r="F2990">
        <v>-288.81</v>
      </c>
      <c r="G2990">
        <v>0</v>
      </c>
      <c r="H2990">
        <v>0</v>
      </c>
      <c r="I2990">
        <v>0</v>
      </c>
      <c r="J2990">
        <v>202103</v>
      </c>
    </row>
    <row r="2991" spans="1:10" x14ac:dyDescent="0.3">
      <c r="A2991">
        <v>2021</v>
      </c>
      <c r="B2991">
        <v>3</v>
      </c>
      <c r="C2991" t="s">
        <v>149</v>
      </c>
      <c r="D2991" t="s">
        <v>871</v>
      </c>
      <c r="E2991">
        <v>0</v>
      </c>
      <c r="F2991">
        <v>-455991.7</v>
      </c>
      <c r="G2991">
        <v>455446.11</v>
      </c>
      <c r="H2991">
        <v>0</v>
      </c>
      <c r="I2991">
        <v>0</v>
      </c>
      <c r="J2991">
        <v>202103</v>
      </c>
    </row>
    <row r="2992" spans="1:10" x14ac:dyDescent="0.3">
      <c r="A2992">
        <v>2021</v>
      </c>
      <c r="B2992">
        <v>3</v>
      </c>
      <c r="C2992" t="s">
        <v>149</v>
      </c>
      <c r="D2992" t="s">
        <v>1541</v>
      </c>
      <c r="E2992">
        <v>0</v>
      </c>
      <c r="F2992">
        <v>30925.32</v>
      </c>
      <c r="G2992">
        <v>-76559.34</v>
      </c>
      <c r="H2992">
        <v>0</v>
      </c>
      <c r="I2992">
        <v>45485.72</v>
      </c>
      <c r="J2992">
        <v>202103</v>
      </c>
    </row>
    <row r="2993" spans="1:10" x14ac:dyDescent="0.3">
      <c r="A2993">
        <v>2021</v>
      </c>
      <c r="B2993">
        <v>3</v>
      </c>
      <c r="C2993" t="s">
        <v>149</v>
      </c>
      <c r="D2993" t="s">
        <v>873</v>
      </c>
      <c r="E2993">
        <v>0</v>
      </c>
      <c r="F2993">
        <v>-4233.7700000000004</v>
      </c>
      <c r="G2993">
        <v>0</v>
      </c>
      <c r="H2993">
        <v>0</v>
      </c>
      <c r="I2993">
        <v>0</v>
      </c>
      <c r="J2993">
        <v>202103</v>
      </c>
    </row>
    <row r="2994" spans="1:10" x14ac:dyDescent="0.3">
      <c r="A2994">
        <v>2021</v>
      </c>
      <c r="B2994">
        <v>3</v>
      </c>
      <c r="C2994" t="s">
        <v>149</v>
      </c>
      <c r="D2994" t="s">
        <v>878</v>
      </c>
      <c r="E2994">
        <v>0</v>
      </c>
      <c r="F2994">
        <v>-192240.62</v>
      </c>
      <c r="G2994">
        <v>101577.06</v>
      </c>
      <c r="H2994">
        <v>0</v>
      </c>
      <c r="I2994">
        <v>54284.87</v>
      </c>
      <c r="J2994">
        <v>202103</v>
      </c>
    </row>
    <row r="2995" spans="1:10" x14ac:dyDescent="0.3">
      <c r="A2995">
        <v>2021</v>
      </c>
      <c r="B2995">
        <v>3</v>
      </c>
      <c r="C2995" t="s">
        <v>149</v>
      </c>
      <c r="D2995" t="s">
        <v>879</v>
      </c>
      <c r="E2995">
        <v>0</v>
      </c>
      <c r="F2995">
        <v>-651773.56000000006</v>
      </c>
      <c r="G2995">
        <v>651773.56000000006</v>
      </c>
      <c r="H2995">
        <v>0</v>
      </c>
      <c r="I2995">
        <v>0</v>
      </c>
      <c r="J2995">
        <v>202103</v>
      </c>
    </row>
    <row r="2996" spans="1:10" x14ac:dyDescent="0.3">
      <c r="A2996">
        <v>2021</v>
      </c>
      <c r="B2996">
        <v>3</v>
      </c>
      <c r="C2996" t="s">
        <v>149</v>
      </c>
      <c r="D2996" t="s">
        <v>1542</v>
      </c>
      <c r="E2996">
        <v>0</v>
      </c>
      <c r="F2996">
        <v>137174.5</v>
      </c>
      <c r="G2996">
        <v>-137573.04</v>
      </c>
      <c r="H2996">
        <v>0</v>
      </c>
      <c r="I2996">
        <v>0</v>
      </c>
      <c r="J2996">
        <v>202103</v>
      </c>
    </row>
    <row r="2997" spans="1:10" x14ac:dyDescent="0.3">
      <c r="A2997">
        <v>2021</v>
      </c>
      <c r="B2997">
        <v>3</v>
      </c>
      <c r="C2997" t="s">
        <v>149</v>
      </c>
      <c r="D2997" t="s">
        <v>1543</v>
      </c>
      <c r="E2997">
        <v>0</v>
      </c>
      <c r="F2997">
        <v>151142.26</v>
      </c>
      <c r="G2997">
        <v>-151538.96</v>
      </c>
      <c r="H2997">
        <v>0</v>
      </c>
      <c r="I2997">
        <v>0</v>
      </c>
      <c r="J2997">
        <v>202103</v>
      </c>
    </row>
    <row r="2998" spans="1:10" x14ac:dyDescent="0.3">
      <c r="A2998">
        <v>2021</v>
      </c>
      <c r="B2998">
        <v>3</v>
      </c>
      <c r="C2998" t="s">
        <v>149</v>
      </c>
      <c r="D2998" t="s">
        <v>880</v>
      </c>
      <c r="E2998">
        <v>0</v>
      </c>
      <c r="F2998">
        <v>-22357.1699999999</v>
      </c>
      <c r="G2998">
        <v>134598.76999999999</v>
      </c>
      <c r="H2998">
        <v>0</v>
      </c>
      <c r="I2998">
        <v>0</v>
      </c>
      <c r="J2998">
        <v>202103</v>
      </c>
    </row>
    <row r="2999" spans="1:10" x14ac:dyDescent="0.3">
      <c r="A2999">
        <v>2021</v>
      </c>
      <c r="B2999">
        <v>3</v>
      </c>
      <c r="C2999" t="s">
        <v>149</v>
      </c>
      <c r="D2999" t="s">
        <v>1627</v>
      </c>
      <c r="E2999">
        <v>0</v>
      </c>
      <c r="F2999">
        <v>-68</v>
      </c>
      <c r="G2999">
        <v>0</v>
      </c>
      <c r="H2999">
        <v>0</v>
      </c>
      <c r="I2999">
        <v>0</v>
      </c>
      <c r="J2999">
        <v>202103</v>
      </c>
    </row>
    <row r="3000" spans="1:10" x14ac:dyDescent="0.3">
      <c r="A3000">
        <v>2021</v>
      </c>
      <c r="B3000">
        <v>3</v>
      </c>
      <c r="C3000" t="s">
        <v>149</v>
      </c>
      <c r="D3000" t="s">
        <v>884</v>
      </c>
      <c r="E3000">
        <v>815963.3</v>
      </c>
      <c r="F3000">
        <v>11393.95</v>
      </c>
      <c r="G3000">
        <v>20449.150000000001</v>
      </c>
      <c r="H3000">
        <v>84.67</v>
      </c>
      <c r="I3000">
        <v>0</v>
      </c>
      <c r="J3000">
        <v>202103</v>
      </c>
    </row>
    <row r="3001" spans="1:10" x14ac:dyDescent="0.3">
      <c r="A3001">
        <v>2021</v>
      </c>
      <c r="B3001">
        <v>3</v>
      </c>
      <c r="C3001" t="s">
        <v>149</v>
      </c>
      <c r="D3001" t="s">
        <v>1544</v>
      </c>
      <c r="E3001">
        <v>0</v>
      </c>
      <c r="F3001">
        <v>-4143.8099999999904</v>
      </c>
      <c r="G3001">
        <v>689.25999999999897</v>
      </c>
      <c r="H3001">
        <v>29.63</v>
      </c>
      <c r="I3001">
        <v>0</v>
      </c>
      <c r="J3001">
        <v>202103</v>
      </c>
    </row>
    <row r="3002" spans="1:10" x14ac:dyDescent="0.3">
      <c r="A3002">
        <v>2021</v>
      </c>
      <c r="B3002">
        <v>3</v>
      </c>
      <c r="C3002" t="s">
        <v>149</v>
      </c>
      <c r="D3002" t="s">
        <v>1545</v>
      </c>
      <c r="E3002">
        <v>0</v>
      </c>
      <c r="F3002">
        <v>-18164.95</v>
      </c>
      <c r="G3002">
        <v>6518.23</v>
      </c>
      <c r="H3002">
        <v>71.11</v>
      </c>
      <c r="I3002">
        <v>0</v>
      </c>
      <c r="J3002">
        <v>202103</v>
      </c>
    </row>
    <row r="3003" spans="1:10" x14ac:dyDescent="0.3">
      <c r="A3003">
        <v>2021</v>
      </c>
      <c r="B3003">
        <v>3</v>
      </c>
      <c r="C3003" t="s">
        <v>149</v>
      </c>
      <c r="D3003" t="s">
        <v>1546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202103</v>
      </c>
    </row>
    <row r="3004" spans="1:10" x14ac:dyDescent="0.3">
      <c r="A3004">
        <v>2021</v>
      </c>
      <c r="B3004">
        <v>3</v>
      </c>
      <c r="C3004" t="s">
        <v>149</v>
      </c>
      <c r="D3004" t="s">
        <v>885</v>
      </c>
      <c r="E3004">
        <v>19635.849999999999</v>
      </c>
      <c r="F3004">
        <v>1048.3699999999999</v>
      </c>
      <c r="G3004">
        <v>965.59</v>
      </c>
      <c r="H3004">
        <v>17552.07</v>
      </c>
      <c r="I3004">
        <v>0</v>
      </c>
      <c r="J3004">
        <v>202103</v>
      </c>
    </row>
    <row r="3005" spans="1:10" x14ac:dyDescent="0.3">
      <c r="A3005">
        <v>2021</v>
      </c>
      <c r="B3005">
        <v>3</v>
      </c>
      <c r="C3005" t="s">
        <v>149</v>
      </c>
      <c r="D3005" t="s">
        <v>886</v>
      </c>
      <c r="E3005">
        <v>179688.64</v>
      </c>
      <c r="F3005">
        <v>6977.8700000000499</v>
      </c>
      <c r="G3005">
        <v>1796.88</v>
      </c>
      <c r="H3005">
        <v>0</v>
      </c>
      <c r="I3005">
        <v>0</v>
      </c>
      <c r="J3005">
        <v>202103</v>
      </c>
    </row>
    <row r="3006" spans="1:10" x14ac:dyDescent="0.3">
      <c r="A3006">
        <v>2021</v>
      </c>
      <c r="B3006">
        <v>3</v>
      </c>
      <c r="C3006" t="s">
        <v>149</v>
      </c>
      <c r="D3006" t="s">
        <v>887</v>
      </c>
      <c r="E3006">
        <v>62004.330000000897</v>
      </c>
      <c r="F3006">
        <v>24233.870000000999</v>
      </c>
      <c r="G3006">
        <v>0</v>
      </c>
      <c r="H3006">
        <v>0</v>
      </c>
      <c r="I3006">
        <v>0</v>
      </c>
      <c r="J3006">
        <v>202103</v>
      </c>
    </row>
    <row r="3007" spans="1:10" x14ac:dyDescent="0.3">
      <c r="A3007">
        <v>2021</v>
      </c>
      <c r="B3007">
        <v>3</v>
      </c>
      <c r="C3007" t="s">
        <v>149</v>
      </c>
      <c r="D3007" t="s">
        <v>888</v>
      </c>
      <c r="E3007">
        <v>26066.199999999899</v>
      </c>
      <c r="F3007">
        <v>4287.9399999999896</v>
      </c>
      <c r="G3007">
        <v>0</v>
      </c>
      <c r="H3007">
        <v>17000</v>
      </c>
      <c r="I3007">
        <v>4554</v>
      </c>
      <c r="J3007">
        <v>202103</v>
      </c>
    </row>
    <row r="3008" spans="1:10" x14ac:dyDescent="0.3">
      <c r="A3008">
        <v>2021</v>
      </c>
      <c r="B3008">
        <v>3</v>
      </c>
      <c r="C3008" t="s">
        <v>149</v>
      </c>
      <c r="D3008" t="s">
        <v>889</v>
      </c>
      <c r="E3008">
        <v>53983.29</v>
      </c>
      <c r="F3008">
        <v>3663.71</v>
      </c>
      <c r="G3008">
        <v>539.82999999999902</v>
      </c>
      <c r="H3008">
        <v>0</v>
      </c>
      <c r="I3008">
        <v>0</v>
      </c>
      <c r="J3008">
        <v>202103</v>
      </c>
    </row>
    <row r="3009" spans="1:10" x14ac:dyDescent="0.3">
      <c r="A3009">
        <v>2021</v>
      </c>
      <c r="B3009">
        <v>3</v>
      </c>
      <c r="C3009" t="s">
        <v>149</v>
      </c>
      <c r="D3009" t="s">
        <v>890</v>
      </c>
      <c r="E3009">
        <v>0</v>
      </c>
      <c r="F3009">
        <v>-122204.31</v>
      </c>
      <c r="G3009">
        <v>98736.55</v>
      </c>
      <c r="H3009">
        <v>296.35000000000002</v>
      </c>
      <c r="I3009">
        <v>0</v>
      </c>
      <c r="J3009">
        <v>202103</v>
      </c>
    </row>
    <row r="3010" spans="1:10" x14ac:dyDescent="0.3">
      <c r="A3010">
        <v>2021</v>
      </c>
      <c r="B3010">
        <v>3</v>
      </c>
      <c r="C3010" t="s">
        <v>149</v>
      </c>
      <c r="D3010" t="s">
        <v>891</v>
      </c>
      <c r="E3010">
        <v>0</v>
      </c>
      <c r="F3010">
        <v>-175553.21</v>
      </c>
      <c r="G3010">
        <v>146303.69</v>
      </c>
      <c r="H3010">
        <v>275.74</v>
      </c>
      <c r="I3010">
        <v>0</v>
      </c>
      <c r="J3010">
        <v>202103</v>
      </c>
    </row>
    <row r="3011" spans="1:10" x14ac:dyDescent="0.3">
      <c r="A3011">
        <v>2021</v>
      </c>
      <c r="B3011">
        <v>3</v>
      </c>
      <c r="C3011" t="s">
        <v>149</v>
      </c>
      <c r="D3011" t="s">
        <v>892</v>
      </c>
      <c r="E3011" s="4">
        <v>1.86264514923095E-9</v>
      </c>
      <c r="F3011">
        <v>-131.919999998137</v>
      </c>
      <c r="G3011">
        <v>0</v>
      </c>
      <c r="H3011">
        <v>0</v>
      </c>
      <c r="I3011">
        <v>0</v>
      </c>
      <c r="J3011">
        <v>202103</v>
      </c>
    </row>
    <row r="3012" spans="1:10" x14ac:dyDescent="0.3">
      <c r="A3012">
        <v>2021</v>
      </c>
      <c r="B3012">
        <v>3</v>
      </c>
      <c r="C3012" t="s">
        <v>149</v>
      </c>
      <c r="D3012" t="s">
        <v>893</v>
      </c>
      <c r="E3012">
        <v>3924801.76</v>
      </c>
      <c r="F3012">
        <v>599356.05999999901</v>
      </c>
      <c r="G3012">
        <v>105904.59</v>
      </c>
      <c r="H3012">
        <v>13520.43</v>
      </c>
      <c r="I3012">
        <v>27576</v>
      </c>
      <c r="J3012">
        <v>202103</v>
      </c>
    </row>
    <row r="3013" spans="1:10" x14ac:dyDescent="0.3">
      <c r="A3013">
        <v>2021</v>
      </c>
      <c r="B3013">
        <v>3</v>
      </c>
      <c r="C3013" t="s">
        <v>149</v>
      </c>
      <c r="D3013" t="s">
        <v>894</v>
      </c>
      <c r="E3013">
        <v>0</v>
      </c>
      <c r="F3013">
        <v>-295963.21000000002</v>
      </c>
      <c r="G3013">
        <v>239142.429999999</v>
      </c>
      <c r="H3013">
        <v>508.02</v>
      </c>
      <c r="I3013">
        <v>0</v>
      </c>
      <c r="J3013">
        <v>202103</v>
      </c>
    </row>
    <row r="3014" spans="1:10" x14ac:dyDescent="0.3">
      <c r="A3014">
        <v>2021</v>
      </c>
      <c r="B3014">
        <v>3</v>
      </c>
      <c r="C3014" t="s">
        <v>149</v>
      </c>
      <c r="D3014" t="s">
        <v>895</v>
      </c>
      <c r="E3014">
        <v>13225.14</v>
      </c>
      <c r="F3014">
        <v>4316.70999999999</v>
      </c>
      <c r="G3014">
        <v>0</v>
      </c>
      <c r="H3014">
        <v>0</v>
      </c>
      <c r="I3014">
        <v>0</v>
      </c>
      <c r="J3014">
        <v>202103</v>
      </c>
    </row>
    <row r="3015" spans="1:10" x14ac:dyDescent="0.3">
      <c r="A3015">
        <v>2021</v>
      </c>
      <c r="B3015">
        <v>3</v>
      </c>
      <c r="C3015" t="s">
        <v>149</v>
      </c>
      <c r="D3015" t="s">
        <v>91</v>
      </c>
      <c r="E3015">
        <v>95067.179999999702</v>
      </c>
      <c r="F3015">
        <v>10575.119999999701</v>
      </c>
      <c r="G3015">
        <v>57562.66</v>
      </c>
      <c r="H3015">
        <v>425.13999999999902</v>
      </c>
      <c r="I3015">
        <v>6111.25</v>
      </c>
      <c r="J3015">
        <v>202103</v>
      </c>
    </row>
    <row r="3016" spans="1:10" x14ac:dyDescent="0.3">
      <c r="A3016">
        <v>2021</v>
      </c>
      <c r="B3016">
        <v>3</v>
      </c>
      <c r="C3016" t="s">
        <v>149</v>
      </c>
      <c r="D3016" t="s">
        <v>1547</v>
      </c>
      <c r="E3016">
        <v>0</v>
      </c>
      <c r="F3016">
        <v>175.599999999999</v>
      </c>
      <c r="G3016">
        <v>0</v>
      </c>
      <c r="H3016">
        <v>0</v>
      </c>
      <c r="I3016">
        <v>0</v>
      </c>
      <c r="J3016">
        <v>202103</v>
      </c>
    </row>
    <row r="3017" spans="1:10" x14ac:dyDescent="0.3">
      <c r="A3017">
        <v>2021</v>
      </c>
      <c r="B3017">
        <v>3</v>
      </c>
      <c r="C3017" t="s">
        <v>149</v>
      </c>
      <c r="D3017" t="s">
        <v>896</v>
      </c>
      <c r="E3017">
        <v>1415.09</v>
      </c>
      <c r="F3017">
        <v>1401.44999999999</v>
      </c>
      <c r="G3017">
        <v>14.15</v>
      </c>
      <c r="H3017">
        <v>0</v>
      </c>
      <c r="I3017">
        <v>0</v>
      </c>
      <c r="J3017">
        <v>202103</v>
      </c>
    </row>
    <row r="3018" spans="1:10" x14ac:dyDescent="0.3">
      <c r="A3018">
        <v>2021</v>
      </c>
      <c r="B3018">
        <v>3</v>
      </c>
      <c r="C3018" t="s">
        <v>149</v>
      </c>
      <c r="D3018" t="s">
        <v>897</v>
      </c>
      <c r="E3018">
        <v>525443</v>
      </c>
      <c r="F3018">
        <v>47931.24</v>
      </c>
      <c r="G3018">
        <v>24792.94</v>
      </c>
      <c r="H3018">
        <v>285.52</v>
      </c>
      <c r="I3018">
        <v>0</v>
      </c>
      <c r="J3018">
        <v>202103</v>
      </c>
    </row>
    <row r="3019" spans="1:10" x14ac:dyDescent="0.3">
      <c r="A3019">
        <v>2021</v>
      </c>
      <c r="B3019">
        <v>3</v>
      </c>
      <c r="C3019" t="s">
        <v>149</v>
      </c>
      <c r="D3019" t="s">
        <v>108</v>
      </c>
      <c r="E3019">
        <v>63473.4399999999</v>
      </c>
      <c r="F3019">
        <v>19412.5</v>
      </c>
      <c r="G3019">
        <v>10957.4199999999</v>
      </c>
      <c r="H3019">
        <v>101.6</v>
      </c>
      <c r="I3019">
        <v>0</v>
      </c>
      <c r="J3019">
        <v>202103</v>
      </c>
    </row>
    <row r="3020" spans="1:10" x14ac:dyDescent="0.3">
      <c r="A3020">
        <v>2021</v>
      </c>
      <c r="B3020">
        <v>3</v>
      </c>
      <c r="C3020" t="s">
        <v>149</v>
      </c>
      <c r="D3020" t="s">
        <v>898</v>
      </c>
      <c r="E3020">
        <v>0</v>
      </c>
      <c r="F3020">
        <v>-28019.06</v>
      </c>
      <c r="G3020">
        <v>14169.25</v>
      </c>
      <c r="H3020">
        <v>0</v>
      </c>
      <c r="I3020">
        <v>0</v>
      </c>
      <c r="J3020">
        <v>202103</v>
      </c>
    </row>
    <row r="3021" spans="1:10" x14ac:dyDescent="0.3">
      <c r="A3021">
        <v>2021</v>
      </c>
      <c r="B3021">
        <v>3</v>
      </c>
      <c r="C3021" t="s">
        <v>149</v>
      </c>
      <c r="D3021" t="s">
        <v>899</v>
      </c>
      <c r="E3021">
        <v>0</v>
      </c>
      <c r="F3021">
        <v>-55438.98</v>
      </c>
      <c r="G3021">
        <v>55286.879999999997</v>
      </c>
      <c r="H3021">
        <v>0</v>
      </c>
      <c r="I3021">
        <v>0</v>
      </c>
      <c r="J3021">
        <v>202103</v>
      </c>
    </row>
    <row r="3022" spans="1:10" x14ac:dyDescent="0.3">
      <c r="A3022">
        <v>2021</v>
      </c>
      <c r="B3022">
        <v>3</v>
      </c>
      <c r="C3022" t="s">
        <v>149</v>
      </c>
      <c r="D3022" t="s">
        <v>900</v>
      </c>
      <c r="E3022">
        <v>0</v>
      </c>
      <c r="F3022">
        <v>-49464.61</v>
      </c>
      <c r="G3022">
        <v>9615.5</v>
      </c>
      <c r="H3022">
        <v>0</v>
      </c>
      <c r="I3022">
        <v>0</v>
      </c>
      <c r="J3022">
        <v>202103</v>
      </c>
    </row>
    <row r="3023" spans="1:10" x14ac:dyDescent="0.3">
      <c r="A3023">
        <v>2021</v>
      </c>
      <c r="B3023">
        <v>3</v>
      </c>
      <c r="C3023" t="s">
        <v>149</v>
      </c>
      <c r="D3023" t="s">
        <v>902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202103</v>
      </c>
    </row>
    <row r="3024" spans="1:10" x14ac:dyDescent="0.3">
      <c r="A3024">
        <v>2021</v>
      </c>
      <c r="B3024">
        <v>3</v>
      </c>
      <c r="C3024" t="s">
        <v>149</v>
      </c>
      <c r="D3024" t="s">
        <v>903</v>
      </c>
      <c r="E3024">
        <v>0</v>
      </c>
      <c r="F3024">
        <v>-4166.1000000000004</v>
      </c>
      <c r="G3024">
        <v>7990</v>
      </c>
      <c r="H3024">
        <v>0</v>
      </c>
      <c r="I3024">
        <v>0</v>
      </c>
      <c r="J3024">
        <v>202103</v>
      </c>
    </row>
    <row r="3025" spans="1:10" x14ac:dyDescent="0.3">
      <c r="A3025">
        <v>2021</v>
      </c>
      <c r="B3025">
        <v>3</v>
      </c>
      <c r="C3025" t="s">
        <v>149</v>
      </c>
      <c r="D3025" t="s">
        <v>905</v>
      </c>
      <c r="E3025">
        <v>0</v>
      </c>
      <c r="F3025">
        <v>-43951.61</v>
      </c>
      <c r="G3025">
        <v>38618.879999999997</v>
      </c>
      <c r="H3025">
        <v>0</v>
      </c>
      <c r="I3025">
        <v>0</v>
      </c>
      <c r="J3025">
        <v>202103</v>
      </c>
    </row>
    <row r="3026" spans="1:10" x14ac:dyDescent="0.3">
      <c r="A3026">
        <v>2021</v>
      </c>
      <c r="B3026">
        <v>3</v>
      </c>
      <c r="C3026" t="s">
        <v>149</v>
      </c>
      <c r="D3026" t="s">
        <v>906</v>
      </c>
      <c r="E3026">
        <v>0</v>
      </c>
      <c r="F3026">
        <v>-12849.21</v>
      </c>
      <c r="G3026">
        <v>0</v>
      </c>
      <c r="H3026">
        <v>0</v>
      </c>
      <c r="I3026">
        <v>0</v>
      </c>
      <c r="J3026">
        <v>202103</v>
      </c>
    </row>
    <row r="3027" spans="1:10" x14ac:dyDescent="0.3">
      <c r="A3027">
        <v>2021</v>
      </c>
      <c r="B3027">
        <v>3</v>
      </c>
      <c r="C3027" t="s">
        <v>149</v>
      </c>
      <c r="D3027" t="s">
        <v>907</v>
      </c>
      <c r="E3027">
        <v>0</v>
      </c>
      <c r="F3027">
        <v>-67531.63</v>
      </c>
      <c r="G3027">
        <v>0</v>
      </c>
      <c r="H3027">
        <v>0</v>
      </c>
      <c r="I3027">
        <v>0</v>
      </c>
      <c r="J3027">
        <v>202103</v>
      </c>
    </row>
    <row r="3028" spans="1:10" x14ac:dyDescent="0.3">
      <c r="A3028">
        <v>2021</v>
      </c>
      <c r="B3028">
        <v>3</v>
      </c>
      <c r="C3028" t="s">
        <v>149</v>
      </c>
      <c r="D3028" t="s">
        <v>909</v>
      </c>
      <c r="E3028">
        <v>0</v>
      </c>
      <c r="F3028">
        <v>-7922</v>
      </c>
      <c r="G3028">
        <v>7748.5</v>
      </c>
      <c r="H3028">
        <v>0</v>
      </c>
      <c r="I3028">
        <v>0</v>
      </c>
      <c r="J3028">
        <v>202103</v>
      </c>
    </row>
    <row r="3029" spans="1:10" x14ac:dyDescent="0.3">
      <c r="A3029">
        <v>2021</v>
      </c>
      <c r="B3029">
        <v>3</v>
      </c>
      <c r="C3029" t="s">
        <v>149</v>
      </c>
      <c r="D3029" t="s">
        <v>910</v>
      </c>
      <c r="E3029">
        <v>390000</v>
      </c>
      <c r="F3029">
        <v>112180.3</v>
      </c>
      <c r="G3029">
        <v>151602.01</v>
      </c>
      <c r="H3029">
        <v>0</v>
      </c>
      <c r="I3029">
        <v>0</v>
      </c>
      <c r="J3029">
        <v>202103</v>
      </c>
    </row>
    <row r="3030" spans="1:10" x14ac:dyDescent="0.3">
      <c r="A3030">
        <v>2021</v>
      </c>
      <c r="B3030">
        <v>3</v>
      </c>
      <c r="C3030" t="s">
        <v>149</v>
      </c>
      <c r="D3030" t="s">
        <v>911</v>
      </c>
      <c r="E3030">
        <v>0</v>
      </c>
      <c r="F3030">
        <v>-431602.58999999898</v>
      </c>
      <c r="G3030">
        <v>287615.50999999902</v>
      </c>
      <c r="H3030">
        <v>3120.07</v>
      </c>
      <c r="I3030">
        <v>0</v>
      </c>
      <c r="J3030">
        <v>202103</v>
      </c>
    </row>
    <row r="3031" spans="1:10" x14ac:dyDescent="0.3">
      <c r="A3031">
        <v>2021</v>
      </c>
      <c r="B3031">
        <v>3</v>
      </c>
      <c r="C3031" t="s">
        <v>149</v>
      </c>
      <c r="D3031" t="s">
        <v>72</v>
      </c>
      <c r="E3031">
        <v>251883.34999999899</v>
      </c>
      <c r="F3031">
        <v>7751.4900000000198</v>
      </c>
      <c r="G3031">
        <v>45773.2</v>
      </c>
      <c r="H3031">
        <v>300.51</v>
      </c>
      <c r="I3031">
        <v>178785.11</v>
      </c>
      <c r="J3031">
        <v>202103</v>
      </c>
    </row>
    <row r="3032" spans="1:10" x14ac:dyDescent="0.3">
      <c r="A3032">
        <v>2021</v>
      </c>
      <c r="B3032">
        <v>3</v>
      </c>
      <c r="C3032" t="s">
        <v>149</v>
      </c>
      <c r="D3032" t="s">
        <v>136</v>
      </c>
      <c r="E3032">
        <v>14950</v>
      </c>
      <c r="F3032">
        <v>5301.7699999999904</v>
      </c>
      <c r="G3032">
        <v>508.5</v>
      </c>
      <c r="H3032">
        <v>0</v>
      </c>
      <c r="I3032">
        <v>0</v>
      </c>
      <c r="J3032">
        <v>202103</v>
      </c>
    </row>
    <row r="3033" spans="1:10" x14ac:dyDescent="0.3">
      <c r="A3033">
        <v>2021</v>
      </c>
      <c r="B3033">
        <v>3</v>
      </c>
      <c r="C3033" t="s">
        <v>149</v>
      </c>
      <c r="D3033" t="s">
        <v>914</v>
      </c>
      <c r="E3033">
        <v>48873</v>
      </c>
      <c r="F3033">
        <v>-21696.19</v>
      </c>
      <c r="G3033">
        <v>13451.27</v>
      </c>
      <c r="H3033">
        <v>33.869999999999997</v>
      </c>
      <c r="I3033">
        <v>0</v>
      </c>
      <c r="J3033">
        <v>202103</v>
      </c>
    </row>
    <row r="3034" spans="1:10" x14ac:dyDescent="0.3">
      <c r="A3034">
        <v>2021</v>
      </c>
      <c r="B3034">
        <v>3</v>
      </c>
      <c r="C3034" t="s">
        <v>149</v>
      </c>
      <c r="D3034" t="s">
        <v>915</v>
      </c>
      <c r="E3034">
        <v>0</v>
      </c>
      <c r="F3034">
        <v>-59056.04</v>
      </c>
      <c r="G3034">
        <v>15230.9399999999</v>
      </c>
      <c r="H3034">
        <v>50.8</v>
      </c>
      <c r="I3034">
        <v>0</v>
      </c>
      <c r="J3034">
        <v>202103</v>
      </c>
    </row>
    <row r="3035" spans="1:10" x14ac:dyDescent="0.3">
      <c r="A3035">
        <v>2021</v>
      </c>
      <c r="B3035">
        <v>3</v>
      </c>
      <c r="C3035" t="s">
        <v>149</v>
      </c>
      <c r="D3035" t="s">
        <v>916</v>
      </c>
      <c r="E3035">
        <v>0</v>
      </c>
      <c r="F3035">
        <v>2207487.21</v>
      </c>
      <c r="G3035">
        <v>0</v>
      </c>
      <c r="H3035">
        <v>0</v>
      </c>
      <c r="I3035">
        <v>0</v>
      </c>
      <c r="J3035">
        <v>202103</v>
      </c>
    </row>
    <row r="3036" spans="1:10" x14ac:dyDescent="0.3">
      <c r="A3036">
        <v>2021</v>
      </c>
      <c r="B3036">
        <v>3</v>
      </c>
      <c r="C3036" t="s">
        <v>149</v>
      </c>
      <c r="D3036" t="s">
        <v>27</v>
      </c>
      <c r="E3036">
        <v>1339274.8</v>
      </c>
      <c r="F3036">
        <v>596500.06999999995</v>
      </c>
      <c r="G3036">
        <v>194438.40999999901</v>
      </c>
      <c r="H3036">
        <v>513046.65</v>
      </c>
      <c r="I3036">
        <v>0</v>
      </c>
      <c r="J3036">
        <v>202103</v>
      </c>
    </row>
    <row r="3037" spans="1:10" x14ac:dyDescent="0.3">
      <c r="A3037">
        <v>2021</v>
      </c>
      <c r="B3037">
        <v>3</v>
      </c>
      <c r="C3037" t="s">
        <v>149</v>
      </c>
      <c r="D3037" t="s">
        <v>920</v>
      </c>
      <c r="E3037">
        <v>31234.13</v>
      </c>
      <c r="F3037">
        <v>2877.89</v>
      </c>
      <c r="G3037">
        <v>0</v>
      </c>
      <c r="H3037">
        <v>0</v>
      </c>
      <c r="I3037">
        <v>0</v>
      </c>
      <c r="J3037">
        <v>202103</v>
      </c>
    </row>
    <row r="3038" spans="1:10" x14ac:dyDescent="0.3">
      <c r="A3038">
        <v>2021</v>
      </c>
      <c r="B3038">
        <v>3</v>
      </c>
      <c r="C3038" t="s">
        <v>149</v>
      </c>
      <c r="D3038" t="s">
        <v>1549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202103</v>
      </c>
    </row>
    <row r="3039" spans="1:10" x14ac:dyDescent="0.3">
      <c r="A3039">
        <v>2021</v>
      </c>
      <c r="B3039">
        <v>3</v>
      </c>
      <c r="C3039" t="s">
        <v>149</v>
      </c>
      <c r="D3039" t="s">
        <v>921</v>
      </c>
      <c r="E3039">
        <v>716254.4</v>
      </c>
      <c r="F3039">
        <v>63329.82</v>
      </c>
      <c r="G3039">
        <v>0</v>
      </c>
      <c r="H3039">
        <v>0</v>
      </c>
      <c r="I3039">
        <v>0</v>
      </c>
      <c r="J3039">
        <v>202103</v>
      </c>
    </row>
    <row r="3040" spans="1:10" x14ac:dyDescent="0.3">
      <c r="A3040">
        <v>2021</v>
      </c>
      <c r="B3040">
        <v>3</v>
      </c>
      <c r="C3040" t="s">
        <v>149</v>
      </c>
      <c r="D3040" t="s">
        <v>922</v>
      </c>
      <c r="E3040">
        <v>0</v>
      </c>
      <c r="F3040">
        <v>-97472.44</v>
      </c>
      <c r="G3040">
        <v>-208973.65</v>
      </c>
      <c r="H3040">
        <v>2110.6</v>
      </c>
      <c r="I3040">
        <v>-1.00000000020372E-2</v>
      </c>
      <c r="J3040">
        <v>202103</v>
      </c>
    </row>
    <row r="3041" spans="1:10" x14ac:dyDescent="0.3">
      <c r="A3041">
        <v>2021</v>
      </c>
      <c r="B3041">
        <v>3</v>
      </c>
      <c r="C3041" t="s">
        <v>149</v>
      </c>
      <c r="D3041" t="s">
        <v>923</v>
      </c>
      <c r="E3041">
        <v>548841.12999999896</v>
      </c>
      <c r="F3041">
        <v>34071.08</v>
      </c>
      <c r="G3041">
        <v>24252.159999999902</v>
      </c>
      <c r="H3041">
        <v>88.68</v>
      </c>
      <c r="I3041">
        <v>0</v>
      </c>
      <c r="J3041">
        <v>202103</v>
      </c>
    </row>
    <row r="3042" spans="1:10" x14ac:dyDescent="0.3">
      <c r="A3042">
        <v>2021</v>
      </c>
      <c r="B3042">
        <v>3</v>
      </c>
      <c r="C3042" t="s">
        <v>149</v>
      </c>
      <c r="D3042" t="s">
        <v>1550</v>
      </c>
      <c r="E3042">
        <v>0</v>
      </c>
      <c r="F3042">
        <v>-1373.35</v>
      </c>
      <c r="G3042">
        <v>0</v>
      </c>
      <c r="H3042">
        <v>0</v>
      </c>
      <c r="I3042">
        <v>0</v>
      </c>
      <c r="J3042">
        <v>202103</v>
      </c>
    </row>
    <row r="3043" spans="1:10" x14ac:dyDescent="0.3">
      <c r="A3043">
        <v>2021</v>
      </c>
      <c r="B3043">
        <v>3</v>
      </c>
      <c r="C3043" t="s">
        <v>149</v>
      </c>
      <c r="D3043" t="s">
        <v>928</v>
      </c>
      <c r="E3043">
        <v>0</v>
      </c>
      <c r="F3043">
        <v>-72847.8</v>
      </c>
      <c r="G3043">
        <v>25236.289999999899</v>
      </c>
      <c r="H3043">
        <v>61.81</v>
      </c>
      <c r="I3043">
        <v>0</v>
      </c>
      <c r="J3043">
        <v>202103</v>
      </c>
    </row>
    <row r="3044" spans="1:10" x14ac:dyDescent="0.3">
      <c r="A3044">
        <v>2021</v>
      </c>
      <c r="B3044">
        <v>3</v>
      </c>
      <c r="C3044" t="s">
        <v>149</v>
      </c>
      <c r="D3044" t="s">
        <v>929</v>
      </c>
      <c r="E3044">
        <v>0</v>
      </c>
      <c r="F3044">
        <v>-8272.69</v>
      </c>
      <c r="G3044">
        <v>5666.04</v>
      </c>
      <c r="H3044">
        <v>27.93</v>
      </c>
      <c r="I3044">
        <v>0</v>
      </c>
      <c r="J3044">
        <v>202103</v>
      </c>
    </row>
    <row r="3045" spans="1:10" x14ac:dyDescent="0.3">
      <c r="A3045">
        <v>2021</v>
      </c>
      <c r="B3045">
        <v>3</v>
      </c>
      <c r="C3045" t="s">
        <v>149</v>
      </c>
      <c r="D3045" t="s">
        <v>930</v>
      </c>
      <c r="E3045">
        <v>0</v>
      </c>
      <c r="F3045">
        <v>-10064.75</v>
      </c>
      <c r="G3045">
        <v>8229.15</v>
      </c>
      <c r="H3045">
        <v>28.79</v>
      </c>
      <c r="I3045">
        <v>0</v>
      </c>
      <c r="J3045">
        <v>202103</v>
      </c>
    </row>
    <row r="3046" spans="1:10" x14ac:dyDescent="0.3">
      <c r="A3046">
        <v>2021</v>
      </c>
      <c r="B3046">
        <v>3</v>
      </c>
      <c r="C3046" t="s">
        <v>149</v>
      </c>
      <c r="D3046" t="s">
        <v>932</v>
      </c>
      <c r="E3046">
        <v>0</v>
      </c>
      <c r="F3046">
        <v>-16744.929999999898</v>
      </c>
      <c r="G3046">
        <v>0</v>
      </c>
      <c r="H3046">
        <v>0</v>
      </c>
      <c r="I3046">
        <v>0</v>
      </c>
      <c r="J3046">
        <v>202103</v>
      </c>
    </row>
    <row r="3047" spans="1:10" x14ac:dyDescent="0.3">
      <c r="A3047">
        <v>2021</v>
      </c>
      <c r="B3047">
        <v>3</v>
      </c>
      <c r="C3047" t="s">
        <v>149</v>
      </c>
      <c r="D3047" t="s">
        <v>934</v>
      </c>
      <c r="E3047">
        <v>286206.84999999998</v>
      </c>
      <c r="F3047">
        <v>-27660.6</v>
      </c>
      <c r="G3047">
        <v>82333.91</v>
      </c>
      <c r="H3047">
        <v>13764.97</v>
      </c>
      <c r="I3047">
        <v>142016.14000000001</v>
      </c>
      <c r="J3047">
        <v>202103</v>
      </c>
    </row>
    <row r="3048" spans="1:10" x14ac:dyDescent="0.3">
      <c r="A3048">
        <v>2021</v>
      </c>
      <c r="B3048">
        <v>3</v>
      </c>
      <c r="C3048" t="s">
        <v>149</v>
      </c>
      <c r="D3048" t="s">
        <v>935</v>
      </c>
      <c r="E3048">
        <v>0</v>
      </c>
      <c r="F3048" s="4">
        <v>2.8421709430404001E-14</v>
      </c>
      <c r="G3048">
        <v>0</v>
      </c>
      <c r="H3048">
        <v>0</v>
      </c>
      <c r="I3048">
        <v>0</v>
      </c>
      <c r="J3048">
        <v>202103</v>
      </c>
    </row>
    <row r="3049" spans="1:10" x14ac:dyDescent="0.3">
      <c r="A3049">
        <v>2021</v>
      </c>
      <c r="B3049">
        <v>3</v>
      </c>
      <c r="C3049" t="s">
        <v>149</v>
      </c>
      <c r="D3049" t="s">
        <v>936</v>
      </c>
      <c r="E3049">
        <v>14740.429999997799</v>
      </c>
      <c r="F3049">
        <v>-1332710.83</v>
      </c>
      <c r="G3049">
        <v>292651.65999999898</v>
      </c>
      <c r="H3049">
        <v>117223.55999999899</v>
      </c>
      <c r="I3049">
        <v>787200.86</v>
      </c>
      <c r="J3049">
        <v>202103</v>
      </c>
    </row>
    <row r="3050" spans="1:10" x14ac:dyDescent="0.3">
      <c r="A3050">
        <v>2021</v>
      </c>
      <c r="B3050">
        <v>3</v>
      </c>
      <c r="C3050" t="s">
        <v>149</v>
      </c>
      <c r="D3050" t="s">
        <v>937</v>
      </c>
      <c r="E3050">
        <v>1092299.04</v>
      </c>
      <c r="F3050">
        <v>-314248.82999999798</v>
      </c>
      <c r="G3050">
        <v>165571.23000000001</v>
      </c>
      <c r="H3050">
        <v>197246.7</v>
      </c>
      <c r="I3050">
        <v>828860.89</v>
      </c>
      <c r="J3050">
        <v>202103</v>
      </c>
    </row>
    <row r="3051" spans="1:10" x14ac:dyDescent="0.3">
      <c r="A3051">
        <v>2021</v>
      </c>
      <c r="B3051">
        <v>3</v>
      </c>
      <c r="C3051" t="s">
        <v>149</v>
      </c>
      <c r="D3051" t="s">
        <v>938</v>
      </c>
      <c r="E3051">
        <v>476960.31</v>
      </c>
      <c r="F3051">
        <v>212304.91</v>
      </c>
      <c r="G3051">
        <v>22118.44</v>
      </c>
      <c r="H3051">
        <v>41970.82</v>
      </c>
      <c r="I3051">
        <v>117515.75999999901</v>
      </c>
      <c r="J3051">
        <v>202103</v>
      </c>
    </row>
    <row r="3052" spans="1:10" x14ac:dyDescent="0.3">
      <c r="A3052">
        <v>2021</v>
      </c>
      <c r="B3052">
        <v>3</v>
      </c>
      <c r="C3052" t="s">
        <v>149</v>
      </c>
      <c r="D3052" t="s">
        <v>939</v>
      </c>
      <c r="E3052">
        <v>724724.13999999897</v>
      </c>
      <c r="F3052">
        <v>40752.759999999696</v>
      </c>
      <c r="G3052">
        <v>46356.43</v>
      </c>
      <c r="H3052">
        <v>20947.8999999999</v>
      </c>
      <c r="I3052">
        <v>117705.049999999</v>
      </c>
      <c r="J3052">
        <v>202103</v>
      </c>
    </row>
    <row r="3053" spans="1:10" x14ac:dyDescent="0.3">
      <c r="A3053">
        <v>2021</v>
      </c>
      <c r="B3053">
        <v>3</v>
      </c>
      <c r="C3053" t="s">
        <v>149</v>
      </c>
      <c r="D3053" t="s">
        <v>940</v>
      </c>
      <c r="E3053">
        <v>1207654.0900000001</v>
      </c>
      <c r="F3053">
        <v>4173.5800000010004</v>
      </c>
      <c r="G3053">
        <v>22725.919999999998</v>
      </c>
      <c r="H3053">
        <v>284356.5</v>
      </c>
      <c r="I3053">
        <v>59688.45</v>
      </c>
      <c r="J3053">
        <v>202103</v>
      </c>
    </row>
    <row r="3054" spans="1:10" x14ac:dyDescent="0.3">
      <c r="A3054">
        <v>2021</v>
      </c>
      <c r="B3054">
        <v>3</v>
      </c>
      <c r="C3054" t="s">
        <v>149</v>
      </c>
      <c r="D3054" t="s">
        <v>941</v>
      </c>
      <c r="E3054">
        <v>4305368.58</v>
      </c>
      <c r="F3054">
        <v>1992032.81</v>
      </c>
      <c r="G3054">
        <v>307370.09999999998</v>
      </c>
      <c r="H3054">
        <v>705090.38999999897</v>
      </c>
      <c r="I3054">
        <v>918892.95999999903</v>
      </c>
      <c r="J3054">
        <v>202103</v>
      </c>
    </row>
    <row r="3055" spans="1:10" x14ac:dyDescent="0.3">
      <c r="A3055">
        <v>2021</v>
      </c>
      <c r="B3055">
        <v>3</v>
      </c>
      <c r="C3055" t="s">
        <v>149</v>
      </c>
      <c r="D3055" t="s">
        <v>942</v>
      </c>
      <c r="E3055">
        <v>1941167.6999999899</v>
      </c>
      <c r="F3055">
        <v>942340.19999999902</v>
      </c>
      <c r="G3055">
        <v>60278.479999999901</v>
      </c>
      <c r="H3055">
        <v>247528.179999999</v>
      </c>
      <c r="I3055">
        <v>444980.75</v>
      </c>
      <c r="J3055">
        <v>202103</v>
      </c>
    </row>
    <row r="3056" spans="1:10" x14ac:dyDescent="0.3">
      <c r="A3056">
        <v>2021</v>
      </c>
      <c r="B3056">
        <v>3</v>
      </c>
      <c r="C3056" t="s">
        <v>149</v>
      </c>
      <c r="D3056" t="s">
        <v>944</v>
      </c>
      <c r="E3056">
        <v>158123.57999999999</v>
      </c>
      <c r="F3056">
        <v>50641.49</v>
      </c>
      <c r="G3056">
        <v>48360.59</v>
      </c>
      <c r="H3056">
        <v>36638.019999999997</v>
      </c>
      <c r="I3056">
        <v>12901.92</v>
      </c>
      <c r="J3056">
        <v>202103</v>
      </c>
    </row>
    <row r="3057" spans="1:10" x14ac:dyDescent="0.3">
      <c r="A3057">
        <v>2021</v>
      </c>
      <c r="B3057">
        <v>3</v>
      </c>
      <c r="C3057" t="s">
        <v>149</v>
      </c>
      <c r="D3057" t="s">
        <v>945</v>
      </c>
      <c r="E3057">
        <v>214092.22</v>
      </c>
      <c r="F3057">
        <v>67519.259999999995</v>
      </c>
      <c r="G3057">
        <v>35786.5</v>
      </c>
      <c r="H3057">
        <v>9760.3700000000008</v>
      </c>
      <c r="I3057">
        <v>57555.64</v>
      </c>
      <c r="J3057">
        <v>202103</v>
      </c>
    </row>
    <row r="3058" spans="1:10" x14ac:dyDescent="0.3">
      <c r="A3058">
        <v>2021</v>
      </c>
      <c r="B3058">
        <v>3</v>
      </c>
      <c r="C3058" t="s">
        <v>149</v>
      </c>
      <c r="D3058" t="s">
        <v>946</v>
      </c>
      <c r="E3058">
        <v>332407.5</v>
      </c>
      <c r="F3058">
        <v>121057.62</v>
      </c>
      <c r="G3058">
        <v>36793.849999999897</v>
      </c>
      <c r="H3058">
        <v>51671.099999999897</v>
      </c>
      <c r="I3058">
        <v>102305.75</v>
      </c>
      <c r="J3058">
        <v>202103</v>
      </c>
    </row>
    <row r="3059" spans="1:10" x14ac:dyDescent="0.3">
      <c r="A3059">
        <v>2021</v>
      </c>
      <c r="B3059">
        <v>3</v>
      </c>
      <c r="C3059" t="s">
        <v>149</v>
      </c>
      <c r="D3059" t="s">
        <v>947</v>
      </c>
      <c r="E3059">
        <v>571498.89999999898</v>
      </c>
      <c r="F3059">
        <v>-74807.830000000104</v>
      </c>
      <c r="G3059">
        <v>53042.11</v>
      </c>
      <c r="H3059">
        <v>169.34</v>
      </c>
      <c r="I3059">
        <v>10819.46</v>
      </c>
      <c r="J3059">
        <v>202103</v>
      </c>
    </row>
    <row r="3060" spans="1:10" x14ac:dyDescent="0.3">
      <c r="A3060">
        <v>2021</v>
      </c>
      <c r="B3060">
        <v>3</v>
      </c>
      <c r="C3060" t="s">
        <v>149</v>
      </c>
      <c r="D3060" t="s">
        <v>948</v>
      </c>
      <c r="E3060">
        <v>211475.15</v>
      </c>
      <c r="F3060">
        <v>91510.069999999905</v>
      </c>
      <c r="G3060">
        <v>11015.68</v>
      </c>
      <c r="H3060">
        <v>-4762.95999999999</v>
      </c>
      <c r="I3060">
        <v>53345.91</v>
      </c>
      <c r="J3060">
        <v>202103</v>
      </c>
    </row>
    <row r="3061" spans="1:10" x14ac:dyDescent="0.3">
      <c r="A3061">
        <v>2021</v>
      </c>
      <c r="B3061">
        <v>3</v>
      </c>
      <c r="C3061" t="s">
        <v>149</v>
      </c>
      <c r="D3061" t="s">
        <v>949</v>
      </c>
      <c r="E3061">
        <v>189279.84999999899</v>
      </c>
      <c r="F3061">
        <v>68626.369999999893</v>
      </c>
      <c r="G3061">
        <v>14102.119999999901</v>
      </c>
      <c r="H3061">
        <v>-3981.7199999999898</v>
      </c>
      <c r="I3061">
        <v>71461.55</v>
      </c>
      <c r="J3061">
        <v>202103</v>
      </c>
    </row>
    <row r="3062" spans="1:10" x14ac:dyDescent="0.3">
      <c r="A3062">
        <v>2021</v>
      </c>
      <c r="B3062">
        <v>3</v>
      </c>
      <c r="C3062" t="s">
        <v>149</v>
      </c>
      <c r="D3062" t="s">
        <v>69</v>
      </c>
      <c r="E3062">
        <v>362742.04</v>
      </c>
      <c r="F3062">
        <v>23815.6699999999</v>
      </c>
      <c r="G3062">
        <v>2967.26999999999</v>
      </c>
      <c r="H3062">
        <v>0</v>
      </c>
      <c r="I3062">
        <v>0</v>
      </c>
      <c r="J3062">
        <v>202103</v>
      </c>
    </row>
    <row r="3063" spans="1:10" x14ac:dyDescent="0.3">
      <c r="A3063">
        <v>2021</v>
      </c>
      <c r="B3063">
        <v>3</v>
      </c>
      <c r="C3063" t="s">
        <v>149</v>
      </c>
      <c r="D3063" t="s">
        <v>104</v>
      </c>
      <c r="E3063">
        <v>58804.66</v>
      </c>
      <c r="F3063">
        <v>11769.459999999901</v>
      </c>
      <c r="G3063">
        <v>44619.64</v>
      </c>
      <c r="H3063">
        <v>258.04000000000002</v>
      </c>
      <c r="I3063">
        <v>0</v>
      </c>
      <c r="J3063">
        <v>202103</v>
      </c>
    </row>
    <row r="3064" spans="1:10" x14ac:dyDescent="0.3">
      <c r="A3064">
        <v>2021</v>
      </c>
      <c r="B3064">
        <v>3</v>
      </c>
      <c r="C3064" t="s">
        <v>149</v>
      </c>
      <c r="D3064" t="s">
        <v>951</v>
      </c>
      <c r="E3064">
        <v>0</v>
      </c>
      <c r="F3064">
        <v>3698.8099999999899</v>
      </c>
      <c r="G3064">
        <v>-3847.9299999999898</v>
      </c>
      <c r="H3064">
        <v>10.51</v>
      </c>
      <c r="I3064">
        <v>0</v>
      </c>
      <c r="J3064">
        <v>202103</v>
      </c>
    </row>
    <row r="3065" spans="1:10" x14ac:dyDescent="0.3">
      <c r="A3065">
        <v>2021</v>
      </c>
      <c r="B3065">
        <v>3</v>
      </c>
      <c r="C3065" t="s">
        <v>149</v>
      </c>
      <c r="D3065" t="s">
        <v>952</v>
      </c>
      <c r="E3065">
        <v>0</v>
      </c>
      <c r="F3065">
        <v>4335.43</v>
      </c>
      <c r="G3065">
        <v>-4506.45</v>
      </c>
      <c r="H3065">
        <v>11.69</v>
      </c>
      <c r="I3065">
        <v>0</v>
      </c>
      <c r="J3065">
        <v>202103</v>
      </c>
    </row>
    <row r="3066" spans="1:10" x14ac:dyDescent="0.3">
      <c r="A3066">
        <v>2021</v>
      </c>
      <c r="B3066">
        <v>3</v>
      </c>
      <c r="C3066" t="s">
        <v>149</v>
      </c>
      <c r="D3066" t="s">
        <v>955</v>
      </c>
      <c r="E3066">
        <v>2764713.1</v>
      </c>
      <c r="F3066">
        <v>670206.18000000098</v>
      </c>
      <c r="G3066">
        <v>469629.87</v>
      </c>
      <c r="H3066">
        <v>1796.69</v>
      </c>
      <c r="I3066">
        <v>0</v>
      </c>
      <c r="J3066">
        <v>202103</v>
      </c>
    </row>
    <row r="3067" spans="1:10" x14ac:dyDescent="0.3">
      <c r="A3067">
        <v>2021</v>
      </c>
      <c r="B3067">
        <v>3</v>
      </c>
      <c r="C3067" t="s">
        <v>149</v>
      </c>
      <c r="D3067" t="s">
        <v>956</v>
      </c>
      <c r="E3067">
        <v>5147610.9999999898</v>
      </c>
      <c r="F3067">
        <v>983632.74000000302</v>
      </c>
      <c r="G3067">
        <v>123516.129999999</v>
      </c>
      <c r="H3067">
        <v>1703.21</v>
      </c>
      <c r="I3067">
        <v>0</v>
      </c>
      <c r="J3067">
        <v>202103</v>
      </c>
    </row>
    <row r="3068" spans="1:10" x14ac:dyDescent="0.3">
      <c r="A3068">
        <v>2021</v>
      </c>
      <c r="B3068">
        <v>3</v>
      </c>
      <c r="C3068" t="s">
        <v>149</v>
      </c>
      <c r="D3068" t="s">
        <v>957</v>
      </c>
      <c r="E3068">
        <v>499671.01</v>
      </c>
      <c r="F3068">
        <v>11752.029999999701</v>
      </c>
      <c r="G3068">
        <v>0</v>
      </c>
      <c r="H3068">
        <v>0</v>
      </c>
      <c r="I3068">
        <v>0</v>
      </c>
      <c r="J3068">
        <v>202103</v>
      </c>
    </row>
    <row r="3069" spans="1:10" x14ac:dyDescent="0.3">
      <c r="A3069">
        <v>2021</v>
      </c>
      <c r="B3069">
        <v>3</v>
      </c>
      <c r="C3069" t="s">
        <v>149</v>
      </c>
      <c r="D3069" t="s">
        <v>1628</v>
      </c>
      <c r="E3069">
        <v>0</v>
      </c>
      <c r="F3069" s="4">
        <v>2.8421709430404001E-14</v>
      </c>
      <c r="G3069">
        <v>0</v>
      </c>
      <c r="H3069">
        <v>0</v>
      </c>
      <c r="I3069">
        <v>0</v>
      </c>
      <c r="J3069">
        <v>202103</v>
      </c>
    </row>
    <row r="3070" spans="1:10" x14ac:dyDescent="0.3">
      <c r="A3070">
        <v>2021</v>
      </c>
      <c r="B3070">
        <v>3</v>
      </c>
      <c r="C3070" t="s">
        <v>149</v>
      </c>
      <c r="D3070" t="s">
        <v>958</v>
      </c>
      <c r="E3070">
        <v>149873.63</v>
      </c>
      <c r="F3070">
        <v>28311.779999999901</v>
      </c>
      <c r="G3070">
        <v>2393.79</v>
      </c>
      <c r="H3070">
        <v>102.239999999999</v>
      </c>
      <c r="I3070">
        <v>0</v>
      </c>
      <c r="J3070">
        <v>202103</v>
      </c>
    </row>
    <row r="3071" spans="1:10" x14ac:dyDescent="0.3">
      <c r="A3071">
        <v>2021</v>
      </c>
      <c r="B3071">
        <v>3</v>
      </c>
      <c r="C3071" t="s">
        <v>149</v>
      </c>
      <c r="D3071" t="s">
        <v>959</v>
      </c>
      <c r="E3071">
        <v>198289.69999999899</v>
      </c>
      <c r="F3071">
        <v>11115.699999999901</v>
      </c>
      <c r="G3071">
        <v>0</v>
      </c>
      <c r="H3071">
        <v>0</v>
      </c>
      <c r="I3071">
        <v>0</v>
      </c>
      <c r="J3071">
        <v>202103</v>
      </c>
    </row>
    <row r="3072" spans="1:10" x14ac:dyDescent="0.3">
      <c r="A3072">
        <v>2021</v>
      </c>
      <c r="B3072">
        <v>3</v>
      </c>
      <c r="C3072" t="s">
        <v>149</v>
      </c>
      <c r="D3072" t="s">
        <v>1552</v>
      </c>
      <c r="E3072">
        <v>0</v>
      </c>
      <c r="F3072">
        <v>-24722.17</v>
      </c>
      <c r="G3072">
        <v>17257.25</v>
      </c>
      <c r="H3072">
        <v>146.05000000000001</v>
      </c>
      <c r="I3072">
        <v>0</v>
      </c>
      <c r="J3072">
        <v>202103</v>
      </c>
    </row>
    <row r="3073" spans="1:10" x14ac:dyDescent="0.3">
      <c r="A3073">
        <v>2021</v>
      </c>
      <c r="B3073">
        <v>3</v>
      </c>
      <c r="C3073" t="s">
        <v>149</v>
      </c>
      <c r="D3073" t="s">
        <v>122</v>
      </c>
      <c r="E3073">
        <v>23920.05</v>
      </c>
      <c r="F3073">
        <v>12149.699999999901</v>
      </c>
      <c r="G3073">
        <v>0</v>
      </c>
      <c r="H3073">
        <v>0</v>
      </c>
      <c r="I3073">
        <v>0</v>
      </c>
      <c r="J3073">
        <v>202103</v>
      </c>
    </row>
    <row r="3074" spans="1:10" x14ac:dyDescent="0.3">
      <c r="A3074">
        <v>2021</v>
      </c>
      <c r="B3074">
        <v>3</v>
      </c>
      <c r="C3074" t="s">
        <v>149</v>
      </c>
      <c r="D3074" t="s">
        <v>41</v>
      </c>
      <c r="E3074">
        <v>383755.78</v>
      </c>
      <c r="F3074">
        <v>70581.359999999899</v>
      </c>
      <c r="G3074">
        <v>54166.78</v>
      </c>
      <c r="H3074">
        <v>73567.06</v>
      </c>
      <c r="I3074">
        <v>27763.16</v>
      </c>
      <c r="J3074">
        <v>202103</v>
      </c>
    </row>
    <row r="3075" spans="1:10" x14ac:dyDescent="0.3">
      <c r="A3075">
        <v>2021</v>
      </c>
      <c r="B3075">
        <v>3</v>
      </c>
      <c r="C3075" t="s">
        <v>149</v>
      </c>
      <c r="D3075" t="s">
        <v>39</v>
      </c>
      <c r="E3075">
        <v>875655.37</v>
      </c>
      <c r="F3075">
        <v>-22623.1099999998</v>
      </c>
      <c r="G3075">
        <v>146386.89000000001</v>
      </c>
      <c r="H3075">
        <v>63306.2</v>
      </c>
      <c r="I3075">
        <v>680000</v>
      </c>
      <c r="J3075">
        <v>202103</v>
      </c>
    </row>
    <row r="3076" spans="1:10" x14ac:dyDescent="0.3">
      <c r="A3076">
        <v>2021</v>
      </c>
      <c r="B3076">
        <v>3</v>
      </c>
      <c r="C3076" t="s">
        <v>149</v>
      </c>
      <c r="D3076" t="s">
        <v>960</v>
      </c>
      <c r="E3076">
        <v>370201.35</v>
      </c>
      <c r="F3076">
        <v>34605.179999999898</v>
      </c>
      <c r="G3076">
        <v>66116.2</v>
      </c>
      <c r="H3076">
        <v>-7759.6199999999899</v>
      </c>
      <c r="I3076">
        <v>1400</v>
      </c>
      <c r="J3076">
        <v>202103</v>
      </c>
    </row>
    <row r="3077" spans="1:10" x14ac:dyDescent="0.3">
      <c r="A3077">
        <v>2021</v>
      </c>
      <c r="B3077">
        <v>3</v>
      </c>
      <c r="C3077" t="s">
        <v>149</v>
      </c>
      <c r="D3077" t="s">
        <v>1553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202103</v>
      </c>
    </row>
    <row r="3078" spans="1:10" x14ac:dyDescent="0.3">
      <c r="A3078">
        <v>2021</v>
      </c>
      <c r="B3078">
        <v>3</v>
      </c>
      <c r="C3078" t="s">
        <v>149</v>
      </c>
      <c r="D3078" t="s">
        <v>962</v>
      </c>
      <c r="E3078">
        <v>326808.5</v>
      </c>
      <c r="F3078">
        <v>66741.039999999906</v>
      </c>
      <c r="G3078">
        <v>16814.479999999901</v>
      </c>
      <c r="H3078">
        <v>260.02</v>
      </c>
      <c r="I3078">
        <v>0</v>
      </c>
      <c r="J3078">
        <v>202103</v>
      </c>
    </row>
    <row r="3079" spans="1:10" x14ac:dyDescent="0.3">
      <c r="A3079">
        <v>2021</v>
      </c>
      <c r="B3079">
        <v>3</v>
      </c>
      <c r="C3079" t="s">
        <v>149</v>
      </c>
      <c r="D3079" t="s">
        <v>963</v>
      </c>
      <c r="E3079">
        <v>437818.27999999898</v>
      </c>
      <c r="F3079">
        <v>54292.809999999801</v>
      </c>
      <c r="G3079">
        <v>31992.22</v>
      </c>
      <c r="H3079">
        <v>286.86</v>
      </c>
      <c r="I3079">
        <v>1400</v>
      </c>
      <c r="J3079">
        <v>202103</v>
      </c>
    </row>
    <row r="3080" spans="1:10" x14ac:dyDescent="0.3">
      <c r="A3080">
        <v>2021</v>
      </c>
      <c r="B3080">
        <v>3</v>
      </c>
      <c r="C3080" t="s">
        <v>149</v>
      </c>
      <c r="D3080" t="s">
        <v>68</v>
      </c>
      <c r="E3080">
        <v>232411.84</v>
      </c>
      <c r="F3080">
        <v>-329235.47999999899</v>
      </c>
      <c r="G3080">
        <v>80406.61</v>
      </c>
      <c r="H3080">
        <v>547.67999999999995</v>
      </c>
      <c r="I3080">
        <v>17675.689999999999</v>
      </c>
      <c r="J3080">
        <v>202103</v>
      </c>
    </row>
    <row r="3081" spans="1:10" x14ac:dyDescent="0.3">
      <c r="A3081">
        <v>2021</v>
      </c>
      <c r="B3081">
        <v>3</v>
      </c>
      <c r="C3081" t="s">
        <v>149</v>
      </c>
      <c r="D3081" t="s">
        <v>107</v>
      </c>
      <c r="E3081">
        <v>64830.62</v>
      </c>
      <c r="F3081">
        <v>2950.83</v>
      </c>
      <c r="G3081">
        <v>1199.0999999999999</v>
      </c>
      <c r="H3081">
        <v>0</v>
      </c>
      <c r="I3081">
        <v>0</v>
      </c>
      <c r="J3081">
        <v>202103</v>
      </c>
    </row>
    <row r="3082" spans="1:10" x14ac:dyDescent="0.3">
      <c r="A3082">
        <v>2021</v>
      </c>
      <c r="B3082">
        <v>3</v>
      </c>
      <c r="C3082" t="s">
        <v>149</v>
      </c>
      <c r="D3082" t="s">
        <v>968</v>
      </c>
      <c r="E3082">
        <v>144058.42000000001</v>
      </c>
      <c r="F3082">
        <v>22414.67</v>
      </c>
      <c r="G3082">
        <v>33456.410000000003</v>
      </c>
      <c r="H3082">
        <v>251.22</v>
      </c>
      <c r="I3082">
        <v>0</v>
      </c>
      <c r="J3082">
        <v>202103</v>
      </c>
    </row>
    <row r="3083" spans="1:10" x14ac:dyDescent="0.3">
      <c r="A3083">
        <v>2021</v>
      </c>
      <c r="B3083">
        <v>3</v>
      </c>
      <c r="C3083" t="s">
        <v>149</v>
      </c>
      <c r="D3083" t="s">
        <v>969</v>
      </c>
      <c r="E3083">
        <v>16333.33</v>
      </c>
      <c r="F3083">
        <v>5956.6</v>
      </c>
      <c r="G3083">
        <v>0</v>
      </c>
      <c r="H3083">
        <v>0</v>
      </c>
      <c r="I3083">
        <v>0</v>
      </c>
      <c r="J3083">
        <v>202103</v>
      </c>
    </row>
    <row r="3084" spans="1:10" x14ac:dyDescent="0.3">
      <c r="A3084">
        <v>2021</v>
      </c>
      <c r="B3084">
        <v>3</v>
      </c>
      <c r="C3084" t="s">
        <v>149</v>
      </c>
      <c r="D3084" t="s">
        <v>970</v>
      </c>
      <c r="E3084">
        <v>1374.92</v>
      </c>
      <c r="F3084">
        <v>372.32</v>
      </c>
      <c r="G3084">
        <v>0</v>
      </c>
      <c r="H3084">
        <v>0</v>
      </c>
      <c r="I3084">
        <v>0</v>
      </c>
      <c r="J3084">
        <v>202103</v>
      </c>
    </row>
    <row r="3085" spans="1:10" x14ac:dyDescent="0.3">
      <c r="A3085">
        <v>2021</v>
      </c>
      <c r="B3085">
        <v>3</v>
      </c>
      <c r="C3085" t="s">
        <v>149</v>
      </c>
      <c r="D3085" t="s">
        <v>971</v>
      </c>
      <c r="E3085">
        <v>2418384.2000000002</v>
      </c>
      <c r="F3085">
        <v>-329915.829999996</v>
      </c>
      <c r="G3085">
        <v>537573.41</v>
      </c>
      <c r="H3085">
        <v>493490.68999999901</v>
      </c>
      <c r="I3085">
        <v>0</v>
      </c>
      <c r="J3085">
        <v>202103</v>
      </c>
    </row>
    <row r="3086" spans="1:10" x14ac:dyDescent="0.3">
      <c r="A3086">
        <v>2021</v>
      </c>
      <c r="B3086">
        <v>3</v>
      </c>
      <c r="C3086" t="s">
        <v>149</v>
      </c>
      <c r="D3086" t="s">
        <v>972</v>
      </c>
      <c r="E3086">
        <v>2750427.74</v>
      </c>
      <c r="F3086">
        <v>354933.18000000197</v>
      </c>
      <c r="G3086">
        <v>121259.15</v>
      </c>
      <c r="H3086">
        <v>865.39</v>
      </c>
      <c r="I3086">
        <v>0</v>
      </c>
      <c r="J3086">
        <v>202103</v>
      </c>
    </row>
    <row r="3087" spans="1:10" x14ac:dyDescent="0.3">
      <c r="A3087">
        <v>2021</v>
      </c>
      <c r="B3087">
        <v>3</v>
      </c>
      <c r="C3087" t="s">
        <v>149</v>
      </c>
      <c r="D3087" t="s">
        <v>974</v>
      </c>
      <c r="E3087">
        <v>1680993.6599999899</v>
      </c>
      <c r="F3087">
        <v>608283.40999999898</v>
      </c>
      <c r="G3087">
        <v>94219.45</v>
      </c>
      <c r="H3087">
        <v>481.8</v>
      </c>
      <c r="I3087">
        <v>0</v>
      </c>
      <c r="J3087">
        <v>202103</v>
      </c>
    </row>
    <row r="3088" spans="1:10" x14ac:dyDescent="0.3">
      <c r="A3088">
        <v>2021</v>
      </c>
      <c r="B3088">
        <v>3</v>
      </c>
      <c r="C3088" t="s">
        <v>149</v>
      </c>
      <c r="D3088" t="s">
        <v>975</v>
      </c>
      <c r="E3088">
        <v>1327194.27999999</v>
      </c>
      <c r="F3088">
        <v>402128.859999999</v>
      </c>
      <c r="G3088">
        <v>246091.98</v>
      </c>
      <c r="H3088">
        <v>1061.27999999999</v>
      </c>
      <c r="I3088">
        <v>18263.03</v>
      </c>
      <c r="J3088">
        <v>202103</v>
      </c>
    </row>
    <row r="3089" spans="1:10" x14ac:dyDescent="0.3">
      <c r="A3089">
        <v>2021</v>
      </c>
      <c r="B3089">
        <v>3</v>
      </c>
      <c r="C3089" t="s">
        <v>149</v>
      </c>
      <c r="D3089" t="s">
        <v>976</v>
      </c>
      <c r="E3089">
        <v>2477785.86</v>
      </c>
      <c r="F3089">
        <v>-316890.69999999797</v>
      </c>
      <c r="G3089">
        <v>369097.76</v>
      </c>
      <c r="H3089">
        <v>450809.07</v>
      </c>
      <c r="I3089">
        <v>406198.43</v>
      </c>
      <c r="J3089">
        <v>202103</v>
      </c>
    </row>
    <row r="3090" spans="1:10" x14ac:dyDescent="0.3">
      <c r="A3090">
        <v>2021</v>
      </c>
      <c r="B3090">
        <v>3</v>
      </c>
      <c r="C3090" t="s">
        <v>149</v>
      </c>
      <c r="D3090" t="s">
        <v>977</v>
      </c>
      <c r="E3090">
        <v>2754665.71</v>
      </c>
      <c r="F3090">
        <v>446807.35</v>
      </c>
      <c r="G3090">
        <v>109321.51</v>
      </c>
      <c r="H3090">
        <v>481.789999999999</v>
      </c>
      <c r="I3090">
        <v>0</v>
      </c>
      <c r="J3090">
        <v>202103</v>
      </c>
    </row>
    <row r="3091" spans="1:10" x14ac:dyDescent="0.3">
      <c r="A3091">
        <v>2021</v>
      </c>
      <c r="B3091">
        <v>3</v>
      </c>
      <c r="C3091" t="s">
        <v>149</v>
      </c>
      <c r="D3091" t="s">
        <v>979</v>
      </c>
      <c r="E3091">
        <v>1371673.74</v>
      </c>
      <c r="F3091">
        <v>209183.71999999901</v>
      </c>
      <c r="G3091">
        <v>1200</v>
      </c>
      <c r="H3091">
        <v>0</v>
      </c>
      <c r="I3091">
        <v>0</v>
      </c>
      <c r="J3091">
        <v>202103</v>
      </c>
    </row>
    <row r="3092" spans="1:10" x14ac:dyDescent="0.3">
      <c r="A3092">
        <v>2021</v>
      </c>
      <c r="B3092">
        <v>3</v>
      </c>
      <c r="C3092" t="s">
        <v>149</v>
      </c>
      <c r="D3092" t="s">
        <v>980</v>
      </c>
      <c r="E3092">
        <v>1510609.49</v>
      </c>
      <c r="F3092">
        <v>40839.820000000502</v>
      </c>
      <c r="G3092">
        <v>511221.05</v>
      </c>
      <c r="H3092">
        <v>4122.3999999999996</v>
      </c>
      <c r="I3092">
        <v>205764.62</v>
      </c>
      <c r="J3092">
        <v>202103</v>
      </c>
    </row>
    <row r="3093" spans="1:10" x14ac:dyDescent="0.3">
      <c r="A3093">
        <v>2021</v>
      </c>
      <c r="B3093">
        <v>3</v>
      </c>
      <c r="C3093" t="s">
        <v>149</v>
      </c>
      <c r="D3093" t="s">
        <v>1554</v>
      </c>
      <c r="E3093">
        <v>0</v>
      </c>
      <c r="F3093">
        <v>135.13</v>
      </c>
      <c r="G3093">
        <v>0</v>
      </c>
      <c r="H3093">
        <v>0</v>
      </c>
      <c r="I3093">
        <v>0</v>
      </c>
      <c r="J3093">
        <v>202103</v>
      </c>
    </row>
    <row r="3094" spans="1:10" x14ac:dyDescent="0.3">
      <c r="A3094">
        <v>2021</v>
      </c>
      <c r="B3094">
        <v>3</v>
      </c>
      <c r="C3094" t="s">
        <v>149</v>
      </c>
      <c r="D3094" t="s">
        <v>981</v>
      </c>
      <c r="E3094">
        <v>839702.61</v>
      </c>
      <c r="F3094">
        <v>87541.3599999992</v>
      </c>
      <c r="G3094">
        <v>53453.75</v>
      </c>
      <c r="H3094">
        <v>842.83</v>
      </c>
      <c r="I3094">
        <v>0</v>
      </c>
      <c r="J3094">
        <v>202103</v>
      </c>
    </row>
    <row r="3095" spans="1:10" x14ac:dyDescent="0.3">
      <c r="A3095">
        <v>2021</v>
      </c>
      <c r="B3095">
        <v>3</v>
      </c>
      <c r="C3095" t="s">
        <v>149</v>
      </c>
      <c r="D3095" t="s">
        <v>982</v>
      </c>
      <c r="E3095">
        <v>1189031.45</v>
      </c>
      <c r="F3095">
        <v>231337.56</v>
      </c>
      <c r="G3095">
        <v>12414.47</v>
      </c>
      <c r="H3095">
        <v>84.67</v>
      </c>
      <c r="I3095">
        <v>0</v>
      </c>
      <c r="J3095">
        <v>202103</v>
      </c>
    </row>
    <row r="3096" spans="1:10" x14ac:dyDescent="0.3">
      <c r="A3096">
        <v>2021</v>
      </c>
      <c r="B3096">
        <v>3</v>
      </c>
      <c r="C3096" t="s">
        <v>149</v>
      </c>
      <c r="D3096" t="s">
        <v>983</v>
      </c>
      <c r="E3096">
        <v>271819.34999999998</v>
      </c>
      <c r="F3096">
        <v>16972.78</v>
      </c>
      <c r="G3096">
        <v>34646.160000000003</v>
      </c>
      <c r="H3096">
        <v>203.2</v>
      </c>
      <c r="I3096">
        <v>0</v>
      </c>
      <c r="J3096">
        <v>202103</v>
      </c>
    </row>
    <row r="3097" spans="1:10" x14ac:dyDescent="0.3">
      <c r="A3097">
        <v>2021</v>
      </c>
      <c r="B3097">
        <v>3</v>
      </c>
      <c r="C3097" t="s">
        <v>149</v>
      </c>
      <c r="D3097" t="s">
        <v>984</v>
      </c>
      <c r="E3097">
        <v>132075.47</v>
      </c>
      <c r="F3097">
        <v>1285.47</v>
      </c>
      <c r="G3097">
        <v>0</v>
      </c>
      <c r="H3097">
        <v>20000</v>
      </c>
      <c r="I3097">
        <v>0</v>
      </c>
      <c r="J3097">
        <v>202103</v>
      </c>
    </row>
    <row r="3098" spans="1:10" x14ac:dyDescent="0.3">
      <c r="A3098">
        <v>2021</v>
      </c>
      <c r="B3098">
        <v>3</v>
      </c>
      <c r="C3098" t="s">
        <v>149</v>
      </c>
      <c r="D3098" t="s">
        <v>985</v>
      </c>
      <c r="E3098">
        <v>2359974.8799999901</v>
      </c>
      <c r="F3098">
        <v>298730.64999999799</v>
      </c>
      <c r="G3098">
        <v>89215.619999999893</v>
      </c>
      <c r="H3098">
        <v>566.41999999999996</v>
      </c>
      <c r="I3098">
        <v>0</v>
      </c>
      <c r="J3098">
        <v>202103</v>
      </c>
    </row>
    <row r="3099" spans="1:10" x14ac:dyDescent="0.3">
      <c r="A3099">
        <v>2021</v>
      </c>
      <c r="B3099">
        <v>3</v>
      </c>
      <c r="C3099" t="s">
        <v>149</v>
      </c>
      <c r="D3099" t="s">
        <v>986</v>
      </c>
      <c r="E3099">
        <v>237577.72</v>
      </c>
      <c r="F3099">
        <v>24632.1499999999</v>
      </c>
      <c r="G3099">
        <v>9709.2900000000009</v>
      </c>
      <c r="H3099">
        <v>43.19</v>
      </c>
      <c r="I3099">
        <v>0</v>
      </c>
      <c r="J3099">
        <v>202103</v>
      </c>
    </row>
    <row r="3100" spans="1:10" x14ac:dyDescent="0.3">
      <c r="A3100">
        <v>2021</v>
      </c>
      <c r="B3100">
        <v>3</v>
      </c>
      <c r="C3100" t="s">
        <v>149</v>
      </c>
      <c r="D3100" t="s">
        <v>987</v>
      </c>
      <c r="E3100">
        <v>668127.76</v>
      </c>
      <c r="F3100">
        <v>32521.3900000002</v>
      </c>
      <c r="G3100">
        <v>26388.54</v>
      </c>
      <c r="H3100">
        <v>129.55000000000001</v>
      </c>
      <c r="I3100">
        <v>0</v>
      </c>
      <c r="J3100">
        <v>202103</v>
      </c>
    </row>
    <row r="3101" spans="1:10" x14ac:dyDescent="0.3">
      <c r="A3101">
        <v>2021</v>
      </c>
      <c r="B3101">
        <v>3</v>
      </c>
      <c r="C3101" t="s">
        <v>149</v>
      </c>
      <c r="D3101" t="s">
        <v>988</v>
      </c>
      <c r="E3101">
        <v>1045.78</v>
      </c>
      <c r="F3101">
        <v>155.659999999999</v>
      </c>
      <c r="G3101">
        <v>0</v>
      </c>
      <c r="H3101">
        <v>0</v>
      </c>
      <c r="I3101">
        <v>0</v>
      </c>
      <c r="J3101">
        <v>202103</v>
      </c>
    </row>
    <row r="3102" spans="1:10" x14ac:dyDescent="0.3">
      <c r="A3102">
        <v>2021</v>
      </c>
      <c r="B3102">
        <v>3</v>
      </c>
      <c r="C3102" t="s">
        <v>149</v>
      </c>
      <c r="D3102" t="s">
        <v>1555</v>
      </c>
      <c r="E3102" s="4">
        <v>-1.81898940354585E-12</v>
      </c>
      <c r="F3102">
        <v>-25.890000000001798</v>
      </c>
      <c r="G3102">
        <v>0</v>
      </c>
      <c r="H3102">
        <v>0</v>
      </c>
      <c r="I3102">
        <v>0</v>
      </c>
      <c r="J3102">
        <v>202103</v>
      </c>
    </row>
    <row r="3103" spans="1:10" x14ac:dyDescent="0.3">
      <c r="A3103">
        <v>2021</v>
      </c>
      <c r="B3103">
        <v>3</v>
      </c>
      <c r="C3103" t="s">
        <v>149</v>
      </c>
      <c r="D3103" t="s">
        <v>997</v>
      </c>
      <c r="E3103">
        <v>3479445.8499999898</v>
      </c>
      <c r="F3103">
        <v>-13366.300000000199</v>
      </c>
      <c r="G3103">
        <v>0</v>
      </c>
      <c r="H3103">
        <v>0</v>
      </c>
      <c r="I3103">
        <v>0</v>
      </c>
      <c r="J3103">
        <v>202103</v>
      </c>
    </row>
    <row r="3104" spans="1:10" x14ac:dyDescent="0.3">
      <c r="A3104">
        <v>2021</v>
      </c>
      <c r="B3104">
        <v>3</v>
      </c>
      <c r="C3104" t="s">
        <v>149</v>
      </c>
      <c r="D3104" t="s">
        <v>998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202103</v>
      </c>
    </row>
    <row r="3105" spans="1:10" x14ac:dyDescent="0.3">
      <c r="A3105">
        <v>2021</v>
      </c>
      <c r="B3105">
        <v>3</v>
      </c>
      <c r="C3105" t="s">
        <v>149</v>
      </c>
      <c r="D3105" t="s">
        <v>999</v>
      </c>
      <c r="E3105">
        <v>2248.34</v>
      </c>
      <c r="F3105">
        <v>2234.25</v>
      </c>
      <c r="G3105">
        <v>0</v>
      </c>
      <c r="H3105">
        <v>0</v>
      </c>
      <c r="I3105">
        <v>0</v>
      </c>
      <c r="J3105">
        <v>202103</v>
      </c>
    </row>
    <row r="3106" spans="1:10" x14ac:dyDescent="0.3">
      <c r="A3106">
        <v>2021</v>
      </c>
      <c r="B3106">
        <v>3</v>
      </c>
      <c r="C3106" t="s">
        <v>149</v>
      </c>
      <c r="D3106" t="s">
        <v>100</v>
      </c>
      <c r="E3106">
        <v>89243.999999999898</v>
      </c>
      <c r="F3106">
        <v>8091.9199999999601</v>
      </c>
      <c r="G3106">
        <v>4961.84</v>
      </c>
      <c r="H3106">
        <v>75955.009999999995</v>
      </c>
      <c r="I3106">
        <v>0</v>
      </c>
      <c r="J3106">
        <v>202103</v>
      </c>
    </row>
    <row r="3107" spans="1:10" x14ac:dyDescent="0.3">
      <c r="A3107">
        <v>2021</v>
      </c>
      <c r="B3107">
        <v>3</v>
      </c>
      <c r="C3107" t="s">
        <v>149</v>
      </c>
      <c r="D3107" t="s">
        <v>1000</v>
      </c>
      <c r="E3107">
        <v>0</v>
      </c>
      <c r="F3107">
        <v>344869.76</v>
      </c>
      <c r="G3107">
        <v>0</v>
      </c>
      <c r="H3107">
        <v>0</v>
      </c>
      <c r="I3107">
        <v>0</v>
      </c>
      <c r="J3107">
        <v>202103</v>
      </c>
    </row>
    <row r="3108" spans="1:10" x14ac:dyDescent="0.3">
      <c r="A3108">
        <v>2021</v>
      </c>
      <c r="B3108">
        <v>3</v>
      </c>
      <c r="C3108" t="s">
        <v>149</v>
      </c>
      <c r="D3108" t="s">
        <v>1001</v>
      </c>
      <c r="E3108">
        <v>2604725.8399999901</v>
      </c>
      <c r="F3108">
        <v>148253.20999999801</v>
      </c>
      <c r="G3108">
        <v>26047.26</v>
      </c>
      <c r="H3108">
        <v>0</v>
      </c>
      <c r="I3108">
        <v>0</v>
      </c>
      <c r="J3108">
        <v>202103</v>
      </c>
    </row>
    <row r="3109" spans="1:10" x14ac:dyDescent="0.3">
      <c r="A3109">
        <v>2021</v>
      </c>
      <c r="B3109">
        <v>3</v>
      </c>
      <c r="C3109" t="s">
        <v>149</v>
      </c>
      <c r="D3109" t="s">
        <v>1003</v>
      </c>
      <c r="E3109">
        <v>0</v>
      </c>
      <c r="F3109">
        <v>0</v>
      </c>
      <c r="G3109">
        <v>192206.86</v>
      </c>
      <c r="H3109">
        <v>1249.45</v>
      </c>
      <c r="I3109">
        <v>0</v>
      </c>
      <c r="J3109">
        <v>202103</v>
      </c>
    </row>
    <row r="3110" spans="1:10" x14ac:dyDescent="0.3">
      <c r="A3110">
        <v>2021</v>
      </c>
      <c r="B3110">
        <v>3</v>
      </c>
      <c r="C3110" t="s">
        <v>149</v>
      </c>
      <c r="D3110" t="s">
        <v>1004</v>
      </c>
      <c r="E3110">
        <v>0</v>
      </c>
      <c r="F3110" s="4">
        <v>-2.91038304567337E-11</v>
      </c>
      <c r="G3110">
        <v>301186.02999999898</v>
      </c>
      <c r="H3110">
        <v>931.37</v>
      </c>
      <c r="I3110">
        <v>0</v>
      </c>
      <c r="J3110">
        <v>202103</v>
      </c>
    </row>
    <row r="3111" spans="1:10" x14ac:dyDescent="0.3">
      <c r="A3111">
        <v>2021</v>
      </c>
      <c r="B3111">
        <v>3</v>
      </c>
      <c r="C3111" t="s">
        <v>149</v>
      </c>
      <c r="D3111" t="s">
        <v>1005</v>
      </c>
      <c r="E3111">
        <v>0</v>
      </c>
      <c r="F3111" s="4">
        <v>3.6379788070917101E-12</v>
      </c>
      <c r="G3111">
        <v>87888.39</v>
      </c>
      <c r="H3111">
        <v>191.07</v>
      </c>
      <c r="I3111">
        <v>0</v>
      </c>
      <c r="J3111">
        <v>202103</v>
      </c>
    </row>
    <row r="3112" spans="1:10" x14ac:dyDescent="0.3">
      <c r="A3112">
        <v>2021</v>
      </c>
      <c r="B3112">
        <v>3</v>
      </c>
      <c r="C3112" t="s">
        <v>149</v>
      </c>
      <c r="D3112" t="s">
        <v>1006</v>
      </c>
      <c r="E3112">
        <v>0</v>
      </c>
      <c r="F3112" s="4">
        <v>2.3283064365386901E-10</v>
      </c>
      <c r="G3112">
        <v>628980.56999999995</v>
      </c>
      <c r="H3112">
        <v>1782.99999999999</v>
      </c>
      <c r="I3112">
        <v>1726.44</v>
      </c>
      <c r="J3112">
        <v>202103</v>
      </c>
    </row>
    <row r="3113" spans="1:10" x14ac:dyDescent="0.3">
      <c r="A3113">
        <v>2021</v>
      </c>
      <c r="B3113">
        <v>3</v>
      </c>
      <c r="C3113" t="s">
        <v>149</v>
      </c>
      <c r="D3113" t="s">
        <v>1007</v>
      </c>
      <c r="E3113">
        <v>0</v>
      </c>
      <c r="F3113" s="4">
        <v>9.4587448984384498E-11</v>
      </c>
      <c r="G3113">
        <v>325278.18</v>
      </c>
      <c r="H3113">
        <v>1177.53</v>
      </c>
      <c r="I3113">
        <v>0</v>
      </c>
      <c r="J3113">
        <v>202103</v>
      </c>
    </row>
    <row r="3114" spans="1:10" x14ac:dyDescent="0.3">
      <c r="A3114">
        <v>2021</v>
      </c>
      <c r="B3114">
        <v>3</v>
      </c>
      <c r="C3114" t="s">
        <v>149</v>
      </c>
      <c r="D3114" t="s">
        <v>1557</v>
      </c>
      <c r="E3114">
        <v>0</v>
      </c>
      <c r="F3114" s="4">
        <v>2.2737367544323201E-13</v>
      </c>
      <c r="G3114">
        <v>0</v>
      </c>
      <c r="H3114" s="4">
        <v>-7.1054273576010003E-15</v>
      </c>
      <c r="I3114">
        <v>0</v>
      </c>
      <c r="J3114">
        <v>202103</v>
      </c>
    </row>
    <row r="3115" spans="1:10" x14ac:dyDescent="0.3">
      <c r="A3115">
        <v>2021</v>
      </c>
      <c r="B3115">
        <v>3</v>
      </c>
      <c r="C3115" t="s">
        <v>149</v>
      </c>
      <c r="D3115" t="s">
        <v>1008</v>
      </c>
      <c r="E3115">
        <v>277293.58</v>
      </c>
      <c r="F3115">
        <v>-14689.89</v>
      </c>
      <c r="G3115">
        <v>32689.15</v>
      </c>
      <c r="H3115">
        <v>147.14999999999901</v>
      </c>
      <c r="I3115">
        <v>6605.12</v>
      </c>
      <c r="J3115">
        <v>202103</v>
      </c>
    </row>
    <row r="3116" spans="1:10" x14ac:dyDescent="0.3">
      <c r="A3116">
        <v>2021</v>
      </c>
      <c r="B3116">
        <v>3</v>
      </c>
      <c r="C3116" t="s">
        <v>149</v>
      </c>
      <c r="D3116" t="s">
        <v>1009</v>
      </c>
      <c r="E3116">
        <v>12555.05</v>
      </c>
      <c r="F3116">
        <v>5541.3399999999901</v>
      </c>
      <c r="G3116">
        <v>0</v>
      </c>
      <c r="H3116">
        <v>0</v>
      </c>
      <c r="I3116">
        <v>0</v>
      </c>
      <c r="J3116">
        <v>202103</v>
      </c>
    </row>
    <row r="3117" spans="1:10" x14ac:dyDescent="0.3">
      <c r="A3117">
        <v>2021</v>
      </c>
      <c r="B3117">
        <v>3</v>
      </c>
      <c r="C3117" t="s">
        <v>149</v>
      </c>
      <c r="D3117" t="s">
        <v>1010</v>
      </c>
      <c r="E3117">
        <v>770741.17</v>
      </c>
      <c r="F3117">
        <v>45650.269999999902</v>
      </c>
      <c r="G3117">
        <v>0</v>
      </c>
      <c r="H3117">
        <v>0</v>
      </c>
      <c r="I3117">
        <v>0</v>
      </c>
      <c r="J3117">
        <v>202103</v>
      </c>
    </row>
    <row r="3118" spans="1:10" x14ac:dyDescent="0.3">
      <c r="A3118">
        <v>2021</v>
      </c>
      <c r="B3118">
        <v>3</v>
      </c>
      <c r="C3118" t="s">
        <v>149</v>
      </c>
      <c r="D3118" t="s">
        <v>1011</v>
      </c>
      <c r="E3118">
        <v>229594.49</v>
      </c>
      <c r="F3118">
        <v>11782.28</v>
      </c>
      <c r="G3118">
        <v>351</v>
      </c>
      <c r="H3118">
        <v>0</v>
      </c>
      <c r="I3118">
        <v>0</v>
      </c>
      <c r="J3118">
        <v>202103</v>
      </c>
    </row>
    <row r="3119" spans="1:10" x14ac:dyDescent="0.3">
      <c r="A3119">
        <v>2021</v>
      </c>
      <c r="B3119">
        <v>3</v>
      </c>
      <c r="C3119" t="s">
        <v>149</v>
      </c>
      <c r="D3119" t="s">
        <v>1012</v>
      </c>
      <c r="E3119">
        <v>30513.84</v>
      </c>
      <c r="F3119">
        <v>-1626.8899999999901</v>
      </c>
      <c r="G3119">
        <v>0</v>
      </c>
      <c r="H3119">
        <v>0</v>
      </c>
      <c r="I3119">
        <v>0</v>
      </c>
      <c r="J3119">
        <v>202103</v>
      </c>
    </row>
    <row r="3120" spans="1:10" x14ac:dyDescent="0.3">
      <c r="A3120">
        <v>2021</v>
      </c>
      <c r="B3120">
        <v>3</v>
      </c>
      <c r="C3120" t="s">
        <v>149</v>
      </c>
      <c r="D3120" t="s">
        <v>1013</v>
      </c>
      <c r="E3120">
        <v>16481.349999999999</v>
      </c>
      <c r="F3120">
        <v>724.53999999999496</v>
      </c>
      <c r="G3120">
        <v>164.81</v>
      </c>
      <c r="H3120">
        <v>0</v>
      </c>
      <c r="I3120">
        <v>0</v>
      </c>
      <c r="J3120">
        <v>202103</v>
      </c>
    </row>
    <row r="3121" spans="1:10" x14ac:dyDescent="0.3">
      <c r="A3121">
        <v>2021</v>
      </c>
      <c r="B3121">
        <v>3</v>
      </c>
      <c r="C3121" t="s">
        <v>149</v>
      </c>
      <c r="D3121" t="s">
        <v>1014</v>
      </c>
      <c r="E3121">
        <v>723690.25</v>
      </c>
      <c r="F3121">
        <v>153032.51</v>
      </c>
      <c r="G3121">
        <v>151094.10999999999</v>
      </c>
      <c r="H3121">
        <v>1109.0599999999899</v>
      </c>
      <c r="I3121">
        <v>73236.239999999903</v>
      </c>
      <c r="J3121">
        <v>202103</v>
      </c>
    </row>
    <row r="3122" spans="1:10" x14ac:dyDescent="0.3">
      <c r="A3122">
        <v>2021</v>
      </c>
      <c r="B3122">
        <v>3</v>
      </c>
      <c r="C3122" t="s">
        <v>149</v>
      </c>
      <c r="D3122" t="s">
        <v>1016</v>
      </c>
      <c r="E3122">
        <v>139573.39000000001</v>
      </c>
      <c r="F3122">
        <v>7137.8600000000597</v>
      </c>
      <c r="G3122">
        <v>8623.18</v>
      </c>
      <c r="H3122">
        <v>69.989999999999995</v>
      </c>
      <c r="I3122">
        <v>0</v>
      </c>
      <c r="J3122">
        <v>202103</v>
      </c>
    </row>
    <row r="3123" spans="1:10" x14ac:dyDescent="0.3">
      <c r="A3123">
        <v>2021</v>
      </c>
      <c r="B3123">
        <v>3</v>
      </c>
      <c r="C3123" t="s">
        <v>149</v>
      </c>
      <c r="D3123" t="s">
        <v>1018</v>
      </c>
      <c r="E3123">
        <v>91743.12</v>
      </c>
      <c r="F3123">
        <v>1800.52999999998</v>
      </c>
      <c r="G3123">
        <v>677.12</v>
      </c>
      <c r="H3123">
        <v>4.24</v>
      </c>
      <c r="I3123">
        <v>0</v>
      </c>
      <c r="J3123">
        <v>202103</v>
      </c>
    </row>
    <row r="3124" spans="1:10" x14ac:dyDescent="0.3">
      <c r="A3124">
        <v>2021</v>
      </c>
      <c r="B3124">
        <v>3</v>
      </c>
      <c r="C3124" t="s">
        <v>149</v>
      </c>
      <c r="D3124" t="s">
        <v>1019</v>
      </c>
      <c r="E3124">
        <v>571382.4</v>
      </c>
      <c r="F3124">
        <v>21144.6899999997</v>
      </c>
      <c r="G3124">
        <v>12230.55</v>
      </c>
      <c r="H3124">
        <v>16.93</v>
      </c>
      <c r="I3124">
        <v>0</v>
      </c>
      <c r="J3124">
        <v>202103</v>
      </c>
    </row>
    <row r="3125" spans="1:10" x14ac:dyDescent="0.3">
      <c r="A3125">
        <v>2021</v>
      </c>
      <c r="B3125">
        <v>3</v>
      </c>
      <c r="C3125" t="s">
        <v>149</v>
      </c>
      <c r="D3125" t="s">
        <v>1020</v>
      </c>
      <c r="E3125">
        <v>8623</v>
      </c>
      <c r="F3125">
        <v>481.48000000000201</v>
      </c>
      <c r="G3125">
        <v>86.23</v>
      </c>
      <c r="H3125">
        <v>0</v>
      </c>
      <c r="I3125">
        <v>0</v>
      </c>
      <c r="J3125">
        <v>202103</v>
      </c>
    </row>
    <row r="3126" spans="1:10" x14ac:dyDescent="0.3">
      <c r="A3126">
        <v>2021</v>
      </c>
      <c r="B3126">
        <v>3</v>
      </c>
      <c r="C3126" t="s">
        <v>149</v>
      </c>
      <c r="D3126" t="s">
        <v>52</v>
      </c>
      <c r="E3126">
        <v>373018.86</v>
      </c>
      <c r="F3126">
        <v>-45755.199999999801</v>
      </c>
      <c r="G3126">
        <v>56663.729999999901</v>
      </c>
      <c r="H3126">
        <v>37824.349999999897</v>
      </c>
      <c r="I3126">
        <v>140397.639999999</v>
      </c>
      <c r="J3126">
        <v>202103</v>
      </c>
    </row>
    <row r="3127" spans="1:10" x14ac:dyDescent="0.3">
      <c r="A3127">
        <v>2021</v>
      </c>
      <c r="B3127">
        <v>3</v>
      </c>
      <c r="C3127" t="s">
        <v>149</v>
      </c>
      <c r="D3127" t="s">
        <v>1021</v>
      </c>
      <c r="E3127">
        <v>168557.09</v>
      </c>
      <c r="F3127">
        <v>45377.4</v>
      </c>
      <c r="G3127">
        <v>8723.7999999999993</v>
      </c>
      <c r="H3127">
        <v>16.93</v>
      </c>
      <c r="I3127">
        <v>0</v>
      </c>
      <c r="J3127">
        <v>202103</v>
      </c>
    </row>
    <row r="3128" spans="1:10" x14ac:dyDescent="0.3">
      <c r="A3128">
        <v>2021</v>
      </c>
      <c r="B3128">
        <v>3</v>
      </c>
      <c r="C3128" t="s">
        <v>149</v>
      </c>
      <c r="D3128" t="s">
        <v>1023</v>
      </c>
      <c r="E3128">
        <v>298228.71999999997</v>
      </c>
      <c r="F3128">
        <v>36096.389999999898</v>
      </c>
      <c r="G3128">
        <v>6347.18</v>
      </c>
      <c r="H3128">
        <v>0</v>
      </c>
      <c r="I3128">
        <v>0</v>
      </c>
      <c r="J3128">
        <v>202103</v>
      </c>
    </row>
    <row r="3129" spans="1:10" x14ac:dyDescent="0.3">
      <c r="A3129">
        <v>2021</v>
      </c>
      <c r="B3129">
        <v>3</v>
      </c>
      <c r="C3129" t="s">
        <v>149</v>
      </c>
      <c r="D3129" t="s">
        <v>1024</v>
      </c>
      <c r="E3129">
        <v>0</v>
      </c>
      <c r="F3129" s="4">
        <v>1.8260948309034498E-12</v>
      </c>
      <c r="G3129">
        <v>0</v>
      </c>
      <c r="H3129" s="4">
        <v>-1.81898940354585E-12</v>
      </c>
      <c r="I3129">
        <v>0</v>
      </c>
      <c r="J3129">
        <v>202103</v>
      </c>
    </row>
    <row r="3130" spans="1:10" x14ac:dyDescent="0.3">
      <c r="A3130">
        <v>2021</v>
      </c>
      <c r="B3130">
        <v>3</v>
      </c>
      <c r="C3130" t="s">
        <v>149</v>
      </c>
      <c r="D3130" t="s">
        <v>1025</v>
      </c>
      <c r="E3130">
        <v>0</v>
      </c>
      <c r="F3130" s="4">
        <v>-2.3646862246096099E-11</v>
      </c>
      <c r="G3130">
        <v>0</v>
      </c>
      <c r="H3130">
        <v>0</v>
      </c>
      <c r="I3130">
        <v>0</v>
      </c>
      <c r="J3130">
        <v>202103</v>
      </c>
    </row>
    <row r="3131" spans="1:10" x14ac:dyDescent="0.3">
      <c r="A3131">
        <v>2021</v>
      </c>
      <c r="B3131">
        <v>3</v>
      </c>
      <c r="C3131" t="s">
        <v>149</v>
      </c>
      <c r="D3131" t="s">
        <v>1027</v>
      </c>
      <c r="E3131">
        <v>0</v>
      </c>
      <c r="F3131">
        <v>-211872.55</v>
      </c>
      <c r="G3131">
        <v>104414.81</v>
      </c>
      <c r="H3131">
        <v>1210.8899999999901</v>
      </c>
      <c r="I3131">
        <v>0</v>
      </c>
      <c r="J3131">
        <v>202103</v>
      </c>
    </row>
    <row r="3132" spans="1:10" x14ac:dyDescent="0.3">
      <c r="A3132">
        <v>2021</v>
      </c>
      <c r="B3132">
        <v>3</v>
      </c>
      <c r="C3132" t="s">
        <v>149</v>
      </c>
      <c r="D3132" t="s">
        <v>1028</v>
      </c>
      <c r="E3132">
        <v>37491.269999999902</v>
      </c>
      <c r="F3132">
        <v>-342.710000000006</v>
      </c>
      <c r="G3132">
        <v>-86.899999999999906</v>
      </c>
      <c r="H3132">
        <v>0</v>
      </c>
      <c r="I3132">
        <v>0</v>
      </c>
      <c r="J3132">
        <v>202103</v>
      </c>
    </row>
    <row r="3133" spans="1:10" x14ac:dyDescent="0.3">
      <c r="A3133">
        <v>2021</v>
      </c>
      <c r="B3133">
        <v>3</v>
      </c>
      <c r="C3133" t="s">
        <v>149</v>
      </c>
      <c r="D3133" t="s">
        <v>1031</v>
      </c>
      <c r="E3133">
        <v>0</v>
      </c>
      <c r="F3133">
        <v>-1208353.3699999901</v>
      </c>
      <c r="G3133">
        <v>996193.43</v>
      </c>
      <c r="H3133">
        <v>2080.19</v>
      </c>
      <c r="I3133">
        <v>0</v>
      </c>
      <c r="J3133">
        <v>202103</v>
      </c>
    </row>
    <row r="3134" spans="1:10" x14ac:dyDescent="0.3">
      <c r="A3134">
        <v>2021</v>
      </c>
      <c r="B3134">
        <v>3</v>
      </c>
      <c r="C3134" t="s">
        <v>149</v>
      </c>
      <c r="D3134" t="s">
        <v>1032</v>
      </c>
      <c r="E3134">
        <v>0</v>
      </c>
      <c r="F3134">
        <v>-1082758.1099999901</v>
      </c>
      <c r="G3134">
        <v>922721.62999999896</v>
      </c>
      <c r="H3134">
        <v>3095.78</v>
      </c>
      <c r="I3134">
        <v>0</v>
      </c>
      <c r="J3134">
        <v>202103</v>
      </c>
    </row>
    <row r="3135" spans="1:10" x14ac:dyDescent="0.3">
      <c r="A3135">
        <v>2021</v>
      </c>
      <c r="B3135">
        <v>3</v>
      </c>
      <c r="C3135" t="s">
        <v>149</v>
      </c>
      <c r="D3135" t="s">
        <v>1033</v>
      </c>
      <c r="E3135">
        <v>0</v>
      </c>
      <c r="F3135">
        <v>-618529.5</v>
      </c>
      <c r="G3135">
        <v>151419.28</v>
      </c>
      <c r="H3135">
        <v>478.22</v>
      </c>
      <c r="I3135">
        <v>0</v>
      </c>
      <c r="J3135">
        <v>202103</v>
      </c>
    </row>
    <row r="3136" spans="1:10" x14ac:dyDescent="0.3">
      <c r="A3136">
        <v>2021</v>
      </c>
      <c r="B3136">
        <v>3</v>
      </c>
      <c r="C3136" t="s">
        <v>149</v>
      </c>
      <c r="D3136" t="s">
        <v>1034</v>
      </c>
      <c r="E3136">
        <v>474674</v>
      </c>
      <c r="F3136">
        <v>27370.719999999899</v>
      </c>
      <c r="G3136">
        <v>3849.24</v>
      </c>
      <c r="H3136">
        <v>0</v>
      </c>
      <c r="I3136">
        <v>0</v>
      </c>
      <c r="J3136">
        <v>202103</v>
      </c>
    </row>
    <row r="3137" spans="1:10" x14ac:dyDescent="0.3">
      <c r="A3137">
        <v>2021</v>
      </c>
      <c r="B3137">
        <v>3</v>
      </c>
      <c r="C3137" t="s">
        <v>149</v>
      </c>
      <c r="D3137" t="s">
        <v>35</v>
      </c>
      <c r="E3137">
        <v>712149.16999999899</v>
      </c>
      <c r="F3137">
        <v>198827.52999999901</v>
      </c>
      <c r="G3137">
        <v>149776.79999999999</v>
      </c>
      <c r="H3137">
        <v>46922.469999999899</v>
      </c>
      <c r="I3137">
        <v>110608.51</v>
      </c>
      <c r="J3137">
        <v>202103</v>
      </c>
    </row>
    <row r="3138" spans="1:10" x14ac:dyDescent="0.3">
      <c r="A3138">
        <v>2021</v>
      </c>
      <c r="B3138">
        <v>3</v>
      </c>
      <c r="C3138" t="s">
        <v>149</v>
      </c>
      <c r="D3138" t="s">
        <v>92</v>
      </c>
      <c r="E3138">
        <v>111491.36</v>
      </c>
      <c r="F3138">
        <v>35158.660000000003</v>
      </c>
      <c r="G3138">
        <v>18813.830000000002</v>
      </c>
      <c r="H3138">
        <v>221.95999999999901</v>
      </c>
      <c r="I3138">
        <v>36302.58</v>
      </c>
      <c r="J3138">
        <v>202103</v>
      </c>
    </row>
    <row r="3139" spans="1:10" x14ac:dyDescent="0.3">
      <c r="A3139">
        <v>2021</v>
      </c>
      <c r="B3139">
        <v>3</v>
      </c>
      <c r="C3139" t="s">
        <v>149</v>
      </c>
      <c r="D3139" t="s">
        <v>1558</v>
      </c>
      <c r="E3139">
        <v>0</v>
      </c>
      <c r="F3139">
        <v>-6774.6399999999903</v>
      </c>
      <c r="G3139">
        <v>6579.03</v>
      </c>
      <c r="H3139">
        <v>25.41</v>
      </c>
      <c r="I3139">
        <v>0</v>
      </c>
      <c r="J3139">
        <v>202103</v>
      </c>
    </row>
    <row r="3140" spans="1:10" x14ac:dyDescent="0.3">
      <c r="A3140">
        <v>2021</v>
      </c>
      <c r="B3140">
        <v>3</v>
      </c>
      <c r="C3140" t="s">
        <v>149</v>
      </c>
      <c r="D3140" t="s">
        <v>1560</v>
      </c>
      <c r="E3140">
        <v>265540.179999999</v>
      </c>
      <c r="F3140">
        <v>29888.909999999702</v>
      </c>
      <c r="G3140">
        <v>25048.19</v>
      </c>
      <c r="H3140">
        <v>-230110.74999999901</v>
      </c>
      <c r="I3140">
        <v>64768.639999999999</v>
      </c>
      <c r="J3140">
        <v>202103</v>
      </c>
    </row>
    <row r="3141" spans="1:10" x14ac:dyDescent="0.3">
      <c r="A3141">
        <v>2021</v>
      </c>
      <c r="B3141">
        <v>3</v>
      </c>
      <c r="C3141" t="s">
        <v>149</v>
      </c>
      <c r="D3141" t="s">
        <v>1039</v>
      </c>
      <c r="E3141">
        <v>118134.069999999</v>
      </c>
      <c r="F3141">
        <v>12662.059999999899</v>
      </c>
      <c r="G3141">
        <v>0</v>
      </c>
      <c r="H3141">
        <v>0</v>
      </c>
      <c r="I3141">
        <v>0</v>
      </c>
      <c r="J3141">
        <v>202103</v>
      </c>
    </row>
    <row r="3142" spans="1:10" x14ac:dyDescent="0.3">
      <c r="A3142">
        <v>2021</v>
      </c>
      <c r="B3142">
        <v>3</v>
      </c>
      <c r="C3142" t="s">
        <v>149</v>
      </c>
      <c r="D3142" t="s">
        <v>1040</v>
      </c>
      <c r="E3142">
        <v>134157.85999999999</v>
      </c>
      <c r="F3142">
        <v>80998.09</v>
      </c>
      <c r="G3142">
        <v>135.66999999999999</v>
      </c>
      <c r="H3142">
        <v>-9895.84</v>
      </c>
      <c r="I3142">
        <v>11632.38</v>
      </c>
      <c r="J3142">
        <v>202103</v>
      </c>
    </row>
    <row r="3143" spans="1:10" x14ac:dyDescent="0.3">
      <c r="A3143">
        <v>2021</v>
      </c>
      <c r="B3143">
        <v>3</v>
      </c>
      <c r="C3143" t="s">
        <v>149</v>
      </c>
      <c r="D3143" t="s">
        <v>1041</v>
      </c>
      <c r="E3143">
        <v>6441755.3099999903</v>
      </c>
      <c r="F3143">
        <v>-65117.630000004501</v>
      </c>
      <c r="G3143">
        <v>141048.48000000001</v>
      </c>
      <c r="H3143">
        <v>1663.56</v>
      </c>
      <c r="I3143">
        <v>16762.78</v>
      </c>
      <c r="J3143">
        <v>202103</v>
      </c>
    </row>
    <row r="3144" spans="1:10" x14ac:dyDescent="0.3">
      <c r="A3144">
        <v>2021</v>
      </c>
      <c r="B3144">
        <v>3</v>
      </c>
      <c r="C3144" t="s">
        <v>149</v>
      </c>
      <c r="D3144" t="s">
        <v>1563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202103</v>
      </c>
    </row>
    <row r="3145" spans="1:10" x14ac:dyDescent="0.3">
      <c r="A3145">
        <v>2021</v>
      </c>
      <c r="B3145">
        <v>3</v>
      </c>
      <c r="C3145" t="s">
        <v>149</v>
      </c>
      <c r="D3145" t="s">
        <v>1564</v>
      </c>
      <c r="E3145">
        <v>0</v>
      </c>
      <c r="F3145">
        <v>-981.15</v>
      </c>
      <c r="G3145">
        <v>0</v>
      </c>
      <c r="H3145">
        <v>0</v>
      </c>
      <c r="I3145">
        <v>0</v>
      </c>
      <c r="J3145">
        <v>202103</v>
      </c>
    </row>
    <row r="3146" spans="1:10" x14ac:dyDescent="0.3">
      <c r="A3146">
        <v>2021</v>
      </c>
      <c r="B3146">
        <v>3</v>
      </c>
      <c r="C3146" t="s">
        <v>149</v>
      </c>
      <c r="D3146" t="s">
        <v>1042</v>
      </c>
      <c r="E3146">
        <v>1826.42</v>
      </c>
      <c r="F3146">
        <v>1093.05</v>
      </c>
      <c r="G3146">
        <v>0</v>
      </c>
      <c r="H3146">
        <v>0</v>
      </c>
      <c r="I3146">
        <v>0</v>
      </c>
      <c r="J3146">
        <v>202103</v>
      </c>
    </row>
    <row r="3147" spans="1:10" x14ac:dyDescent="0.3">
      <c r="A3147">
        <v>2021</v>
      </c>
      <c r="B3147">
        <v>3</v>
      </c>
      <c r="C3147" t="s">
        <v>149</v>
      </c>
      <c r="D3147" t="s">
        <v>1043</v>
      </c>
      <c r="E3147">
        <v>183.49</v>
      </c>
      <c r="F3147">
        <v>183.29</v>
      </c>
      <c r="G3147">
        <v>0</v>
      </c>
      <c r="H3147">
        <v>0</v>
      </c>
      <c r="I3147">
        <v>0</v>
      </c>
      <c r="J3147">
        <v>202103</v>
      </c>
    </row>
    <row r="3148" spans="1:10" x14ac:dyDescent="0.3">
      <c r="A3148">
        <v>2021</v>
      </c>
      <c r="B3148">
        <v>3</v>
      </c>
      <c r="C3148" t="s">
        <v>149</v>
      </c>
      <c r="D3148" t="s">
        <v>128</v>
      </c>
      <c r="E3148">
        <v>13860.75</v>
      </c>
      <c r="F3148">
        <v>8156.06</v>
      </c>
      <c r="G3148">
        <v>1296.73</v>
      </c>
      <c r="H3148">
        <v>24.899999999999899</v>
      </c>
      <c r="I3148">
        <v>0</v>
      </c>
      <c r="J3148">
        <v>202103</v>
      </c>
    </row>
    <row r="3149" spans="1:10" x14ac:dyDescent="0.3">
      <c r="A3149">
        <v>2021</v>
      </c>
      <c r="B3149">
        <v>3</v>
      </c>
      <c r="C3149" t="s">
        <v>149</v>
      </c>
      <c r="D3149" t="s">
        <v>1044</v>
      </c>
      <c r="E3149">
        <v>3191.32</v>
      </c>
      <c r="F3149">
        <v>2578.89</v>
      </c>
      <c r="G3149">
        <v>0</v>
      </c>
      <c r="H3149">
        <v>0</v>
      </c>
      <c r="I3149">
        <v>0</v>
      </c>
      <c r="J3149">
        <v>202103</v>
      </c>
    </row>
    <row r="3150" spans="1:10" x14ac:dyDescent="0.3">
      <c r="A3150">
        <v>2021</v>
      </c>
      <c r="B3150">
        <v>3</v>
      </c>
      <c r="C3150" t="s">
        <v>149</v>
      </c>
      <c r="D3150" t="s">
        <v>1045</v>
      </c>
      <c r="E3150">
        <v>42795.32</v>
      </c>
      <c r="F3150">
        <v>10789.219999999899</v>
      </c>
      <c r="G3150">
        <v>14942.59</v>
      </c>
      <c r="H3150">
        <v>159.73999999999899</v>
      </c>
      <c r="I3150">
        <v>0</v>
      </c>
      <c r="J3150">
        <v>202103</v>
      </c>
    </row>
    <row r="3151" spans="1:10" x14ac:dyDescent="0.3">
      <c r="A3151">
        <v>2021</v>
      </c>
      <c r="B3151">
        <v>3</v>
      </c>
      <c r="C3151" t="s">
        <v>149</v>
      </c>
      <c r="D3151" t="s">
        <v>1046</v>
      </c>
      <c r="E3151">
        <v>34984.519999999997</v>
      </c>
      <c r="F3151">
        <v>5286.5699999999897</v>
      </c>
      <c r="G3151">
        <v>7589.1</v>
      </c>
      <c r="H3151">
        <v>38.1000000000003</v>
      </c>
      <c r="I3151">
        <v>0</v>
      </c>
      <c r="J3151">
        <v>202103</v>
      </c>
    </row>
    <row r="3152" spans="1:10" x14ac:dyDescent="0.3">
      <c r="A3152">
        <v>2021</v>
      </c>
      <c r="B3152">
        <v>3</v>
      </c>
      <c r="C3152" t="s">
        <v>149</v>
      </c>
      <c r="D3152" t="s">
        <v>1047</v>
      </c>
      <c r="E3152">
        <v>102400.01</v>
      </c>
      <c r="F3152">
        <v>12289.95</v>
      </c>
      <c r="G3152">
        <v>0</v>
      </c>
      <c r="H3152">
        <v>0</v>
      </c>
      <c r="I3152">
        <v>0</v>
      </c>
      <c r="J3152">
        <v>202103</v>
      </c>
    </row>
    <row r="3153" spans="1:10" x14ac:dyDescent="0.3">
      <c r="A3153">
        <v>2021</v>
      </c>
      <c r="B3153">
        <v>3</v>
      </c>
      <c r="C3153" t="s">
        <v>149</v>
      </c>
      <c r="D3153" t="s">
        <v>1048</v>
      </c>
      <c r="E3153">
        <v>14616.96</v>
      </c>
      <c r="F3153">
        <v>10142.27</v>
      </c>
      <c r="G3153">
        <v>653.07000000000005</v>
      </c>
      <c r="H3153">
        <v>-14000</v>
      </c>
      <c r="I3153">
        <v>0</v>
      </c>
      <c r="J3153">
        <v>202103</v>
      </c>
    </row>
    <row r="3154" spans="1:10" x14ac:dyDescent="0.3">
      <c r="A3154">
        <v>2021</v>
      </c>
      <c r="B3154">
        <v>3</v>
      </c>
      <c r="C3154" t="s">
        <v>149</v>
      </c>
      <c r="D3154" t="s">
        <v>1049</v>
      </c>
      <c r="E3154">
        <v>54000.000000000102</v>
      </c>
      <c r="F3154">
        <v>-61483.870000000301</v>
      </c>
      <c r="G3154">
        <v>69915.359999999899</v>
      </c>
      <c r="H3154">
        <v>338.68</v>
      </c>
      <c r="I3154">
        <v>0</v>
      </c>
      <c r="J3154">
        <v>202103</v>
      </c>
    </row>
    <row r="3155" spans="1:10" x14ac:dyDescent="0.3">
      <c r="A3155">
        <v>2021</v>
      </c>
      <c r="B3155">
        <v>3</v>
      </c>
      <c r="C3155" t="s">
        <v>149</v>
      </c>
      <c r="D3155" t="s">
        <v>1050</v>
      </c>
      <c r="E3155">
        <v>0</v>
      </c>
      <c r="F3155">
        <v>-246415.05999999901</v>
      </c>
      <c r="G3155">
        <v>0</v>
      </c>
      <c r="H3155">
        <v>0</v>
      </c>
      <c r="I3155">
        <v>0</v>
      </c>
      <c r="J3155">
        <v>202103</v>
      </c>
    </row>
    <row r="3156" spans="1:10" x14ac:dyDescent="0.3">
      <c r="A3156">
        <v>2021</v>
      </c>
      <c r="B3156">
        <v>3</v>
      </c>
      <c r="C3156" t="s">
        <v>149</v>
      </c>
      <c r="D3156" t="s">
        <v>1051</v>
      </c>
      <c r="E3156">
        <v>792574.39999999898</v>
      </c>
      <c r="F3156">
        <v>159048.989999999</v>
      </c>
      <c r="G3156">
        <v>142739.11999999901</v>
      </c>
      <c r="H3156">
        <v>15018.48</v>
      </c>
      <c r="I3156">
        <v>64325.369999999901</v>
      </c>
      <c r="J3156">
        <v>202103</v>
      </c>
    </row>
    <row r="3157" spans="1:10" x14ac:dyDescent="0.3">
      <c r="A3157">
        <v>2021</v>
      </c>
      <c r="B3157">
        <v>3</v>
      </c>
      <c r="C3157" t="s">
        <v>149</v>
      </c>
      <c r="D3157" t="s">
        <v>1565</v>
      </c>
      <c r="E3157">
        <v>19288.13</v>
      </c>
      <c r="F3157">
        <v>6638.47</v>
      </c>
      <c r="G3157">
        <v>5043.46</v>
      </c>
      <c r="H3157">
        <v>17.7899999999999</v>
      </c>
      <c r="I3157">
        <v>0</v>
      </c>
      <c r="J3157">
        <v>202103</v>
      </c>
    </row>
    <row r="3158" spans="1:10" x14ac:dyDescent="0.3">
      <c r="A3158">
        <v>2021</v>
      </c>
      <c r="B3158">
        <v>3</v>
      </c>
      <c r="C3158" t="s">
        <v>149</v>
      </c>
      <c r="D3158" t="s">
        <v>1566</v>
      </c>
      <c r="E3158">
        <v>22345.550000000199</v>
      </c>
      <c r="F3158">
        <v>-632.87000000000899</v>
      </c>
      <c r="G3158">
        <v>5271.43</v>
      </c>
      <c r="H3158">
        <v>25.2</v>
      </c>
      <c r="I3158">
        <v>0</v>
      </c>
      <c r="J3158">
        <v>202103</v>
      </c>
    </row>
    <row r="3159" spans="1:10" x14ac:dyDescent="0.3">
      <c r="A3159">
        <v>2021</v>
      </c>
      <c r="B3159">
        <v>3</v>
      </c>
      <c r="C3159" t="s">
        <v>149</v>
      </c>
      <c r="D3159" t="s">
        <v>1052</v>
      </c>
      <c r="E3159">
        <v>2713721.83</v>
      </c>
      <c r="F3159">
        <v>220629.799999999</v>
      </c>
      <c r="G3159">
        <v>278582.37999999902</v>
      </c>
      <c r="H3159">
        <v>83511.56</v>
      </c>
      <c r="I3159">
        <v>314275.96999999997</v>
      </c>
      <c r="J3159">
        <v>202103</v>
      </c>
    </row>
    <row r="3160" spans="1:10" x14ac:dyDescent="0.3">
      <c r="A3160">
        <v>2021</v>
      </c>
      <c r="B3160">
        <v>3</v>
      </c>
      <c r="C3160" t="s">
        <v>149</v>
      </c>
      <c r="D3160" t="s">
        <v>1053</v>
      </c>
      <c r="E3160">
        <v>371170.98</v>
      </c>
      <c r="F3160">
        <v>8836.2900000001191</v>
      </c>
      <c r="G3160">
        <v>12834.41</v>
      </c>
      <c r="H3160">
        <v>84.67</v>
      </c>
      <c r="I3160">
        <v>0</v>
      </c>
      <c r="J3160">
        <v>202103</v>
      </c>
    </row>
    <row r="3161" spans="1:10" x14ac:dyDescent="0.3">
      <c r="A3161">
        <v>2021</v>
      </c>
      <c r="B3161">
        <v>3</v>
      </c>
      <c r="C3161" t="s">
        <v>149</v>
      </c>
      <c r="D3161" t="s">
        <v>1567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202103</v>
      </c>
    </row>
    <row r="3162" spans="1:10" x14ac:dyDescent="0.3">
      <c r="A3162">
        <v>2021</v>
      </c>
      <c r="B3162">
        <v>3</v>
      </c>
      <c r="C3162" t="s">
        <v>149</v>
      </c>
      <c r="D3162" t="s">
        <v>1054</v>
      </c>
      <c r="E3162">
        <v>930.01</v>
      </c>
      <c r="F3162">
        <v>2633.41</v>
      </c>
      <c r="G3162">
        <v>0</v>
      </c>
      <c r="H3162">
        <v>0</v>
      </c>
      <c r="I3162">
        <v>0</v>
      </c>
      <c r="J3162">
        <v>202103</v>
      </c>
    </row>
    <row r="3163" spans="1:10" x14ac:dyDescent="0.3">
      <c r="A3163">
        <v>2021</v>
      </c>
      <c r="B3163">
        <v>3</v>
      </c>
      <c r="C3163" t="s">
        <v>149</v>
      </c>
      <c r="D3163" t="s">
        <v>1055</v>
      </c>
      <c r="E3163">
        <v>0</v>
      </c>
      <c r="F3163">
        <v>-1321.34</v>
      </c>
      <c r="G3163">
        <v>0</v>
      </c>
      <c r="H3163">
        <v>0</v>
      </c>
      <c r="I3163">
        <v>0</v>
      </c>
      <c r="J3163">
        <v>202103</v>
      </c>
    </row>
    <row r="3164" spans="1:10" x14ac:dyDescent="0.3">
      <c r="A3164">
        <v>2021</v>
      </c>
      <c r="B3164">
        <v>3</v>
      </c>
      <c r="C3164" t="s">
        <v>149</v>
      </c>
      <c r="D3164" t="s">
        <v>1056</v>
      </c>
      <c r="E3164">
        <v>5327415.4000000004</v>
      </c>
      <c r="F3164">
        <v>201824.90999999901</v>
      </c>
      <c r="G3164">
        <v>115747.65</v>
      </c>
      <c r="H3164">
        <v>338.68</v>
      </c>
      <c r="I3164">
        <v>0</v>
      </c>
      <c r="J3164">
        <v>202103</v>
      </c>
    </row>
    <row r="3165" spans="1:10" x14ac:dyDescent="0.3">
      <c r="A3165">
        <v>2021</v>
      </c>
      <c r="B3165">
        <v>3</v>
      </c>
      <c r="C3165" t="s">
        <v>149</v>
      </c>
      <c r="D3165" t="s">
        <v>1057</v>
      </c>
      <c r="E3165">
        <v>106702.439999999</v>
      </c>
      <c r="F3165">
        <v>21019.0099999999</v>
      </c>
      <c r="G3165">
        <v>0</v>
      </c>
      <c r="H3165">
        <v>0</v>
      </c>
      <c r="I3165">
        <v>0</v>
      </c>
      <c r="J3165">
        <v>202103</v>
      </c>
    </row>
    <row r="3166" spans="1:10" x14ac:dyDescent="0.3">
      <c r="A3166">
        <v>2021</v>
      </c>
      <c r="B3166">
        <v>3</v>
      </c>
      <c r="C3166" t="s">
        <v>149</v>
      </c>
      <c r="D3166" t="s">
        <v>1058</v>
      </c>
      <c r="E3166">
        <v>853925.85</v>
      </c>
      <c r="F3166">
        <v>95106.230000000302</v>
      </c>
      <c r="G3166">
        <v>51487.8</v>
      </c>
      <c r="H3166">
        <v>283.02999999999997</v>
      </c>
      <c r="I3166">
        <v>24210.26</v>
      </c>
      <c r="J3166">
        <v>202103</v>
      </c>
    </row>
    <row r="3167" spans="1:10" x14ac:dyDescent="0.3">
      <c r="A3167">
        <v>2021</v>
      </c>
      <c r="B3167">
        <v>3</v>
      </c>
      <c r="C3167" t="s">
        <v>149</v>
      </c>
      <c r="D3167" t="s">
        <v>1059</v>
      </c>
      <c r="E3167">
        <v>1670782.29</v>
      </c>
      <c r="F3167">
        <v>97572.110000000801</v>
      </c>
      <c r="G3167">
        <v>16707.8299999999</v>
      </c>
      <c r="H3167">
        <v>0</v>
      </c>
      <c r="I3167">
        <v>0</v>
      </c>
      <c r="J3167">
        <v>202103</v>
      </c>
    </row>
    <row r="3168" spans="1:10" x14ac:dyDescent="0.3">
      <c r="A3168">
        <v>2021</v>
      </c>
      <c r="B3168">
        <v>3</v>
      </c>
      <c r="C3168" t="s">
        <v>149</v>
      </c>
      <c r="D3168" t="s">
        <v>1061</v>
      </c>
      <c r="E3168">
        <v>481390.30999999901</v>
      </c>
      <c r="F3168">
        <v>18100.0799999997</v>
      </c>
      <c r="G3168">
        <v>4862.0799999999899</v>
      </c>
      <c r="H3168">
        <v>0</v>
      </c>
      <c r="I3168">
        <v>0</v>
      </c>
      <c r="J3168">
        <v>202103</v>
      </c>
    </row>
    <row r="3169" spans="1:10" x14ac:dyDescent="0.3">
      <c r="A3169">
        <v>2021</v>
      </c>
      <c r="B3169">
        <v>3</v>
      </c>
      <c r="C3169" t="s">
        <v>149</v>
      </c>
      <c r="D3169" t="s">
        <v>1062</v>
      </c>
      <c r="E3169">
        <v>546766.32999999996</v>
      </c>
      <c r="F3169">
        <v>34738.36</v>
      </c>
      <c r="G3169">
        <v>5467.6699999999901</v>
      </c>
      <c r="H3169">
        <v>0</v>
      </c>
      <c r="I3169">
        <v>0</v>
      </c>
      <c r="J3169">
        <v>202103</v>
      </c>
    </row>
    <row r="3170" spans="1:10" x14ac:dyDescent="0.3">
      <c r="A3170">
        <v>2021</v>
      </c>
      <c r="B3170">
        <v>3</v>
      </c>
      <c r="C3170" t="s">
        <v>149</v>
      </c>
      <c r="D3170" t="s">
        <v>1064</v>
      </c>
      <c r="E3170">
        <v>679686.60999999905</v>
      </c>
      <c r="F3170">
        <v>-8926.9000000002707</v>
      </c>
      <c r="G3170">
        <v>23582.69</v>
      </c>
      <c r="H3170">
        <v>48007.669999999896</v>
      </c>
      <c r="I3170">
        <v>0</v>
      </c>
      <c r="J3170">
        <v>202103</v>
      </c>
    </row>
    <row r="3171" spans="1:10" x14ac:dyDescent="0.3">
      <c r="A3171">
        <v>2021</v>
      </c>
      <c r="B3171">
        <v>3</v>
      </c>
      <c r="C3171" t="s">
        <v>149</v>
      </c>
      <c r="D3171" t="s">
        <v>1065</v>
      </c>
      <c r="E3171">
        <v>493449.3</v>
      </c>
      <c r="F3171">
        <v>-22378.880000000099</v>
      </c>
      <c r="G3171">
        <v>7593.42</v>
      </c>
      <c r="H3171">
        <v>12027.17</v>
      </c>
      <c r="I3171">
        <v>0</v>
      </c>
      <c r="J3171">
        <v>202103</v>
      </c>
    </row>
    <row r="3172" spans="1:10" x14ac:dyDescent="0.3">
      <c r="A3172">
        <v>2021</v>
      </c>
      <c r="B3172">
        <v>3</v>
      </c>
      <c r="C3172" t="s">
        <v>149</v>
      </c>
      <c r="D3172" t="s">
        <v>1066</v>
      </c>
      <c r="E3172">
        <v>1466026.02</v>
      </c>
      <c r="F3172">
        <v>66149.070000000502</v>
      </c>
      <c r="G3172">
        <v>28385.81</v>
      </c>
      <c r="H3172">
        <v>71119.809999999896</v>
      </c>
      <c r="I3172">
        <v>0</v>
      </c>
      <c r="J3172">
        <v>202103</v>
      </c>
    </row>
    <row r="3173" spans="1:10" x14ac:dyDescent="0.3">
      <c r="A3173">
        <v>2021</v>
      </c>
      <c r="B3173">
        <v>3</v>
      </c>
      <c r="C3173" t="s">
        <v>149</v>
      </c>
      <c r="D3173" t="s">
        <v>1568</v>
      </c>
      <c r="E3173">
        <v>408455.58</v>
      </c>
      <c r="F3173">
        <v>-206880.39</v>
      </c>
      <c r="G3173">
        <v>7489.13</v>
      </c>
      <c r="H3173">
        <v>42.34</v>
      </c>
      <c r="I3173">
        <v>0</v>
      </c>
      <c r="J3173">
        <v>202103</v>
      </c>
    </row>
    <row r="3174" spans="1:10" x14ac:dyDescent="0.3">
      <c r="A3174">
        <v>2021</v>
      </c>
      <c r="B3174">
        <v>3</v>
      </c>
      <c r="C3174" t="s">
        <v>149</v>
      </c>
      <c r="D3174" t="s">
        <v>102</v>
      </c>
      <c r="E3174">
        <v>36876.47</v>
      </c>
      <c r="F3174">
        <v>5359.21</v>
      </c>
      <c r="G3174">
        <v>1951.87</v>
      </c>
      <c r="H3174">
        <v>8.4700000000000006</v>
      </c>
      <c r="I3174">
        <v>0</v>
      </c>
      <c r="J3174">
        <v>202103</v>
      </c>
    </row>
    <row r="3175" spans="1:10" x14ac:dyDescent="0.3">
      <c r="A3175">
        <v>2021</v>
      </c>
      <c r="B3175">
        <v>3</v>
      </c>
      <c r="C3175" t="s">
        <v>149</v>
      </c>
      <c r="D3175" t="s">
        <v>103</v>
      </c>
      <c r="E3175">
        <v>86053.82</v>
      </c>
      <c r="F3175">
        <v>10247.89</v>
      </c>
      <c r="G3175">
        <v>4185.1899999999996</v>
      </c>
      <c r="H3175">
        <v>21.16</v>
      </c>
      <c r="I3175">
        <v>0</v>
      </c>
      <c r="J3175">
        <v>202103</v>
      </c>
    </row>
    <row r="3176" spans="1:10" x14ac:dyDescent="0.3">
      <c r="A3176">
        <v>2021</v>
      </c>
      <c r="B3176">
        <v>3</v>
      </c>
      <c r="C3176" t="s">
        <v>149</v>
      </c>
      <c r="D3176" t="s">
        <v>86</v>
      </c>
      <c r="E3176">
        <v>179337.21</v>
      </c>
      <c r="F3176">
        <v>35049.089999999997</v>
      </c>
      <c r="G3176">
        <v>34409.96</v>
      </c>
      <c r="H3176">
        <v>328.57</v>
      </c>
      <c r="I3176">
        <v>100008.38</v>
      </c>
      <c r="J3176">
        <v>202103</v>
      </c>
    </row>
    <row r="3177" spans="1:10" x14ac:dyDescent="0.3">
      <c r="A3177">
        <v>2021</v>
      </c>
      <c r="B3177">
        <v>3</v>
      </c>
      <c r="C3177" t="s">
        <v>149</v>
      </c>
      <c r="D3177" t="s">
        <v>1070</v>
      </c>
      <c r="E3177">
        <v>361082.66</v>
      </c>
      <c r="F3177">
        <v>32549.0099999999</v>
      </c>
      <c r="G3177">
        <v>8458.93</v>
      </c>
      <c r="H3177">
        <v>67.95</v>
      </c>
      <c r="I3177">
        <v>0</v>
      </c>
      <c r="J3177">
        <v>202103</v>
      </c>
    </row>
    <row r="3178" spans="1:10" x14ac:dyDescent="0.3">
      <c r="A3178">
        <v>2021</v>
      </c>
      <c r="B3178">
        <v>3</v>
      </c>
      <c r="C3178" t="s">
        <v>149</v>
      </c>
      <c r="D3178" t="s">
        <v>1071</v>
      </c>
      <c r="E3178">
        <v>10073.59</v>
      </c>
      <c r="F3178">
        <v>3140.32</v>
      </c>
      <c r="G3178">
        <v>0</v>
      </c>
      <c r="H3178">
        <v>0</v>
      </c>
      <c r="I3178">
        <v>0</v>
      </c>
      <c r="J3178">
        <v>202103</v>
      </c>
    </row>
    <row r="3179" spans="1:10" x14ac:dyDescent="0.3">
      <c r="A3179">
        <v>2021</v>
      </c>
      <c r="B3179">
        <v>3</v>
      </c>
      <c r="C3179" t="s">
        <v>149</v>
      </c>
      <c r="D3179" t="s">
        <v>1569</v>
      </c>
      <c r="E3179">
        <v>18867.919999999998</v>
      </c>
      <c r="F3179">
        <v>449.759999999993</v>
      </c>
      <c r="G3179">
        <v>20822.849999999999</v>
      </c>
      <c r="H3179">
        <v>110.07</v>
      </c>
      <c r="I3179">
        <v>0</v>
      </c>
      <c r="J3179">
        <v>202103</v>
      </c>
    </row>
    <row r="3180" spans="1:10" x14ac:dyDescent="0.3">
      <c r="A3180">
        <v>2021</v>
      </c>
      <c r="B3180">
        <v>3</v>
      </c>
      <c r="C3180" t="s">
        <v>149</v>
      </c>
      <c r="D3180" t="s">
        <v>1570</v>
      </c>
      <c r="E3180">
        <v>8568</v>
      </c>
      <c r="F3180">
        <v>757.34999999999798</v>
      </c>
      <c r="G3180">
        <v>-300.3</v>
      </c>
      <c r="H3180">
        <v>0</v>
      </c>
      <c r="I3180">
        <v>0</v>
      </c>
      <c r="J3180">
        <v>202103</v>
      </c>
    </row>
    <row r="3181" spans="1:10" x14ac:dyDescent="0.3">
      <c r="A3181">
        <v>2021</v>
      </c>
      <c r="B3181">
        <v>3</v>
      </c>
      <c r="C3181" t="s">
        <v>149</v>
      </c>
      <c r="D3181" t="s">
        <v>1072</v>
      </c>
      <c r="E3181">
        <v>1146114.33</v>
      </c>
      <c r="F3181">
        <v>211527.83999999901</v>
      </c>
      <c r="G3181">
        <v>11461.14</v>
      </c>
      <c r="H3181">
        <v>0</v>
      </c>
      <c r="I3181">
        <v>0</v>
      </c>
      <c r="J3181">
        <v>202103</v>
      </c>
    </row>
    <row r="3182" spans="1:10" x14ac:dyDescent="0.3">
      <c r="A3182">
        <v>2021</v>
      </c>
      <c r="B3182">
        <v>3</v>
      </c>
      <c r="C3182" t="s">
        <v>149</v>
      </c>
      <c r="D3182" t="s">
        <v>1629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202103</v>
      </c>
    </row>
    <row r="3183" spans="1:10" x14ac:dyDescent="0.3">
      <c r="A3183">
        <v>2021</v>
      </c>
      <c r="B3183">
        <v>3</v>
      </c>
      <c r="C3183" t="s">
        <v>149</v>
      </c>
      <c r="D3183" t="s">
        <v>1074</v>
      </c>
      <c r="E3183">
        <v>18753.64</v>
      </c>
      <c r="F3183">
        <v>2694.7999999999902</v>
      </c>
      <c r="G3183">
        <v>0</v>
      </c>
      <c r="H3183">
        <v>0</v>
      </c>
      <c r="I3183">
        <v>0</v>
      </c>
      <c r="J3183">
        <v>202103</v>
      </c>
    </row>
    <row r="3184" spans="1:10" x14ac:dyDescent="0.3">
      <c r="A3184">
        <v>2021</v>
      </c>
      <c r="B3184">
        <v>3</v>
      </c>
      <c r="C3184" t="s">
        <v>149</v>
      </c>
      <c r="D3184" t="s">
        <v>1075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202103</v>
      </c>
    </row>
    <row r="3185" spans="1:10" x14ac:dyDescent="0.3">
      <c r="A3185">
        <v>2021</v>
      </c>
      <c r="B3185">
        <v>3</v>
      </c>
      <c r="C3185" t="s">
        <v>149</v>
      </c>
      <c r="D3185" t="s">
        <v>1571</v>
      </c>
      <c r="E3185">
        <v>795.28</v>
      </c>
      <c r="F3185">
        <v>-15.23</v>
      </c>
      <c r="G3185">
        <v>7.9499999999999904</v>
      </c>
      <c r="H3185">
        <v>0</v>
      </c>
      <c r="I3185">
        <v>0</v>
      </c>
      <c r="J3185">
        <v>202103</v>
      </c>
    </row>
    <row r="3186" spans="1:10" x14ac:dyDescent="0.3">
      <c r="A3186">
        <v>2021</v>
      </c>
      <c r="B3186">
        <v>3</v>
      </c>
      <c r="C3186" t="s">
        <v>149</v>
      </c>
      <c r="D3186" t="s">
        <v>1076</v>
      </c>
      <c r="E3186">
        <v>1707.17</v>
      </c>
      <c r="F3186">
        <v>338.69999999999902</v>
      </c>
      <c r="G3186">
        <v>17.079999999999998</v>
      </c>
      <c r="H3186">
        <v>0</v>
      </c>
      <c r="I3186">
        <v>0</v>
      </c>
      <c r="J3186">
        <v>202103</v>
      </c>
    </row>
    <row r="3187" spans="1:10" x14ac:dyDescent="0.3">
      <c r="A3187">
        <v>2021</v>
      </c>
      <c r="B3187">
        <v>3</v>
      </c>
      <c r="C3187" t="s">
        <v>149</v>
      </c>
      <c r="D3187" t="s">
        <v>1572</v>
      </c>
      <c r="E3187">
        <v>0</v>
      </c>
      <c r="F3187" s="4">
        <v>2.91038304567337E-11</v>
      </c>
      <c r="G3187">
        <v>0</v>
      </c>
      <c r="H3187">
        <v>0</v>
      </c>
      <c r="I3187">
        <v>0</v>
      </c>
      <c r="J3187">
        <v>202103</v>
      </c>
    </row>
    <row r="3188" spans="1:10" x14ac:dyDescent="0.3">
      <c r="A3188">
        <v>2021</v>
      </c>
      <c r="B3188">
        <v>3</v>
      </c>
      <c r="C3188" t="s">
        <v>149</v>
      </c>
      <c r="D3188" t="s">
        <v>1573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202103</v>
      </c>
    </row>
    <row r="3189" spans="1:10" x14ac:dyDescent="0.3">
      <c r="A3189">
        <v>2021</v>
      </c>
      <c r="B3189">
        <v>3</v>
      </c>
      <c r="C3189" t="s">
        <v>149</v>
      </c>
      <c r="D3189" t="s">
        <v>1574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202103</v>
      </c>
    </row>
    <row r="3190" spans="1:10" x14ac:dyDescent="0.3">
      <c r="A3190">
        <v>2021</v>
      </c>
      <c r="B3190">
        <v>3</v>
      </c>
      <c r="C3190" t="s">
        <v>149</v>
      </c>
      <c r="D3190" t="s">
        <v>1575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202103</v>
      </c>
    </row>
    <row r="3191" spans="1:10" x14ac:dyDescent="0.3">
      <c r="A3191">
        <v>2021</v>
      </c>
      <c r="B3191">
        <v>3</v>
      </c>
      <c r="C3191" t="s">
        <v>149</v>
      </c>
      <c r="D3191" t="s">
        <v>1576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202103</v>
      </c>
    </row>
    <row r="3192" spans="1:10" x14ac:dyDescent="0.3">
      <c r="A3192">
        <v>2021</v>
      </c>
      <c r="B3192">
        <v>3</v>
      </c>
      <c r="C3192" t="s">
        <v>149</v>
      </c>
      <c r="D3192" t="s">
        <v>1577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202103</v>
      </c>
    </row>
    <row r="3193" spans="1:10" x14ac:dyDescent="0.3">
      <c r="A3193">
        <v>2021</v>
      </c>
      <c r="B3193">
        <v>3</v>
      </c>
      <c r="C3193" t="s">
        <v>149</v>
      </c>
      <c r="D3193" t="s">
        <v>1077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202103</v>
      </c>
    </row>
    <row r="3194" spans="1:10" x14ac:dyDescent="0.3">
      <c r="A3194">
        <v>2021</v>
      </c>
      <c r="B3194">
        <v>3</v>
      </c>
      <c r="C3194" t="s">
        <v>149</v>
      </c>
      <c r="D3194" t="s">
        <v>1578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202103</v>
      </c>
    </row>
    <row r="3195" spans="1:10" x14ac:dyDescent="0.3">
      <c r="A3195">
        <v>2021</v>
      </c>
      <c r="B3195">
        <v>3</v>
      </c>
      <c r="C3195" t="s">
        <v>149</v>
      </c>
      <c r="D3195" t="s">
        <v>1078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202103</v>
      </c>
    </row>
    <row r="3196" spans="1:10" x14ac:dyDescent="0.3">
      <c r="A3196">
        <v>2021</v>
      </c>
      <c r="B3196">
        <v>3</v>
      </c>
      <c r="C3196" t="s">
        <v>149</v>
      </c>
      <c r="D3196" t="s">
        <v>1079</v>
      </c>
      <c r="E3196">
        <v>0</v>
      </c>
      <c r="F3196" s="4">
        <v>-4.65661287307739E-10</v>
      </c>
      <c r="G3196">
        <v>0</v>
      </c>
      <c r="H3196">
        <v>0</v>
      </c>
      <c r="I3196">
        <v>0</v>
      </c>
      <c r="J3196">
        <v>202103</v>
      </c>
    </row>
    <row r="3197" spans="1:10" x14ac:dyDescent="0.3">
      <c r="A3197">
        <v>2021</v>
      </c>
      <c r="B3197">
        <v>3</v>
      </c>
      <c r="C3197" t="s">
        <v>149</v>
      </c>
      <c r="D3197" t="s">
        <v>1080</v>
      </c>
      <c r="E3197">
        <v>0</v>
      </c>
      <c r="F3197" s="4">
        <v>4.3655745685100497E-11</v>
      </c>
      <c r="G3197">
        <v>0</v>
      </c>
      <c r="H3197">
        <v>0</v>
      </c>
      <c r="I3197">
        <v>0</v>
      </c>
      <c r="J3197">
        <v>202103</v>
      </c>
    </row>
    <row r="3198" spans="1:10" x14ac:dyDescent="0.3">
      <c r="A3198">
        <v>2021</v>
      </c>
      <c r="B3198">
        <v>3</v>
      </c>
      <c r="C3198" t="s">
        <v>149</v>
      </c>
      <c r="D3198" t="s">
        <v>1081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202103</v>
      </c>
    </row>
    <row r="3199" spans="1:10" x14ac:dyDescent="0.3">
      <c r="A3199">
        <v>2021</v>
      </c>
      <c r="B3199">
        <v>3</v>
      </c>
      <c r="C3199" t="s">
        <v>149</v>
      </c>
      <c r="D3199" t="s">
        <v>1082</v>
      </c>
      <c r="E3199">
        <v>0</v>
      </c>
      <c r="F3199" s="4">
        <v>7.2759576141834202E-12</v>
      </c>
      <c r="G3199">
        <v>0</v>
      </c>
      <c r="H3199">
        <v>0</v>
      </c>
      <c r="I3199">
        <v>0</v>
      </c>
      <c r="J3199">
        <v>202103</v>
      </c>
    </row>
    <row r="3200" spans="1:10" x14ac:dyDescent="0.3">
      <c r="A3200">
        <v>2021</v>
      </c>
      <c r="B3200">
        <v>3</v>
      </c>
      <c r="C3200" t="s">
        <v>149</v>
      </c>
      <c r="D3200" t="s">
        <v>1579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202103</v>
      </c>
    </row>
    <row r="3201" spans="1:10" x14ac:dyDescent="0.3">
      <c r="A3201">
        <v>2021</v>
      </c>
      <c r="B3201">
        <v>3</v>
      </c>
      <c r="C3201" t="s">
        <v>149</v>
      </c>
      <c r="D3201" t="s">
        <v>1580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202103</v>
      </c>
    </row>
    <row r="3202" spans="1:10" x14ac:dyDescent="0.3">
      <c r="A3202">
        <v>2021</v>
      </c>
      <c r="B3202">
        <v>3</v>
      </c>
      <c r="C3202" t="s">
        <v>149</v>
      </c>
      <c r="D3202" t="s">
        <v>1083</v>
      </c>
      <c r="E3202">
        <v>0</v>
      </c>
      <c r="F3202" s="4">
        <v>5.9685589803848395E-13</v>
      </c>
      <c r="G3202">
        <v>0</v>
      </c>
      <c r="H3202">
        <v>0</v>
      </c>
      <c r="I3202">
        <v>0</v>
      </c>
      <c r="J3202">
        <v>202103</v>
      </c>
    </row>
    <row r="3203" spans="1:10" x14ac:dyDescent="0.3">
      <c r="A3203">
        <v>2021</v>
      </c>
      <c r="B3203">
        <v>3</v>
      </c>
      <c r="C3203" t="s">
        <v>149</v>
      </c>
      <c r="D3203" t="s">
        <v>1084</v>
      </c>
      <c r="E3203">
        <v>0</v>
      </c>
      <c r="F3203" s="4">
        <v>-2.2737367544323202E-12</v>
      </c>
      <c r="G3203" s="4">
        <v>-2.8421709430404001E-14</v>
      </c>
      <c r="H3203">
        <v>0</v>
      </c>
      <c r="I3203">
        <v>0</v>
      </c>
      <c r="J3203">
        <v>202103</v>
      </c>
    </row>
    <row r="3204" spans="1:10" x14ac:dyDescent="0.3">
      <c r="A3204">
        <v>2021</v>
      </c>
      <c r="B3204">
        <v>3</v>
      </c>
      <c r="C3204" t="s">
        <v>149</v>
      </c>
      <c r="D3204" t="s">
        <v>1085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202103</v>
      </c>
    </row>
    <row r="3205" spans="1:10" x14ac:dyDescent="0.3">
      <c r="A3205">
        <v>2021</v>
      </c>
      <c r="B3205">
        <v>3</v>
      </c>
      <c r="C3205" t="s">
        <v>149</v>
      </c>
      <c r="D3205" t="s">
        <v>1086</v>
      </c>
      <c r="E3205">
        <v>0</v>
      </c>
      <c r="F3205" s="4">
        <v>3.6379788070917101E-12</v>
      </c>
      <c r="G3205">
        <v>0</v>
      </c>
      <c r="H3205">
        <v>0</v>
      </c>
      <c r="I3205">
        <v>0</v>
      </c>
      <c r="J3205">
        <v>202103</v>
      </c>
    </row>
    <row r="3206" spans="1:10" x14ac:dyDescent="0.3">
      <c r="A3206">
        <v>2021</v>
      </c>
      <c r="B3206">
        <v>3</v>
      </c>
      <c r="C3206" t="s">
        <v>149</v>
      </c>
      <c r="D3206" t="s">
        <v>1087</v>
      </c>
      <c r="E3206">
        <v>0</v>
      </c>
      <c r="F3206" s="4">
        <v>-1.81898940354585E-12</v>
      </c>
      <c r="G3206">
        <v>0</v>
      </c>
      <c r="H3206">
        <v>0</v>
      </c>
      <c r="I3206">
        <v>0</v>
      </c>
      <c r="J3206">
        <v>202103</v>
      </c>
    </row>
    <row r="3207" spans="1:10" x14ac:dyDescent="0.3">
      <c r="A3207">
        <v>2021</v>
      </c>
      <c r="B3207">
        <v>3</v>
      </c>
      <c r="C3207" t="s">
        <v>149</v>
      </c>
      <c r="D3207" t="s">
        <v>1088</v>
      </c>
      <c r="E3207">
        <v>0</v>
      </c>
      <c r="F3207" s="4">
        <v>-1.13686837721616E-13</v>
      </c>
      <c r="G3207">
        <v>0</v>
      </c>
      <c r="H3207">
        <v>0</v>
      </c>
      <c r="I3207">
        <v>0</v>
      </c>
      <c r="J3207">
        <v>202103</v>
      </c>
    </row>
    <row r="3208" spans="1:10" x14ac:dyDescent="0.3">
      <c r="A3208">
        <v>2021</v>
      </c>
      <c r="B3208">
        <v>3</v>
      </c>
      <c r="C3208" t="s">
        <v>149</v>
      </c>
      <c r="D3208" t="s">
        <v>1089</v>
      </c>
      <c r="E3208">
        <v>0</v>
      </c>
      <c r="F3208" s="4">
        <v>1.81898940354585E-12</v>
      </c>
      <c r="G3208">
        <v>0</v>
      </c>
      <c r="H3208">
        <v>0</v>
      </c>
      <c r="I3208">
        <v>0</v>
      </c>
      <c r="J3208">
        <v>202103</v>
      </c>
    </row>
    <row r="3209" spans="1:10" x14ac:dyDescent="0.3">
      <c r="A3209">
        <v>2021</v>
      </c>
      <c r="B3209">
        <v>3</v>
      </c>
      <c r="C3209" t="s">
        <v>149</v>
      </c>
      <c r="D3209" t="s">
        <v>1090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202103</v>
      </c>
    </row>
    <row r="3210" spans="1:10" x14ac:dyDescent="0.3">
      <c r="A3210">
        <v>2021</v>
      </c>
      <c r="B3210">
        <v>3</v>
      </c>
      <c r="C3210" t="s">
        <v>149</v>
      </c>
      <c r="D3210" t="s">
        <v>1091</v>
      </c>
      <c r="E3210">
        <v>0</v>
      </c>
      <c r="F3210" s="4">
        <v>5.6843418860808002E-14</v>
      </c>
      <c r="G3210">
        <v>0</v>
      </c>
      <c r="H3210">
        <v>0</v>
      </c>
      <c r="I3210">
        <v>0</v>
      </c>
      <c r="J3210">
        <v>202103</v>
      </c>
    </row>
    <row r="3211" spans="1:10" x14ac:dyDescent="0.3">
      <c r="A3211">
        <v>2021</v>
      </c>
      <c r="B3211">
        <v>3</v>
      </c>
      <c r="C3211" t="s">
        <v>149</v>
      </c>
      <c r="D3211" t="s">
        <v>1092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202103</v>
      </c>
    </row>
    <row r="3212" spans="1:10" x14ac:dyDescent="0.3">
      <c r="A3212">
        <v>2021</v>
      </c>
      <c r="B3212">
        <v>3</v>
      </c>
      <c r="C3212" t="s">
        <v>149</v>
      </c>
      <c r="D3212" t="s">
        <v>1093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202103</v>
      </c>
    </row>
    <row r="3213" spans="1:10" x14ac:dyDescent="0.3">
      <c r="A3213">
        <v>2021</v>
      </c>
      <c r="B3213">
        <v>3</v>
      </c>
      <c r="C3213" t="s">
        <v>149</v>
      </c>
      <c r="D3213" t="s">
        <v>1094</v>
      </c>
      <c r="E3213">
        <v>0</v>
      </c>
      <c r="F3213" s="4">
        <v>-1.79056769411545E-12</v>
      </c>
      <c r="G3213">
        <v>0</v>
      </c>
      <c r="H3213">
        <v>0</v>
      </c>
      <c r="I3213">
        <v>0</v>
      </c>
      <c r="J3213">
        <v>202103</v>
      </c>
    </row>
    <row r="3214" spans="1:10" x14ac:dyDescent="0.3">
      <c r="A3214">
        <v>2021</v>
      </c>
      <c r="B3214">
        <v>3</v>
      </c>
      <c r="C3214" t="s">
        <v>149</v>
      </c>
      <c r="D3214" t="s">
        <v>1095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202103</v>
      </c>
    </row>
    <row r="3215" spans="1:10" x14ac:dyDescent="0.3">
      <c r="A3215">
        <v>2021</v>
      </c>
      <c r="B3215">
        <v>3</v>
      </c>
      <c r="C3215" t="s">
        <v>149</v>
      </c>
      <c r="D3215" t="s">
        <v>1096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202103</v>
      </c>
    </row>
    <row r="3216" spans="1:10" x14ac:dyDescent="0.3">
      <c r="A3216">
        <v>2021</v>
      </c>
      <c r="B3216">
        <v>3</v>
      </c>
      <c r="C3216" t="s">
        <v>149</v>
      </c>
      <c r="D3216" t="s">
        <v>1097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202103</v>
      </c>
    </row>
    <row r="3217" spans="1:10" x14ac:dyDescent="0.3">
      <c r="A3217">
        <v>2021</v>
      </c>
      <c r="B3217">
        <v>3</v>
      </c>
      <c r="C3217" t="s">
        <v>149</v>
      </c>
      <c r="D3217" t="s">
        <v>1098</v>
      </c>
      <c r="E3217">
        <v>0</v>
      </c>
      <c r="F3217">
        <v>63381.75</v>
      </c>
      <c r="G3217">
        <v>10429.709999999999</v>
      </c>
      <c r="H3217">
        <v>84.67</v>
      </c>
      <c r="I3217">
        <v>0</v>
      </c>
      <c r="J3217">
        <v>202103</v>
      </c>
    </row>
    <row r="3218" spans="1:10" x14ac:dyDescent="0.3">
      <c r="A3218">
        <v>2021</v>
      </c>
      <c r="B3218">
        <v>3</v>
      </c>
      <c r="C3218" t="s">
        <v>149</v>
      </c>
      <c r="D3218" t="s">
        <v>1581</v>
      </c>
      <c r="E3218">
        <v>0</v>
      </c>
      <c r="F3218">
        <v>-0.39</v>
      </c>
      <c r="G3218">
        <v>0</v>
      </c>
      <c r="H3218">
        <v>0</v>
      </c>
      <c r="I3218">
        <v>0</v>
      </c>
      <c r="J3218">
        <v>202103</v>
      </c>
    </row>
    <row r="3219" spans="1:10" x14ac:dyDescent="0.3">
      <c r="A3219">
        <v>2021</v>
      </c>
      <c r="B3219">
        <v>3</v>
      </c>
      <c r="C3219" t="s">
        <v>149</v>
      </c>
      <c r="D3219" t="s">
        <v>1099</v>
      </c>
      <c r="E3219">
        <v>186191.549999999</v>
      </c>
      <c r="F3219">
        <v>7439.0099999999202</v>
      </c>
      <c r="G3219">
        <v>3361.9199999999901</v>
      </c>
      <c r="H3219">
        <v>0</v>
      </c>
      <c r="I3219">
        <v>0</v>
      </c>
      <c r="J3219">
        <v>202103</v>
      </c>
    </row>
    <row r="3220" spans="1:10" x14ac:dyDescent="0.3">
      <c r="A3220">
        <v>2021</v>
      </c>
      <c r="B3220">
        <v>3</v>
      </c>
      <c r="C3220" t="s">
        <v>149</v>
      </c>
      <c r="D3220" t="s">
        <v>1103</v>
      </c>
      <c r="E3220">
        <v>7352952.3099999996</v>
      </c>
      <c r="F3220">
        <v>51705.550000000301</v>
      </c>
      <c r="G3220">
        <v>185.16999999999899</v>
      </c>
      <c r="H3220">
        <v>42.34</v>
      </c>
      <c r="I3220">
        <v>0</v>
      </c>
      <c r="J3220">
        <v>202103</v>
      </c>
    </row>
    <row r="3221" spans="1:10" x14ac:dyDescent="0.3">
      <c r="A3221">
        <v>2021</v>
      </c>
      <c r="B3221">
        <v>3</v>
      </c>
      <c r="C3221" t="s">
        <v>149</v>
      </c>
      <c r="D3221" t="s">
        <v>1104</v>
      </c>
      <c r="E3221">
        <v>143823.95000000001</v>
      </c>
      <c r="F3221">
        <v>-78914.5</v>
      </c>
      <c r="G3221">
        <v>75034.94</v>
      </c>
      <c r="H3221">
        <v>394.11</v>
      </c>
      <c r="I3221">
        <v>0</v>
      </c>
      <c r="J3221">
        <v>202103</v>
      </c>
    </row>
    <row r="3222" spans="1:10" x14ac:dyDescent="0.3">
      <c r="A3222">
        <v>2021</v>
      </c>
      <c r="B3222">
        <v>3</v>
      </c>
      <c r="C3222" t="s">
        <v>149</v>
      </c>
      <c r="D3222" t="s">
        <v>1105</v>
      </c>
      <c r="E3222">
        <v>38036.019999999997</v>
      </c>
      <c r="F3222">
        <v>1377.30000000006</v>
      </c>
      <c r="G3222">
        <v>0</v>
      </c>
      <c r="H3222">
        <v>0</v>
      </c>
      <c r="I3222">
        <v>0</v>
      </c>
      <c r="J3222">
        <v>202103</v>
      </c>
    </row>
    <row r="3223" spans="1:10" x14ac:dyDescent="0.3">
      <c r="A3223">
        <v>2021</v>
      </c>
      <c r="B3223">
        <v>3</v>
      </c>
      <c r="C3223" t="s">
        <v>149</v>
      </c>
      <c r="D3223" t="s">
        <v>1106</v>
      </c>
      <c r="E3223">
        <v>1739691.39</v>
      </c>
      <c r="F3223">
        <v>25583.860000000201</v>
      </c>
      <c r="G3223">
        <v>0</v>
      </c>
      <c r="H3223">
        <v>0</v>
      </c>
      <c r="I3223">
        <v>0</v>
      </c>
      <c r="J3223">
        <v>202103</v>
      </c>
    </row>
    <row r="3224" spans="1:10" x14ac:dyDescent="0.3">
      <c r="A3224">
        <v>2021</v>
      </c>
      <c r="B3224">
        <v>3</v>
      </c>
      <c r="C3224" t="s">
        <v>149</v>
      </c>
      <c r="D3224" t="s">
        <v>1582</v>
      </c>
      <c r="E3224">
        <v>0</v>
      </c>
      <c r="F3224">
        <v>19338.449999999801</v>
      </c>
      <c r="G3224">
        <v>-1189.68</v>
      </c>
      <c r="H3224">
        <v>0</v>
      </c>
      <c r="I3224">
        <v>0</v>
      </c>
      <c r="J3224">
        <v>202103</v>
      </c>
    </row>
    <row r="3225" spans="1:10" x14ac:dyDescent="0.3">
      <c r="A3225">
        <v>2021</v>
      </c>
      <c r="B3225">
        <v>3</v>
      </c>
      <c r="C3225" t="s">
        <v>149</v>
      </c>
      <c r="D3225" t="s">
        <v>1107</v>
      </c>
      <c r="E3225">
        <v>0</v>
      </c>
      <c r="F3225">
        <v>-157086.26</v>
      </c>
      <c r="G3225">
        <v>139063.73000000001</v>
      </c>
      <c r="H3225">
        <v>355.61</v>
      </c>
      <c r="I3225">
        <v>0</v>
      </c>
      <c r="J3225">
        <v>202103</v>
      </c>
    </row>
    <row r="3226" spans="1:10" x14ac:dyDescent="0.3">
      <c r="A3226">
        <v>2021</v>
      </c>
      <c r="B3226">
        <v>3</v>
      </c>
      <c r="C3226" t="s">
        <v>149</v>
      </c>
      <c r="D3226" t="s">
        <v>1109</v>
      </c>
      <c r="E3226">
        <v>56603.77</v>
      </c>
      <c r="F3226">
        <v>105.619999999995</v>
      </c>
      <c r="G3226">
        <v>1922</v>
      </c>
      <c r="H3226">
        <v>0</v>
      </c>
      <c r="I3226">
        <v>0</v>
      </c>
      <c r="J3226">
        <v>202103</v>
      </c>
    </row>
    <row r="3227" spans="1:10" x14ac:dyDescent="0.3">
      <c r="A3227">
        <v>2021</v>
      </c>
      <c r="B3227">
        <v>3</v>
      </c>
      <c r="C3227" t="s">
        <v>149</v>
      </c>
      <c r="D3227" t="s">
        <v>1110</v>
      </c>
      <c r="E3227">
        <v>77121.820000000007</v>
      </c>
      <c r="F3227">
        <v>1309.8</v>
      </c>
      <c r="G3227">
        <v>0</v>
      </c>
      <c r="H3227">
        <v>0</v>
      </c>
      <c r="I3227">
        <v>0</v>
      </c>
      <c r="J3227">
        <v>202103</v>
      </c>
    </row>
    <row r="3228" spans="1:10" x14ac:dyDescent="0.3">
      <c r="A3228">
        <v>2021</v>
      </c>
      <c r="B3228">
        <v>3</v>
      </c>
      <c r="C3228" t="s">
        <v>149</v>
      </c>
      <c r="D3228" t="s">
        <v>1111</v>
      </c>
      <c r="E3228">
        <v>42778.26</v>
      </c>
      <c r="F3228">
        <v>4266.71</v>
      </c>
      <c r="G3228">
        <v>0</v>
      </c>
      <c r="H3228">
        <v>0</v>
      </c>
      <c r="I3228">
        <v>0</v>
      </c>
      <c r="J3228">
        <v>202103</v>
      </c>
    </row>
    <row r="3229" spans="1:10" x14ac:dyDescent="0.3">
      <c r="A3229">
        <v>2021</v>
      </c>
      <c r="B3229">
        <v>3</v>
      </c>
      <c r="C3229" t="s">
        <v>149</v>
      </c>
      <c r="D3229" t="s">
        <v>1114</v>
      </c>
      <c r="E3229">
        <v>331052.38</v>
      </c>
      <c r="F3229">
        <v>4685.20999999996</v>
      </c>
      <c r="G3229">
        <v>3310.52</v>
      </c>
      <c r="H3229">
        <v>0</v>
      </c>
      <c r="I3229">
        <v>0</v>
      </c>
      <c r="J3229">
        <v>202103</v>
      </c>
    </row>
    <row r="3230" spans="1:10" x14ac:dyDescent="0.3">
      <c r="A3230">
        <v>2021</v>
      </c>
      <c r="B3230">
        <v>3</v>
      </c>
      <c r="C3230" t="s">
        <v>149</v>
      </c>
      <c r="D3230" t="s">
        <v>1583</v>
      </c>
      <c r="E3230">
        <v>0</v>
      </c>
      <c r="F3230">
        <v>182.83999999999901</v>
      </c>
      <c r="G3230">
        <v>-194.14999999999901</v>
      </c>
      <c r="H3230">
        <v>1.17</v>
      </c>
      <c r="I3230">
        <v>0</v>
      </c>
      <c r="J3230">
        <v>202103</v>
      </c>
    </row>
    <row r="3231" spans="1:10" x14ac:dyDescent="0.3">
      <c r="A3231">
        <v>2021</v>
      </c>
      <c r="B3231">
        <v>3</v>
      </c>
      <c r="C3231" t="s">
        <v>149</v>
      </c>
      <c r="D3231" t="s">
        <v>1115</v>
      </c>
      <c r="E3231">
        <v>0</v>
      </c>
      <c r="F3231">
        <v>3576.69</v>
      </c>
      <c r="G3231">
        <v>-7428.1</v>
      </c>
      <c r="H3231">
        <v>35.08</v>
      </c>
      <c r="I3231">
        <v>0</v>
      </c>
      <c r="J3231">
        <v>202103</v>
      </c>
    </row>
    <row r="3232" spans="1:10" x14ac:dyDescent="0.3">
      <c r="A3232">
        <v>2021</v>
      </c>
      <c r="B3232">
        <v>3</v>
      </c>
      <c r="C3232" t="s">
        <v>149</v>
      </c>
      <c r="D3232" t="s">
        <v>1584</v>
      </c>
      <c r="E3232">
        <v>0</v>
      </c>
      <c r="F3232">
        <v>45.73</v>
      </c>
      <c r="G3232">
        <v>-48.56</v>
      </c>
      <c r="H3232">
        <v>0.28999999999999998</v>
      </c>
      <c r="I3232">
        <v>0</v>
      </c>
      <c r="J3232">
        <v>202103</v>
      </c>
    </row>
    <row r="3233" spans="1:10" x14ac:dyDescent="0.3">
      <c r="A3233">
        <v>2021</v>
      </c>
      <c r="B3233">
        <v>3</v>
      </c>
      <c r="C3233" t="s">
        <v>149</v>
      </c>
      <c r="D3233" t="s">
        <v>1117</v>
      </c>
      <c r="E3233">
        <v>2964.62</v>
      </c>
      <c r="F3233">
        <v>491.11999999999898</v>
      </c>
      <c r="G3233">
        <v>29.65</v>
      </c>
      <c r="H3233">
        <v>0</v>
      </c>
      <c r="I3233">
        <v>0</v>
      </c>
      <c r="J3233">
        <v>202103</v>
      </c>
    </row>
    <row r="3234" spans="1:10" x14ac:dyDescent="0.3">
      <c r="A3234">
        <v>2021</v>
      </c>
      <c r="B3234">
        <v>3</v>
      </c>
      <c r="C3234" t="s">
        <v>149</v>
      </c>
      <c r="D3234" t="s">
        <v>1118</v>
      </c>
      <c r="E3234">
        <v>369411.26</v>
      </c>
      <c r="F3234">
        <v>28406.11</v>
      </c>
      <c r="G3234">
        <v>3694.12</v>
      </c>
      <c r="H3234">
        <v>0</v>
      </c>
      <c r="I3234">
        <v>0</v>
      </c>
      <c r="J3234">
        <v>202103</v>
      </c>
    </row>
    <row r="3235" spans="1:10" x14ac:dyDescent="0.3">
      <c r="A3235">
        <v>2021</v>
      </c>
      <c r="B3235">
        <v>3</v>
      </c>
      <c r="C3235" t="s">
        <v>149</v>
      </c>
      <c r="D3235" t="s">
        <v>1120</v>
      </c>
      <c r="E3235">
        <v>329665.7</v>
      </c>
      <c r="F3235">
        <v>-1483.1499999999601</v>
      </c>
      <c r="G3235">
        <v>121590.66</v>
      </c>
      <c r="H3235">
        <v>804.36</v>
      </c>
      <c r="I3235">
        <v>0</v>
      </c>
      <c r="J3235">
        <v>202103</v>
      </c>
    </row>
    <row r="3236" spans="1:10" x14ac:dyDescent="0.3">
      <c r="A3236">
        <v>2021</v>
      </c>
      <c r="B3236">
        <v>3</v>
      </c>
      <c r="C3236" t="s">
        <v>149</v>
      </c>
      <c r="D3236" t="s">
        <v>50</v>
      </c>
      <c r="E3236">
        <v>968180.64999999898</v>
      </c>
      <c r="F3236">
        <v>95322.589999999895</v>
      </c>
      <c r="G3236">
        <v>199616.84</v>
      </c>
      <c r="H3236">
        <v>7091.24</v>
      </c>
      <c r="I3236">
        <v>248337.52</v>
      </c>
      <c r="J3236">
        <v>202103</v>
      </c>
    </row>
    <row r="3237" spans="1:10" x14ac:dyDescent="0.3">
      <c r="A3237">
        <v>2021</v>
      </c>
      <c r="B3237">
        <v>3</v>
      </c>
      <c r="C3237" t="s">
        <v>149</v>
      </c>
      <c r="D3237" t="s">
        <v>80</v>
      </c>
      <c r="E3237">
        <v>346348.18</v>
      </c>
      <c r="F3237">
        <v>14714.969999999899</v>
      </c>
      <c r="G3237">
        <v>6751.01</v>
      </c>
      <c r="H3237">
        <v>21.17</v>
      </c>
      <c r="I3237">
        <v>0</v>
      </c>
      <c r="J3237">
        <v>202103</v>
      </c>
    </row>
    <row r="3238" spans="1:10" x14ac:dyDescent="0.3">
      <c r="A3238">
        <v>2021</v>
      </c>
      <c r="B3238">
        <v>3</v>
      </c>
      <c r="C3238" t="s">
        <v>149</v>
      </c>
      <c r="D3238" t="s">
        <v>1122</v>
      </c>
      <c r="E3238">
        <v>476900.59</v>
      </c>
      <c r="F3238">
        <v>24708</v>
      </c>
      <c r="G3238">
        <v>4769</v>
      </c>
      <c r="H3238">
        <v>0</v>
      </c>
      <c r="I3238">
        <v>0</v>
      </c>
      <c r="J3238">
        <v>202103</v>
      </c>
    </row>
    <row r="3239" spans="1:10" x14ac:dyDescent="0.3">
      <c r="A3239">
        <v>2021</v>
      </c>
      <c r="B3239">
        <v>3</v>
      </c>
      <c r="C3239" t="s">
        <v>149</v>
      </c>
      <c r="D3239" t="s">
        <v>1123</v>
      </c>
      <c r="E3239">
        <v>3452.16</v>
      </c>
      <c r="F3239">
        <v>112.930000000001</v>
      </c>
      <c r="G3239">
        <v>0</v>
      </c>
      <c r="H3239">
        <v>0</v>
      </c>
      <c r="I3239">
        <v>0</v>
      </c>
      <c r="J3239">
        <v>202103</v>
      </c>
    </row>
    <row r="3240" spans="1:10" x14ac:dyDescent="0.3">
      <c r="A3240">
        <v>2021</v>
      </c>
      <c r="B3240">
        <v>3</v>
      </c>
      <c r="C3240" t="s">
        <v>149</v>
      </c>
      <c r="D3240" t="s">
        <v>1124</v>
      </c>
      <c r="E3240">
        <v>2344.75</v>
      </c>
      <c r="F3240">
        <v>138.67999999999901</v>
      </c>
      <c r="G3240">
        <v>0</v>
      </c>
      <c r="H3240">
        <v>0</v>
      </c>
      <c r="I3240">
        <v>0</v>
      </c>
      <c r="J3240">
        <v>202103</v>
      </c>
    </row>
    <row r="3241" spans="1:10" x14ac:dyDescent="0.3">
      <c r="A3241">
        <v>2021</v>
      </c>
      <c r="B3241">
        <v>3</v>
      </c>
      <c r="C3241" t="s">
        <v>149</v>
      </c>
      <c r="D3241" t="s">
        <v>1125</v>
      </c>
      <c r="E3241">
        <v>88844.75</v>
      </c>
      <c r="F3241">
        <v>5239.03999999999</v>
      </c>
      <c r="G3241">
        <v>0</v>
      </c>
      <c r="H3241">
        <v>0</v>
      </c>
      <c r="I3241">
        <v>0</v>
      </c>
      <c r="J3241">
        <v>202103</v>
      </c>
    </row>
    <row r="3242" spans="1:10" x14ac:dyDescent="0.3">
      <c r="A3242">
        <v>2021</v>
      </c>
      <c r="B3242">
        <v>3</v>
      </c>
      <c r="C3242" t="s">
        <v>149</v>
      </c>
      <c r="D3242" t="s">
        <v>1126</v>
      </c>
      <c r="E3242">
        <v>49189.659999999902</v>
      </c>
      <c r="F3242">
        <v>2679.6899999999901</v>
      </c>
      <c r="G3242">
        <v>491.9</v>
      </c>
      <c r="H3242">
        <v>0</v>
      </c>
      <c r="I3242">
        <v>0</v>
      </c>
      <c r="J3242">
        <v>202103</v>
      </c>
    </row>
    <row r="3243" spans="1:10" x14ac:dyDescent="0.3">
      <c r="A3243">
        <v>2021</v>
      </c>
      <c r="B3243">
        <v>3</v>
      </c>
      <c r="C3243" t="s">
        <v>149</v>
      </c>
      <c r="D3243" t="s">
        <v>1127</v>
      </c>
      <c r="E3243">
        <v>136035.639999999</v>
      </c>
      <c r="F3243">
        <v>7205.8299999999799</v>
      </c>
      <c r="G3243">
        <v>0</v>
      </c>
      <c r="H3243">
        <v>0</v>
      </c>
      <c r="I3243">
        <v>0</v>
      </c>
      <c r="J3243">
        <v>202103</v>
      </c>
    </row>
    <row r="3244" spans="1:10" x14ac:dyDescent="0.3">
      <c r="A3244">
        <v>2021</v>
      </c>
      <c r="B3244">
        <v>3</v>
      </c>
      <c r="C3244" t="s">
        <v>149</v>
      </c>
      <c r="D3244" t="s">
        <v>1129</v>
      </c>
      <c r="E3244">
        <v>0</v>
      </c>
      <c r="F3244">
        <v>-233.599999999999</v>
      </c>
      <c r="G3244">
        <v>0</v>
      </c>
      <c r="H3244">
        <v>0</v>
      </c>
      <c r="I3244">
        <v>0</v>
      </c>
      <c r="J3244">
        <v>202103</v>
      </c>
    </row>
    <row r="3245" spans="1:10" x14ac:dyDescent="0.3">
      <c r="A3245">
        <v>2021</v>
      </c>
      <c r="B3245">
        <v>3</v>
      </c>
      <c r="C3245" t="s">
        <v>149</v>
      </c>
      <c r="D3245" t="s">
        <v>1130</v>
      </c>
      <c r="E3245">
        <v>0</v>
      </c>
      <c r="F3245">
        <v>-748.61</v>
      </c>
      <c r="G3245">
        <v>0</v>
      </c>
      <c r="H3245">
        <v>0</v>
      </c>
      <c r="I3245">
        <v>0</v>
      </c>
      <c r="J3245">
        <v>202103</v>
      </c>
    </row>
    <row r="3246" spans="1:10" x14ac:dyDescent="0.3">
      <c r="A3246">
        <v>2021</v>
      </c>
      <c r="B3246">
        <v>3</v>
      </c>
      <c r="C3246" t="s">
        <v>149</v>
      </c>
      <c r="D3246" t="s">
        <v>1131</v>
      </c>
      <c r="E3246">
        <v>0</v>
      </c>
      <c r="F3246">
        <v>-304.33999999999997</v>
      </c>
      <c r="G3246">
        <v>0</v>
      </c>
      <c r="H3246">
        <v>0</v>
      </c>
      <c r="I3246">
        <v>0</v>
      </c>
      <c r="J3246">
        <v>202103</v>
      </c>
    </row>
    <row r="3247" spans="1:10" x14ac:dyDescent="0.3">
      <c r="A3247">
        <v>2021</v>
      </c>
      <c r="B3247">
        <v>3</v>
      </c>
      <c r="C3247" t="s">
        <v>149</v>
      </c>
      <c r="D3247" t="s">
        <v>1132</v>
      </c>
      <c r="E3247">
        <v>186004.39</v>
      </c>
      <c r="F3247">
        <v>-30601.3499999999</v>
      </c>
      <c r="G3247">
        <v>1860.05</v>
      </c>
      <c r="H3247">
        <v>0</v>
      </c>
      <c r="I3247">
        <v>0</v>
      </c>
      <c r="J3247">
        <v>202103</v>
      </c>
    </row>
    <row r="3248" spans="1:10" x14ac:dyDescent="0.3">
      <c r="A3248">
        <v>2021</v>
      </c>
      <c r="B3248">
        <v>3</v>
      </c>
      <c r="C3248" t="s">
        <v>149</v>
      </c>
      <c r="D3248" t="s">
        <v>1585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202103</v>
      </c>
    </row>
    <row r="3249" spans="1:10" x14ac:dyDescent="0.3">
      <c r="A3249">
        <v>2021</v>
      </c>
      <c r="B3249">
        <v>3</v>
      </c>
      <c r="C3249" t="s">
        <v>149</v>
      </c>
      <c r="D3249" t="s">
        <v>1134</v>
      </c>
      <c r="E3249">
        <v>0</v>
      </c>
      <c r="F3249">
        <v>-193259.09</v>
      </c>
      <c r="G3249">
        <v>153101.1</v>
      </c>
      <c r="H3249">
        <v>169.34</v>
      </c>
      <c r="I3249">
        <v>0</v>
      </c>
      <c r="J3249">
        <v>202103</v>
      </c>
    </row>
    <row r="3250" spans="1:10" x14ac:dyDescent="0.3">
      <c r="A3250">
        <v>2021</v>
      </c>
      <c r="B3250">
        <v>3</v>
      </c>
      <c r="C3250" t="s">
        <v>149</v>
      </c>
      <c r="D3250" t="s">
        <v>1135</v>
      </c>
      <c r="E3250">
        <v>0</v>
      </c>
      <c r="F3250">
        <v>-110301.74</v>
      </c>
      <c r="G3250">
        <v>105114.42</v>
      </c>
      <c r="H3250">
        <v>305</v>
      </c>
      <c r="I3250">
        <v>0</v>
      </c>
      <c r="J3250">
        <v>202103</v>
      </c>
    </row>
    <row r="3251" spans="1:10" x14ac:dyDescent="0.3">
      <c r="A3251">
        <v>2021</v>
      </c>
      <c r="B3251">
        <v>3</v>
      </c>
      <c r="C3251" t="s">
        <v>149</v>
      </c>
      <c r="D3251" t="s">
        <v>1136</v>
      </c>
      <c r="E3251">
        <v>0</v>
      </c>
      <c r="F3251">
        <v>-566.04</v>
      </c>
      <c r="G3251">
        <v>0</v>
      </c>
      <c r="H3251">
        <v>0</v>
      </c>
      <c r="I3251">
        <v>0</v>
      </c>
      <c r="J3251">
        <v>202103</v>
      </c>
    </row>
    <row r="3252" spans="1:10" x14ac:dyDescent="0.3">
      <c r="A3252">
        <v>2021</v>
      </c>
      <c r="B3252">
        <v>3</v>
      </c>
      <c r="C3252" t="s">
        <v>149</v>
      </c>
      <c r="D3252" t="s">
        <v>1137</v>
      </c>
      <c r="E3252">
        <v>0</v>
      </c>
      <c r="F3252">
        <v>-5129.92</v>
      </c>
      <c r="G3252">
        <v>5082.5200000000004</v>
      </c>
      <c r="H3252">
        <v>16.93</v>
      </c>
      <c r="I3252">
        <v>0</v>
      </c>
      <c r="J3252">
        <v>202103</v>
      </c>
    </row>
    <row r="3253" spans="1:10" x14ac:dyDescent="0.3">
      <c r="A3253">
        <v>2021</v>
      </c>
      <c r="B3253">
        <v>3</v>
      </c>
      <c r="C3253" t="s">
        <v>149</v>
      </c>
      <c r="D3253" t="s">
        <v>1138</v>
      </c>
      <c r="E3253">
        <v>0</v>
      </c>
      <c r="F3253">
        <v>-44424.619999999901</v>
      </c>
      <c r="G3253">
        <v>43019.33</v>
      </c>
      <c r="H3253">
        <v>101.6</v>
      </c>
      <c r="I3253">
        <v>0</v>
      </c>
      <c r="J3253">
        <v>202103</v>
      </c>
    </row>
    <row r="3254" spans="1:10" x14ac:dyDescent="0.3">
      <c r="A3254">
        <v>2021</v>
      </c>
      <c r="B3254">
        <v>3</v>
      </c>
      <c r="C3254" t="s">
        <v>149</v>
      </c>
      <c r="D3254" t="s">
        <v>1586</v>
      </c>
      <c r="E3254">
        <v>0</v>
      </c>
      <c r="F3254">
        <v>-261.13</v>
      </c>
      <c r="G3254">
        <v>0</v>
      </c>
      <c r="H3254">
        <v>0</v>
      </c>
      <c r="I3254">
        <v>0</v>
      </c>
      <c r="J3254">
        <v>202103</v>
      </c>
    </row>
    <row r="3255" spans="1:10" x14ac:dyDescent="0.3">
      <c r="A3255">
        <v>2021</v>
      </c>
      <c r="B3255">
        <v>3</v>
      </c>
      <c r="C3255" t="s">
        <v>149</v>
      </c>
      <c r="D3255" t="s">
        <v>1139</v>
      </c>
      <c r="E3255">
        <v>866.97000000000105</v>
      </c>
      <c r="F3255">
        <v>2398.97999999999</v>
      </c>
      <c r="G3255">
        <v>8.6699999999999502</v>
      </c>
      <c r="H3255">
        <v>0</v>
      </c>
      <c r="I3255">
        <v>0</v>
      </c>
      <c r="J3255">
        <v>202103</v>
      </c>
    </row>
    <row r="3256" spans="1:10" x14ac:dyDescent="0.3">
      <c r="A3256">
        <v>2021</v>
      </c>
      <c r="B3256">
        <v>3</v>
      </c>
      <c r="C3256" t="s">
        <v>149</v>
      </c>
      <c r="D3256" t="s">
        <v>1140</v>
      </c>
      <c r="E3256">
        <v>2162491.9999999902</v>
      </c>
      <c r="F3256">
        <v>70997.7799999977</v>
      </c>
      <c r="G3256">
        <v>95834.319999999905</v>
      </c>
      <c r="H3256">
        <v>2836.05</v>
      </c>
      <c r="I3256">
        <v>0</v>
      </c>
      <c r="J3256">
        <v>202103</v>
      </c>
    </row>
    <row r="3257" spans="1:10" x14ac:dyDescent="0.3">
      <c r="A3257">
        <v>2021</v>
      </c>
      <c r="B3257">
        <v>3</v>
      </c>
      <c r="C3257" t="s">
        <v>149</v>
      </c>
      <c r="D3257" t="s">
        <v>51</v>
      </c>
      <c r="E3257">
        <v>102760.959999999</v>
      </c>
      <c r="F3257">
        <v>179935.48</v>
      </c>
      <c r="G3257">
        <v>44078.38</v>
      </c>
      <c r="H3257">
        <v>169.34</v>
      </c>
      <c r="I3257">
        <v>0</v>
      </c>
      <c r="J3257">
        <v>202103</v>
      </c>
    </row>
    <row r="3258" spans="1:10" x14ac:dyDescent="0.3">
      <c r="A3258">
        <v>2021</v>
      </c>
      <c r="B3258">
        <v>3</v>
      </c>
      <c r="C3258" t="s">
        <v>149</v>
      </c>
      <c r="D3258" t="s">
        <v>1141</v>
      </c>
      <c r="E3258">
        <v>371247.83999999898</v>
      </c>
      <c r="F3258">
        <v>37308.019999999997</v>
      </c>
      <c r="G3258">
        <v>55052.99</v>
      </c>
      <c r="H3258">
        <v>366.62</v>
      </c>
      <c r="I3258">
        <v>0</v>
      </c>
      <c r="J3258">
        <v>202103</v>
      </c>
    </row>
    <row r="3259" spans="1:10" x14ac:dyDescent="0.3">
      <c r="A3259">
        <v>2021</v>
      </c>
      <c r="B3259">
        <v>3</v>
      </c>
      <c r="C3259" t="s">
        <v>149</v>
      </c>
      <c r="D3259" t="s">
        <v>1587</v>
      </c>
      <c r="E3259">
        <v>0</v>
      </c>
      <c r="F3259">
        <v>170.48</v>
      </c>
      <c r="G3259">
        <v>0</v>
      </c>
      <c r="H3259">
        <v>0</v>
      </c>
      <c r="I3259">
        <v>0</v>
      </c>
      <c r="J3259">
        <v>202103</v>
      </c>
    </row>
    <row r="3260" spans="1:10" x14ac:dyDescent="0.3">
      <c r="A3260">
        <v>2021</v>
      </c>
      <c r="B3260">
        <v>3</v>
      </c>
      <c r="C3260" t="s">
        <v>1142</v>
      </c>
      <c r="D3260" t="s">
        <v>1143</v>
      </c>
      <c r="E3260">
        <v>293494.53000000003</v>
      </c>
      <c r="F3260">
        <v>80147.9399999999</v>
      </c>
      <c r="G3260">
        <v>11467.43</v>
      </c>
      <c r="H3260">
        <v>4.71</v>
      </c>
      <c r="I3260">
        <v>175.53</v>
      </c>
      <c r="J3260">
        <v>202103</v>
      </c>
    </row>
    <row r="3261" spans="1:10" x14ac:dyDescent="0.3">
      <c r="A3261">
        <v>2021</v>
      </c>
      <c r="B3261">
        <v>3</v>
      </c>
      <c r="C3261" t="s">
        <v>1142</v>
      </c>
      <c r="D3261" t="s">
        <v>1144</v>
      </c>
      <c r="E3261">
        <v>4030</v>
      </c>
      <c r="F3261">
        <v>1814.44999999999</v>
      </c>
      <c r="G3261">
        <v>0</v>
      </c>
      <c r="H3261">
        <v>0</v>
      </c>
      <c r="I3261">
        <v>0</v>
      </c>
      <c r="J3261">
        <v>202103</v>
      </c>
    </row>
    <row r="3262" spans="1:10" x14ac:dyDescent="0.3">
      <c r="A3262">
        <v>2021</v>
      </c>
      <c r="B3262">
        <v>3</v>
      </c>
      <c r="C3262" t="s">
        <v>1142</v>
      </c>
      <c r="D3262" t="s">
        <v>1146</v>
      </c>
      <c r="E3262">
        <v>255185</v>
      </c>
      <c r="F3262">
        <v>33942.06</v>
      </c>
      <c r="G3262">
        <v>42712.83</v>
      </c>
      <c r="H3262">
        <v>0</v>
      </c>
      <c r="I3262">
        <v>4.37</v>
      </c>
      <c r="J3262">
        <v>202103</v>
      </c>
    </row>
    <row r="3263" spans="1:10" x14ac:dyDescent="0.3">
      <c r="A3263">
        <v>2021</v>
      </c>
      <c r="B3263">
        <v>3</v>
      </c>
      <c r="C3263" t="s">
        <v>1142</v>
      </c>
      <c r="D3263" t="s">
        <v>1147</v>
      </c>
      <c r="E3263">
        <v>541356.6</v>
      </c>
      <c r="F3263">
        <v>-7133.5699999999397</v>
      </c>
      <c r="G3263">
        <v>26656.0799999999</v>
      </c>
      <c r="H3263">
        <v>0</v>
      </c>
      <c r="I3263">
        <v>0</v>
      </c>
      <c r="J3263">
        <v>202103</v>
      </c>
    </row>
    <row r="3264" spans="1:10" x14ac:dyDescent="0.3">
      <c r="A3264">
        <v>2021</v>
      </c>
      <c r="B3264">
        <v>3</v>
      </c>
      <c r="C3264" t="s">
        <v>1142</v>
      </c>
      <c r="D3264" t="s">
        <v>1588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202103</v>
      </c>
    </row>
    <row r="3265" spans="1:10" x14ac:dyDescent="0.3">
      <c r="A3265">
        <v>2021</v>
      </c>
      <c r="B3265">
        <v>3</v>
      </c>
      <c r="C3265" t="s">
        <v>1142</v>
      </c>
      <c r="D3265" t="s">
        <v>1589</v>
      </c>
      <c r="E3265">
        <v>0</v>
      </c>
      <c r="F3265">
        <v>16258.06</v>
      </c>
      <c r="G3265">
        <v>-16258.06</v>
      </c>
      <c r="H3265">
        <v>0</v>
      </c>
      <c r="I3265">
        <v>0</v>
      </c>
      <c r="J3265">
        <v>202103</v>
      </c>
    </row>
    <row r="3266" spans="1:10" x14ac:dyDescent="0.3">
      <c r="A3266">
        <v>2021</v>
      </c>
      <c r="B3266">
        <v>3</v>
      </c>
      <c r="C3266" t="s">
        <v>1142</v>
      </c>
      <c r="D3266" t="s">
        <v>1148</v>
      </c>
      <c r="E3266">
        <v>17708.599999999999</v>
      </c>
      <c r="F3266">
        <v>1451.51</v>
      </c>
      <c r="G3266">
        <v>3546.5699999999902</v>
      </c>
      <c r="H3266">
        <v>0</v>
      </c>
      <c r="I3266">
        <v>0</v>
      </c>
      <c r="J3266">
        <v>202103</v>
      </c>
    </row>
    <row r="3267" spans="1:10" x14ac:dyDescent="0.3">
      <c r="A3267">
        <v>2021</v>
      </c>
      <c r="B3267">
        <v>3</v>
      </c>
      <c r="C3267" t="s">
        <v>1142</v>
      </c>
      <c r="D3267" t="s">
        <v>1149</v>
      </c>
      <c r="E3267">
        <v>411060.09999999899</v>
      </c>
      <c r="F3267">
        <v>85304.919999999896</v>
      </c>
      <c r="G3267">
        <v>97906.63</v>
      </c>
      <c r="H3267">
        <v>0</v>
      </c>
      <c r="I3267">
        <v>178623.8</v>
      </c>
      <c r="J3267">
        <v>202103</v>
      </c>
    </row>
    <row r="3268" spans="1:10" x14ac:dyDescent="0.3">
      <c r="A3268">
        <v>2021</v>
      </c>
      <c r="B3268">
        <v>3</v>
      </c>
      <c r="C3268" t="s">
        <v>1142</v>
      </c>
      <c r="D3268" t="s">
        <v>1150</v>
      </c>
      <c r="E3268">
        <v>4385246.9399999902</v>
      </c>
      <c r="F3268">
        <v>25800.3800000009</v>
      </c>
      <c r="G3268">
        <v>897645.69</v>
      </c>
      <c r="H3268">
        <v>0</v>
      </c>
      <c r="I3268">
        <v>206394.55</v>
      </c>
      <c r="J3268">
        <v>202103</v>
      </c>
    </row>
    <row r="3269" spans="1:10" x14ac:dyDescent="0.3">
      <c r="A3269">
        <v>2021</v>
      </c>
      <c r="B3269">
        <v>3</v>
      </c>
      <c r="C3269" t="s">
        <v>1142</v>
      </c>
      <c r="D3269" t="s">
        <v>1151</v>
      </c>
      <c r="E3269">
        <v>1468520</v>
      </c>
      <c r="F3269">
        <v>223250.41999999899</v>
      </c>
      <c r="G3269">
        <v>67787.39</v>
      </c>
      <c r="H3269">
        <v>0</v>
      </c>
      <c r="I3269">
        <v>65897.55</v>
      </c>
      <c r="J3269">
        <v>202103</v>
      </c>
    </row>
    <row r="3270" spans="1:10" x14ac:dyDescent="0.3">
      <c r="A3270">
        <v>2021</v>
      </c>
      <c r="B3270">
        <v>3</v>
      </c>
      <c r="C3270" t="s">
        <v>1142</v>
      </c>
      <c r="D3270" t="s">
        <v>1152</v>
      </c>
      <c r="E3270">
        <v>284550</v>
      </c>
      <c r="F3270">
        <v>12771.7499999999</v>
      </c>
      <c r="G3270">
        <v>33803.910000000003</v>
      </c>
      <c r="H3270">
        <v>0</v>
      </c>
      <c r="I3270">
        <v>106200.55</v>
      </c>
      <c r="J3270">
        <v>202103</v>
      </c>
    </row>
    <row r="3271" spans="1:10" x14ac:dyDescent="0.3">
      <c r="A3271">
        <v>2021</v>
      </c>
      <c r="B3271">
        <v>3</v>
      </c>
      <c r="C3271" t="s">
        <v>1142</v>
      </c>
      <c r="D3271" t="s">
        <v>1153</v>
      </c>
      <c r="E3271">
        <v>451500</v>
      </c>
      <c r="F3271">
        <v>60850.109999999899</v>
      </c>
      <c r="G3271">
        <v>52413.85</v>
      </c>
      <c r="H3271">
        <v>0</v>
      </c>
      <c r="I3271">
        <v>0.55000000000000004</v>
      </c>
      <c r="J3271">
        <v>202103</v>
      </c>
    </row>
    <row r="3272" spans="1:10" x14ac:dyDescent="0.3">
      <c r="A3272">
        <v>2021</v>
      </c>
      <c r="B3272">
        <v>3</v>
      </c>
      <c r="C3272" t="s">
        <v>1142</v>
      </c>
      <c r="D3272" t="s">
        <v>1154</v>
      </c>
      <c r="E3272">
        <v>52828.08</v>
      </c>
      <c r="F3272">
        <v>23693.19</v>
      </c>
      <c r="G3272">
        <v>18009.48</v>
      </c>
      <c r="H3272">
        <v>0</v>
      </c>
      <c r="I3272">
        <v>48.34</v>
      </c>
      <c r="J3272">
        <v>202103</v>
      </c>
    </row>
    <row r="3273" spans="1:10" x14ac:dyDescent="0.3">
      <c r="A3273">
        <v>2021</v>
      </c>
      <c r="B3273">
        <v>3</v>
      </c>
      <c r="C3273" t="s">
        <v>1142</v>
      </c>
      <c r="D3273" t="s">
        <v>1155</v>
      </c>
      <c r="E3273">
        <v>7151.0599999999904</v>
      </c>
      <c r="F3273">
        <v>1708.0699999999899</v>
      </c>
      <c r="G3273">
        <v>0</v>
      </c>
      <c r="H3273">
        <v>0</v>
      </c>
      <c r="I3273">
        <v>0</v>
      </c>
      <c r="J3273">
        <v>202103</v>
      </c>
    </row>
    <row r="3274" spans="1:10" x14ac:dyDescent="0.3">
      <c r="A3274">
        <v>2021</v>
      </c>
      <c r="B3274">
        <v>3</v>
      </c>
      <c r="C3274" t="s">
        <v>1142</v>
      </c>
      <c r="D3274" t="s">
        <v>1160</v>
      </c>
      <c r="E3274">
        <v>1012810.40999999</v>
      </c>
      <c r="F3274">
        <v>121995.849999999</v>
      </c>
      <c r="G3274">
        <v>276740.34999999899</v>
      </c>
      <c r="H3274">
        <v>0.52</v>
      </c>
      <c r="I3274">
        <v>41714.76</v>
      </c>
      <c r="J3274">
        <v>202103</v>
      </c>
    </row>
    <row r="3275" spans="1:10" x14ac:dyDescent="0.3">
      <c r="A3275">
        <v>2021</v>
      </c>
      <c r="B3275">
        <v>3</v>
      </c>
      <c r="C3275" t="s">
        <v>1142</v>
      </c>
      <c r="D3275" t="s">
        <v>1161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202103</v>
      </c>
    </row>
    <row r="3276" spans="1:10" x14ac:dyDescent="0.3">
      <c r="A3276">
        <v>2021</v>
      </c>
      <c r="B3276">
        <v>3</v>
      </c>
      <c r="C3276" t="s">
        <v>1142</v>
      </c>
      <c r="D3276" t="s">
        <v>1162</v>
      </c>
      <c r="E3276">
        <v>205885.5</v>
      </c>
      <c r="F3276">
        <v>-11594.5199999999</v>
      </c>
      <c r="G3276">
        <v>1463</v>
      </c>
      <c r="H3276">
        <v>0</v>
      </c>
      <c r="I3276">
        <v>0</v>
      </c>
      <c r="J3276">
        <v>202103</v>
      </c>
    </row>
    <row r="3277" spans="1:10" x14ac:dyDescent="0.3">
      <c r="A3277">
        <v>2021</v>
      </c>
      <c r="B3277">
        <v>3</v>
      </c>
      <c r="C3277" t="s">
        <v>1142</v>
      </c>
      <c r="D3277" t="s">
        <v>1163</v>
      </c>
      <c r="E3277">
        <v>94925.5</v>
      </c>
      <c r="F3277">
        <v>26332.569999999901</v>
      </c>
      <c r="G3277">
        <v>20346.0799999999</v>
      </c>
      <c r="H3277">
        <v>0</v>
      </c>
      <c r="I3277">
        <v>30575.040000000001</v>
      </c>
      <c r="J3277">
        <v>202103</v>
      </c>
    </row>
    <row r="3278" spans="1:10" x14ac:dyDescent="0.3">
      <c r="A3278">
        <v>2021</v>
      </c>
      <c r="B3278">
        <v>3</v>
      </c>
      <c r="C3278" t="s">
        <v>1142</v>
      </c>
      <c r="D3278" t="s">
        <v>1164</v>
      </c>
      <c r="E3278">
        <v>6799.77</v>
      </c>
      <c r="F3278">
        <v>-1628.99999999999</v>
      </c>
      <c r="G3278">
        <v>1193.3900000000001</v>
      </c>
      <c r="H3278">
        <v>0</v>
      </c>
      <c r="I3278">
        <v>0</v>
      </c>
      <c r="J3278">
        <v>202103</v>
      </c>
    </row>
    <row r="3279" spans="1:10" x14ac:dyDescent="0.3">
      <c r="A3279">
        <v>2021</v>
      </c>
      <c r="B3279">
        <v>3</v>
      </c>
      <c r="C3279" t="s">
        <v>1142</v>
      </c>
      <c r="D3279" t="s">
        <v>1165</v>
      </c>
      <c r="E3279">
        <v>1314069.3899999999</v>
      </c>
      <c r="F3279">
        <v>6021.4499999996597</v>
      </c>
      <c r="G3279">
        <v>207834.26</v>
      </c>
      <c r="H3279">
        <v>0</v>
      </c>
      <c r="I3279">
        <v>56665.46</v>
      </c>
      <c r="J3279">
        <v>202103</v>
      </c>
    </row>
    <row r="3280" spans="1:10" x14ac:dyDescent="0.3">
      <c r="A3280">
        <v>2021</v>
      </c>
      <c r="B3280">
        <v>3</v>
      </c>
      <c r="C3280" t="s">
        <v>1142</v>
      </c>
      <c r="D3280" t="s">
        <v>1166</v>
      </c>
      <c r="E3280">
        <v>422129.95999999897</v>
      </c>
      <c r="F3280">
        <v>30257.6499999999</v>
      </c>
      <c r="G3280">
        <v>23500</v>
      </c>
      <c r="H3280">
        <v>0</v>
      </c>
      <c r="I3280">
        <v>0</v>
      </c>
      <c r="J3280">
        <v>202103</v>
      </c>
    </row>
    <row r="3281" spans="1:10" x14ac:dyDescent="0.3">
      <c r="A3281">
        <v>2021</v>
      </c>
      <c r="B3281">
        <v>3</v>
      </c>
      <c r="C3281" t="s">
        <v>1142</v>
      </c>
      <c r="D3281" t="s">
        <v>1167</v>
      </c>
      <c r="E3281">
        <v>77882.239999999903</v>
      </c>
      <c r="F3281">
        <v>10583.9999999999</v>
      </c>
      <c r="G3281">
        <v>50907.040000000001</v>
      </c>
      <c r="H3281">
        <v>0</v>
      </c>
      <c r="I3281">
        <v>0</v>
      </c>
      <c r="J3281">
        <v>202103</v>
      </c>
    </row>
    <row r="3282" spans="1:10" x14ac:dyDescent="0.3">
      <c r="A3282">
        <v>2021</v>
      </c>
      <c r="B3282">
        <v>3</v>
      </c>
      <c r="C3282" t="s">
        <v>1142</v>
      </c>
      <c r="D3282" t="s">
        <v>1169</v>
      </c>
      <c r="E3282">
        <v>7394861.2999999998</v>
      </c>
      <c r="F3282">
        <v>960486.9</v>
      </c>
      <c r="G3282">
        <v>1256456.08</v>
      </c>
      <c r="H3282">
        <v>32.14</v>
      </c>
      <c r="I3282">
        <v>61129.979999999901</v>
      </c>
      <c r="J3282">
        <v>202103</v>
      </c>
    </row>
    <row r="3283" spans="1:10" x14ac:dyDescent="0.3">
      <c r="A3283">
        <v>2021</v>
      </c>
      <c r="B3283">
        <v>3</v>
      </c>
      <c r="C3283" t="s">
        <v>1142</v>
      </c>
      <c r="D3283" t="s">
        <v>1172</v>
      </c>
      <c r="E3283">
        <v>817925.56</v>
      </c>
      <c r="F3283">
        <v>-147431.239999999</v>
      </c>
      <c r="G3283">
        <v>80513.91</v>
      </c>
      <c r="H3283">
        <v>0</v>
      </c>
      <c r="I3283">
        <v>37920.550000000003</v>
      </c>
      <c r="J3283">
        <v>202103</v>
      </c>
    </row>
    <row r="3284" spans="1:10" x14ac:dyDescent="0.3">
      <c r="A3284">
        <v>2021</v>
      </c>
      <c r="B3284">
        <v>3</v>
      </c>
      <c r="C3284" t="s">
        <v>1142</v>
      </c>
      <c r="D3284" t="s">
        <v>1173</v>
      </c>
      <c r="E3284">
        <v>106767.59</v>
      </c>
      <c r="F3284">
        <v>6589.78999999997</v>
      </c>
      <c r="G3284">
        <v>-586.90999999999894</v>
      </c>
      <c r="H3284">
        <v>0</v>
      </c>
      <c r="I3284">
        <v>0</v>
      </c>
      <c r="J3284">
        <v>202103</v>
      </c>
    </row>
    <row r="3285" spans="1:10" x14ac:dyDescent="0.3">
      <c r="A3285">
        <v>2021</v>
      </c>
      <c r="B3285">
        <v>3</v>
      </c>
      <c r="C3285" t="s">
        <v>1142</v>
      </c>
      <c r="D3285" t="s">
        <v>1174</v>
      </c>
      <c r="E3285">
        <v>19553.2399999999</v>
      </c>
      <c r="F3285">
        <v>14463.9099999999</v>
      </c>
      <c r="G3285">
        <v>3220.72</v>
      </c>
      <c r="H3285">
        <v>0</v>
      </c>
      <c r="I3285">
        <v>0</v>
      </c>
      <c r="J3285">
        <v>202103</v>
      </c>
    </row>
    <row r="3286" spans="1:10" x14ac:dyDescent="0.3">
      <c r="A3286">
        <v>2021</v>
      </c>
      <c r="B3286">
        <v>3</v>
      </c>
      <c r="C3286" t="s">
        <v>1142</v>
      </c>
      <c r="D3286" t="s">
        <v>1175</v>
      </c>
      <c r="E3286">
        <v>0</v>
      </c>
      <c r="F3286">
        <v>-2624.96</v>
      </c>
      <c r="G3286">
        <v>0</v>
      </c>
      <c r="H3286">
        <v>0.25</v>
      </c>
      <c r="I3286">
        <v>40.880000000000003</v>
      </c>
      <c r="J3286">
        <v>202103</v>
      </c>
    </row>
    <row r="3287" spans="1:10" x14ac:dyDescent="0.3">
      <c r="A3287">
        <v>2021</v>
      </c>
      <c r="B3287">
        <v>3</v>
      </c>
      <c r="C3287" t="s">
        <v>1142</v>
      </c>
      <c r="D3287" t="s">
        <v>1176</v>
      </c>
      <c r="E3287">
        <v>0</v>
      </c>
      <c r="F3287">
        <v>-48750.080000000002</v>
      </c>
      <c r="G3287">
        <v>42577.72</v>
      </c>
      <c r="H3287">
        <v>0</v>
      </c>
      <c r="I3287">
        <v>54.82</v>
      </c>
      <c r="J3287">
        <v>202103</v>
      </c>
    </row>
    <row r="3288" spans="1:10" x14ac:dyDescent="0.3">
      <c r="A3288">
        <v>2021</v>
      </c>
      <c r="B3288">
        <v>3</v>
      </c>
      <c r="C3288" t="s">
        <v>1142</v>
      </c>
      <c r="D3288" t="s">
        <v>1591</v>
      </c>
      <c r="E3288">
        <v>0</v>
      </c>
      <c r="F3288">
        <v>-51424.409999999902</v>
      </c>
      <c r="G3288">
        <v>46262.04</v>
      </c>
      <c r="H3288">
        <v>0</v>
      </c>
      <c r="I3288">
        <v>54.82</v>
      </c>
      <c r="J3288">
        <v>202103</v>
      </c>
    </row>
    <row r="3289" spans="1:10" x14ac:dyDescent="0.3">
      <c r="A3289">
        <v>2021</v>
      </c>
      <c r="B3289">
        <v>3</v>
      </c>
      <c r="C3289" t="s">
        <v>1142</v>
      </c>
      <c r="D3289" t="s">
        <v>1177</v>
      </c>
      <c r="E3289">
        <v>0</v>
      </c>
      <c r="F3289">
        <v>-106044.62</v>
      </c>
      <c r="G3289">
        <v>99622.77</v>
      </c>
      <c r="H3289">
        <v>0</v>
      </c>
      <c r="I3289">
        <v>53.18</v>
      </c>
      <c r="J3289">
        <v>202103</v>
      </c>
    </row>
    <row r="3290" spans="1:10" x14ac:dyDescent="0.3">
      <c r="A3290">
        <v>2021</v>
      </c>
      <c r="B3290">
        <v>3</v>
      </c>
      <c r="C3290" t="s">
        <v>1142</v>
      </c>
      <c r="D3290" t="s">
        <v>1178</v>
      </c>
      <c r="E3290">
        <v>0</v>
      </c>
      <c r="F3290">
        <v>-81710.509999999995</v>
      </c>
      <c r="G3290">
        <v>75519.48</v>
      </c>
      <c r="H3290">
        <v>0</v>
      </c>
      <c r="I3290">
        <v>54.82</v>
      </c>
      <c r="J3290">
        <v>202103</v>
      </c>
    </row>
    <row r="3291" spans="1:10" x14ac:dyDescent="0.3">
      <c r="A3291">
        <v>2021</v>
      </c>
      <c r="B3291">
        <v>3</v>
      </c>
      <c r="C3291" t="s">
        <v>1142</v>
      </c>
      <c r="D3291" t="s">
        <v>1179</v>
      </c>
      <c r="E3291">
        <v>0</v>
      </c>
      <c r="F3291">
        <v>-759851.16</v>
      </c>
      <c r="G3291">
        <v>146410.91</v>
      </c>
      <c r="H3291">
        <v>0</v>
      </c>
      <c r="I3291">
        <v>109.16</v>
      </c>
      <c r="J3291">
        <v>202103</v>
      </c>
    </row>
    <row r="3292" spans="1:10" x14ac:dyDescent="0.3">
      <c r="A3292">
        <v>2021</v>
      </c>
      <c r="B3292">
        <v>3</v>
      </c>
      <c r="C3292" t="s">
        <v>1142</v>
      </c>
      <c r="D3292" t="s">
        <v>1182</v>
      </c>
      <c r="E3292">
        <v>75442</v>
      </c>
      <c r="F3292">
        <v>11202.08</v>
      </c>
      <c r="G3292">
        <v>512.89</v>
      </c>
      <c r="H3292">
        <v>0</v>
      </c>
      <c r="I3292">
        <v>0</v>
      </c>
      <c r="J3292">
        <v>202103</v>
      </c>
    </row>
    <row r="3293" spans="1:10" x14ac:dyDescent="0.3">
      <c r="A3293">
        <v>2021</v>
      </c>
      <c r="B3293">
        <v>3</v>
      </c>
      <c r="C3293" t="s">
        <v>1142</v>
      </c>
      <c r="D3293" t="s">
        <v>1183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202103</v>
      </c>
    </row>
    <row r="3294" spans="1:10" x14ac:dyDescent="0.3">
      <c r="A3294">
        <v>2021</v>
      </c>
      <c r="B3294">
        <v>3</v>
      </c>
      <c r="C3294" t="s">
        <v>1142</v>
      </c>
      <c r="D3294" t="s">
        <v>1184</v>
      </c>
      <c r="E3294">
        <v>2645884.14</v>
      </c>
      <c r="F3294">
        <v>620565.54</v>
      </c>
      <c r="G3294">
        <v>493884.32999999903</v>
      </c>
      <c r="H3294">
        <v>1.99</v>
      </c>
      <c r="I3294">
        <v>163383.23000000001</v>
      </c>
      <c r="J3294">
        <v>202103</v>
      </c>
    </row>
    <row r="3295" spans="1:10" x14ac:dyDescent="0.3">
      <c r="A3295">
        <v>2021</v>
      </c>
      <c r="B3295">
        <v>3</v>
      </c>
      <c r="C3295" t="s">
        <v>1142</v>
      </c>
      <c r="D3295" t="s">
        <v>1185</v>
      </c>
      <c r="E3295">
        <v>557004.81000000006</v>
      </c>
      <c r="F3295">
        <v>150363.23000000001</v>
      </c>
      <c r="G3295">
        <v>74553.990000000005</v>
      </c>
      <c r="H3295">
        <v>0</v>
      </c>
      <c r="I3295">
        <v>4.37</v>
      </c>
      <c r="J3295">
        <v>202103</v>
      </c>
    </row>
    <row r="3296" spans="1:10" x14ac:dyDescent="0.3">
      <c r="A3296">
        <v>2021</v>
      </c>
      <c r="B3296">
        <v>3</v>
      </c>
      <c r="C3296" t="s">
        <v>1142</v>
      </c>
      <c r="D3296" t="s">
        <v>1186</v>
      </c>
      <c r="E3296">
        <v>43427</v>
      </c>
      <c r="F3296">
        <v>17785.589999999898</v>
      </c>
      <c r="G3296">
        <v>292.60000000000002</v>
      </c>
      <c r="H3296">
        <v>0</v>
      </c>
      <c r="I3296">
        <v>0</v>
      </c>
      <c r="J3296">
        <v>202103</v>
      </c>
    </row>
    <row r="3297" spans="1:10" x14ac:dyDescent="0.3">
      <c r="A3297">
        <v>2021</v>
      </c>
      <c r="B3297">
        <v>3</v>
      </c>
      <c r="C3297" t="s">
        <v>1142</v>
      </c>
      <c r="D3297" t="s">
        <v>1187</v>
      </c>
      <c r="E3297">
        <v>60000</v>
      </c>
      <c r="F3297">
        <v>14455.97</v>
      </c>
      <c r="G3297">
        <v>9803.42</v>
      </c>
      <c r="H3297">
        <v>0</v>
      </c>
      <c r="I3297">
        <v>25627.919999999998</v>
      </c>
      <c r="J3297">
        <v>202103</v>
      </c>
    </row>
    <row r="3298" spans="1:10" x14ac:dyDescent="0.3">
      <c r="A3298">
        <v>2021</v>
      </c>
      <c r="B3298">
        <v>3</v>
      </c>
      <c r="C3298" t="s">
        <v>1142</v>
      </c>
      <c r="D3298" t="s">
        <v>1189</v>
      </c>
      <c r="E3298">
        <v>0</v>
      </c>
      <c r="F3298">
        <v>-896441.48</v>
      </c>
      <c r="G3298">
        <v>0</v>
      </c>
      <c r="H3298">
        <v>0</v>
      </c>
      <c r="I3298">
        <v>0</v>
      </c>
      <c r="J3298">
        <v>202103</v>
      </c>
    </row>
    <row r="3299" spans="1:10" x14ac:dyDescent="0.3">
      <c r="A3299">
        <v>2021</v>
      </c>
      <c r="B3299">
        <v>3</v>
      </c>
      <c r="C3299" t="s">
        <v>1142</v>
      </c>
      <c r="D3299" t="s">
        <v>1190</v>
      </c>
      <c r="E3299">
        <v>0</v>
      </c>
      <c r="F3299">
        <v>-297067.44</v>
      </c>
      <c r="G3299">
        <v>0</v>
      </c>
      <c r="H3299">
        <v>0</v>
      </c>
      <c r="I3299">
        <v>0</v>
      </c>
      <c r="J3299">
        <v>202103</v>
      </c>
    </row>
    <row r="3300" spans="1:10" x14ac:dyDescent="0.3">
      <c r="A3300">
        <v>2021</v>
      </c>
      <c r="B3300">
        <v>3</v>
      </c>
      <c r="C3300" t="s">
        <v>1142</v>
      </c>
      <c r="D3300" t="s">
        <v>1191</v>
      </c>
      <c r="E3300">
        <v>0</v>
      </c>
      <c r="F3300">
        <v>-681127.74</v>
      </c>
      <c r="G3300">
        <v>0</v>
      </c>
      <c r="H3300">
        <v>0</v>
      </c>
      <c r="I3300">
        <v>0</v>
      </c>
      <c r="J3300">
        <v>202103</v>
      </c>
    </row>
    <row r="3301" spans="1:10" x14ac:dyDescent="0.3">
      <c r="A3301">
        <v>2021</v>
      </c>
      <c r="B3301">
        <v>3</v>
      </c>
      <c r="C3301" t="s">
        <v>1142</v>
      </c>
      <c r="D3301" t="s">
        <v>1192</v>
      </c>
      <c r="E3301">
        <v>0</v>
      </c>
      <c r="F3301">
        <v>3614226.79</v>
      </c>
      <c r="G3301">
        <v>0</v>
      </c>
      <c r="H3301">
        <v>0</v>
      </c>
      <c r="I3301">
        <v>0</v>
      </c>
      <c r="J3301">
        <v>202103</v>
      </c>
    </row>
    <row r="3302" spans="1:10" x14ac:dyDescent="0.3">
      <c r="A3302">
        <v>2021</v>
      </c>
      <c r="B3302">
        <v>3</v>
      </c>
      <c r="C3302" t="s">
        <v>1142</v>
      </c>
      <c r="D3302" t="s">
        <v>1193</v>
      </c>
      <c r="E3302">
        <v>0</v>
      </c>
      <c r="F3302">
        <v>-602004.43000000005</v>
      </c>
      <c r="G3302">
        <v>0</v>
      </c>
      <c r="H3302">
        <v>0</v>
      </c>
      <c r="I3302">
        <v>0</v>
      </c>
      <c r="J3302">
        <v>202103</v>
      </c>
    </row>
    <row r="3303" spans="1:10" x14ac:dyDescent="0.3">
      <c r="A3303">
        <v>2021</v>
      </c>
      <c r="B3303">
        <v>3</v>
      </c>
      <c r="C3303" t="s">
        <v>1142</v>
      </c>
      <c r="D3303" t="s">
        <v>1194</v>
      </c>
      <c r="E3303">
        <v>0</v>
      </c>
      <c r="F3303">
        <v>-1137585.7</v>
      </c>
      <c r="G3303">
        <v>0</v>
      </c>
      <c r="H3303">
        <v>0</v>
      </c>
      <c r="I3303">
        <v>0</v>
      </c>
      <c r="J3303">
        <v>202103</v>
      </c>
    </row>
    <row r="3304" spans="1:10" x14ac:dyDescent="0.3">
      <c r="A3304">
        <v>2021</v>
      </c>
      <c r="B3304">
        <v>3</v>
      </c>
      <c r="C3304" t="s">
        <v>1142</v>
      </c>
      <c r="D3304" t="s">
        <v>1195</v>
      </c>
      <c r="E3304">
        <v>0</v>
      </c>
      <c r="F3304" s="4">
        <v>1.8296475445822499E-12</v>
      </c>
      <c r="G3304" s="4">
        <v>-1.81898940354585E-12</v>
      </c>
      <c r="H3304">
        <v>0</v>
      </c>
      <c r="I3304">
        <v>0</v>
      </c>
      <c r="J3304">
        <v>202103</v>
      </c>
    </row>
    <row r="3305" spans="1:10" x14ac:dyDescent="0.3">
      <c r="A3305">
        <v>2021</v>
      </c>
      <c r="B3305">
        <v>3</v>
      </c>
      <c r="C3305" t="s">
        <v>1142</v>
      </c>
      <c r="D3305" t="s">
        <v>1196</v>
      </c>
      <c r="E3305">
        <v>1384508.28</v>
      </c>
      <c r="F3305">
        <v>325943.51</v>
      </c>
      <c r="G3305">
        <v>28693.33</v>
      </c>
      <c r="H3305">
        <v>0</v>
      </c>
      <c r="I3305">
        <v>5.43</v>
      </c>
      <c r="J3305">
        <v>202103</v>
      </c>
    </row>
    <row r="3306" spans="1:10" x14ac:dyDescent="0.3">
      <c r="A3306">
        <v>2021</v>
      </c>
      <c r="B3306">
        <v>3</v>
      </c>
      <c r="C3306" t="s">
        <v>1142</v>
      </c>
      <c r="D3306" t="s">
        <v>1197</v>
      </c>
      <c r="E3306">
        <v>973829.679999999</v>
      </c>
      <c r="F3306">
        <v>253043.3</v>
      </c>
      <c r="G3306">
        <v>168566.56999999899</v>
      </c>
      <c r="H3306">
        <v>0</v>
      </c>
      <c r="I3306">
        <v>2971.77</v>
      </c>
      <c r="J3306">
        <v>202103</v>
      </c>
    </row>
    <row r="3307" spans="1:10" x14ac:dyDescent="0.3">
      <c r="A3307">
        <v>2021</v>
      </c>
      <c r="B3307">
        <v>3</v>
      </c>
      <c r="C3307" t="s">
        <v>1142</v>
      </c>
      <c r="D3307" t="s">
        <v>1198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202103</v>
      </c>
    </row>
    <row r="3308" spans="1:10" x14ac:dyDescent="0.3">
      <c r="A3308">
        <v>2021</v>
      </c>
      <c r="B3308">
        <v>3</v>
      </c>
      <c r="C3308" t="s">
        <v>1142</v>
      </c>
      <c r="D3308" t="s">
        <v>1199</v>
      </c>
      <c r="E3308">
        <v>102603.84</v>
      </c>
      <c r="F3308">
        <v>3949.2199999999798</v>
      </c>
      <c r="G3308">
        <v>29834.93</v>
      </c>
      <c r="H3308">
        <v>0</v>
      </c>
      <c r="I3308">
        <v>0</v>
      </c>
      <c r="J3308">
        <v>202103</v>
      </c>
    </row>
    <row r="3309" spans="1:10" x14ac:dyDescent="0.3">
      <c r="A3309">
        <v>2021</v>
      </c>
      <c r="B3309">
        <v>3</v>
      </c>
      <c r="C3309" t="s">
        <v>1142</v>
      </c>
      <c r="D3309" t="s">
        <v>1200</v>
      </c>
      <c r="E3309">
        <v>5484.43</v>
      </c>
      <c r="F3309">
        <v>321.99</v>
      </c>
      <c r="G3309">
        <v>0</v>
      </c>
      <c r="H3309">
        <v>0</v>
      </c>
      <c r="I3309">
        <v>0</v>
      </c>
      <c r="J3309">
        <v>202103</v>
      </c>
    </row>
    <row r="3310" spans="1:10" x14ac:dyDescent="0.3">
      <c r="A3310">
        <v>2021</v>
      </c>
      <c r="B3310">
        <v>3</v>
      </c>
      <c r="C3310" t="s">
        <v>1142</v>
      </c>
      <c r="D3310" t="s">
        <v>1593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202103</v>
      </c>
    </row>
    <row r="3311" spans="1:10" x14ac:dyDescent="0.3">
      <c r="A3311">
        <v>2021</v>
      </c>
      <c r="B3311">
        <v>3</v>
      </c>
      <c r="C3311" t="s">
        <v>1142</v>
      </c>
      <c r="D3311" t="s">
        <v>1594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202103</v>
      </c>
    </row>
    <row r="3312" spans="1:10" x14ac:dyDescent="0.3">
      <c r="A3312">
        <v>2021</v>
      </c>
      <c r="B3312">
        <v>3</v>
      </c>
      <c r="C3312" t="s">
        <v>1142</v>
      </c>
      <c r="D3312" t="s">
        <v>1201</v>
      </c>
      <c r="E3312">
        <v>130000</v>
      </c>
      <c r="F3312">
        <v>60818.67</v>
      </c>
      <c r="G3312">
        <v>0</v>
      </c>
      <c r="H3312">
        <v>0</v>
      </c>
      <c r="I3312">
        <v>0</v>
      </c>
      <c r="J3312">
        <v>202103</v>
      </c>
    </row>
    <row r="3313" spans="1:10" x14ac:dyDescent="0.3">
      <c r="A3313">
        <v>2021</v>
      </c>
      <c r="B3313">
        <v>3</v>
      </c>
      <c r="C3313" t="s">
        <v>1142</v>
      </c>
      <c r="D3313" t="s">
        <v>1202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202103</v>
      </c>
    </row>
    <row r="3314" spans="1:10" x14ac:dyDescent="0.3">
      <c r="A3314">
        <v>2021</v>
      </c>
      <c r="B3314">
        <v>3</v>
      </c>
      <c r="C3314" t="s">
        <v>1142</v>
      </c>
      <c r="D3314" t="s">
        <v>1203</v>
      </c>
      <c r="E3314">
        <v>1031313.38999999</v>
      </c>
      <c r="F3314">
        <v>136690.52999999901</v>
      </c>
      <c r="G3314">
        <v>219110.19</v>
      </c>
      <c r="H3314">
        <v>0</v>
      </c>
      <c r="I3314">
        <v>10.92</v>
      </c>
      <c r="J3314">
        <v>202103</v>
      </c>
    </row>
    <row r="3315" spans="1:10" x14ac:dyDescent="0.3">
      <c r="A3315">
        <v>2021</v>
      </c>
      <c r="B3315">
        <v>3</v>
      </c>
      <c r="C3315" t="s">
        <v>1142</v>
      </c>
      <c r="D3315" t="s">
        <v>1204</v>
      </c>
      <c r="E3315">
        <v>249203.58</v>
      </c>
      <c r="F3315">
        <v>35074.93</v>
      </c>
      <c r="G3315">
        <v>7315</v>
      </c>
      <c r="H3315">
        <v>0</v>
      </c>
      <c r="I3315">
        <v>0</v>
      </c>
      <c r="J3315">
        <v>202103</v>
      </c>
    </row>
    <row r="3316" spans="1:10" x14ac:dyDescent="0.3">
      <c r="A3316">
        <v>2021</v>
      </c>
      <c r="B3316">
        <v>3</v>
      </c>
      <c r="C3316" t="s">
        <v>1142</v>
      </c>
      <c r="D3316" t="s">
        <v>1205</v>
      </c>
      <c r="E3316">
        <v>371479.06999999902</v>
      </c>
      <c r="F3316">
        <v>64797.449999999903</v>
      </c>
      <c r="G3316">
        <v>103490.11</v>
      </c>
      <c r="H3316">
        <v>0</v>
      </c>
      <c r="I3316">
        <v>119487.53</v>
      </c>
      <c r="J3316">
        <v>202103</v>
      </c>
    </row>
    <row r="3317" spans="1:10" x14ac:dyDescent="0.3">
      <c r="A3317">
        <v>2021</v>
      </c>
      <c r="B3317">
        <v>3</v>
      </c>
      <c r="C3317" t="s">
        <v>1142</v>
      </c>
      <c r="D3317" t="s">
        <v>1206</v>
      </c>
      <c r="E3317">
        <v>0</v>
      </c>
      <c r="F3317">
        <v>-542648.06999999995</v>
      </c>
      <c r="G3317">
        <v>0</v>
      </c>
      <c r="H3317">
        <v>0</v>
      </c>
      <c r="I3317">
        <v>0</v>
      </c>
      <c r="J3317">
        <v>202103</v>
      </c>
    </row>
    <row r="3318" spans="1:10" x14ac:dyDescent="0.3">
      <c r="A3318">
        <v>2021</v>
      </c>
      <c r="B3318">
        <v>3</v>
      </c>
      <c r="C3318" t="s">
        <v>1142</v>
      </c>
      <c r="D3318" t="s">
        <v>1210</v>
      </c>
      <c r="E3318">
        <v>0</v>
      </c>
      <c r="F3318" s="4">
        <v>-1.1823431123047999E-11</v>
      </c>
      <c r="G3318">
        <v>73086.8</v>
      </c>
      <c r="H3318">
        <v>0</v>
      </c>
      <c r="I3318">
        <v>54.82</v>
      </c>
      <c r="J3318">
        <v>202103</v>
      </c>
    </row>
    <row r="3319" spans="1:10" x14ac:dyDescent="0.3">
      <c r="A3319">
        <v>2021</v>
      </c>
      <c r="B3319">
        <v>3</v>
      </c>
      <c r="C3319" t="s">
        <v>1142</v>
      </c>
      <c r="D3319" t="s">
        <v>1212</v>
      </c>
      <c r="E3319">
        <v>9202197.7099999897</v>
      </c>
      <c r="F3319">
        <v>490071.69999999698</v>
      </c>
      <c r="G3319">
        <v>2088555.51</v>
      </c>
      <c r="H3319">
        <v>0</v>
      </c>
      <c r="I3319">
        <v>2978862.21</v>
      </c>
      <c r="J3319">
        <v>202103</v>
      </c>
    </row>
    <row r="3320" spans="1:10" x14ac:dyDescent="0.3">
      <c r="A3320">
        <v>2021</v>
      </c>
      <c r="B3320">
        <v>3</v>
      </c>
      <c r="C3320" t="s">
        <v>1142</v>
      </c>
      <c r="D3320" t="s">
        <v>1213</v>
      </c>
      <c r="E3320">
        <v>459533</v>
      </c>
      <c r="F3320">
        <v>170325.75999999899</v>
      </c>
      <c r="G3320">
        <v>0</v>
      </c>
      <c r="H3320">
        <v>0</v>
      </c>
      <c r="I3320">
        <v>0</v>
      </c>
      <c r="J3320">
        <v>202103</v>
      </c>
    </row>
    <row r="3321" spans="1:10" x14ac:dyDescent="0.3">
      <c r="A3321">
        <v>2021</v>
      </c>
      <c r="B3321">
        <v>3</v>
      </c>
      <c r="C3321" t="s">
        <v>1142</v>
      </c>
      <c r="D3321" t="s">
        <v>1214</v>
      </c>
      <c r="E3321">
        <v>289420.19999999902</v>
      </c>
      <c r="F3321">
        <v>67744.759999999893</v>
      </c>
      <c r="G3321">
        <v>24718.819999999901</v>
      </c>
      <c r="H3321">
        <v>0</v>
      </c>
      <c r="I3321">
        <v>0</v>
      </c>
      <c r="J3321">
        <v>202103</v>
      </c>
    </row>
    <row r="3322" spans="1:10" x14ac:dyDescent="0.3">
      <c r="A3322">
        <v>2021</v>
      </c>
      <c r="B3322">
        <v>3</v>
      </c>
      <c r="C3322" t="s">
        <v>1142</v>
      </c>
      <c r="D3322" t="s">
        <v>1215</v>
      </c>
      <c r="E3322">
        <v>1222911</v>
      </c>
      <c r="F3322">
        <v>104511.29</v>
      </c>
      <c r="G3322" s="4">
        <v>9.0949470177292804E-13</v>
      </c>
      <c r="H3322">
        <v>0</v>
      </c>
      <c r="I3322">
        <v>0</v>
      </c>
      <c r="J3322">
        <v>202103</v>
      </c>
    </row>
    <row r="3323" spans="1:10" x14ac:dyDescent="0.3">
      <c r="A3323">
        <v>2021</v>
      </c>
      <c r="B3323">
        <v>3</v>
      </c>
      <c r="C3323" t="s">
        <v>1142</v>
      </c>
      <c r="D3323" t="s">
        <v>1216</v>
      </c>
      <c r="E3323">
        <v>1281</v>
      </c>
      <c r="F3323">
        <v>248.72</v>
      </c>
      <c r="G3323">
        <v>0</v>
      </c>
      <c r="H3323">
        <v>0</v>
      </c>
      <c r="I3323">
        <v>0</v>
      </c>
      <c r="J3323">
        <v>202103</v>
      </c>
    </row>
    <row r="3324" spans="1:10" x14ac:dyDescent="0.3">
      <c r="A3324">
        <v>2021</v>
      </c>
      <c r="B3324">
        <v>3</v>
      </c>
      <c r="C3324" t="s">
        <v>1142</v>
      </c>
      <c r="D3324" t="s">
        <v>1218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202103</v>
      </c>
    </row>
    <row r="3325" spans="1:10" x14ac:dyDescent="0.3">
      <c r="A3325">
        <v>2021</v>
      </c>
      <c r="B3325">
        <v>3</v>
      </c>
      <c r="C3325" t="s">
        <v>1142</v>
      </c>
      <c r="D3325" t="s">
        <v>1219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202103</v>
      </c>
    </row>
    <row r="3326" spans="1:10" x14ac:dyDescent="0.3">
      <c r="A3326">
        <v>2021</v>
      </c>
      <c r="B3326">
        <v>3</v>
      </c>
      <c r="C3326" t="s">
        <v>1142</v>
      </c>
      <c r="D3326" t="s">
        <v>1595</v>
      </c>
      <c r="E3326">
        <v>65000</v>
      </c>
      <c r="F3326">
        <v>62182.43</v>
      </c>
      <c r="G3326">
        <v>0</v>
      </c>
      <c r="H3326">
        <v>0</v>
      </c>
      <c r="I3326">
        <v>0</v>
      </c>
      <c r="J3326">
        <v>202103</v>
      </c>
    </row>
    <row r="3327" spans="1:10" x14ac:dyDescent="0.3">
      <c r="A3327">
        <v>2021</v>
      </c>
      <c r="B3327">
        <v>3</v>
      </c>
      <c r="C3327" t="s">
        <v>1142</v>
      </c>
      <c r="D3327" t="s">
        <v>1220</v>
      </c>
      <c r="E3327">
        <v>1374708.7</v>
      </c>
      <c r="F3327">
        <v>285658.08</v>
      </c>
      <c r="G3327">
        <v>498885.52</v>
      </c>
      <c r="H3327">
        <v>1.97</v>
      </c>
      <c r="I3327">
        <v>16816.999999999902</v>
      </c>
      <c r="J3327">
        <v>202103</v>
      </c>
    </row>
    <row r="3328" spans="1:10" x14ac:dyDescent="0.3">
      <c r="A3328">
        <v>2021</v>
      </c>
      <c r="B3328">
        <v>3</v>
      </c>
      <c r="C3328" t="s">
        <v>1142</v>
      </c>
      <c r="D3328" t="s">
        <v>1221</v>
      </c>
      <c r="E3328">
        <v>0</v>
      </c>
      <c r="F3328">
        <v>116.86</v>
      </c>
      <c r="G3328">
        <v>0</v>
      </c>
      <c r="H3328">
        <v>0</v>
      </c>
      <c r="I3328">
        <v>0</v>
      </c>
      <c r="J3328">
        <v>202103</v>
      </c>
    </row>
    <row r="3329" spans="1:10" x14ac:dyDescent="0.3">
      <c r="A3329">
        <v>2021</v>
      </c>
      <c r="B3329">
        <v>3</v>
      </c>
      <c r="C3329" t="s">
        <v>1142</v>
      </c>
      <c r="D3329" t="s">
        <v>1222</v>
      </c>
      <c r="E3329">
        <v>210965</v>
      </c>
      <c r="F3329">
        <v>73432.94</v>
      </c>
      <c r="G3329">
        <v>9988</v>
      </c>
      <c r="H3329">
        <v>0</v>
      </c>
      <c r="I3329">
        <v>0</v>
      </c>
      <c r="J3329">
        <v>202103</v>
      </c>
    </row>
    <row r="3330" spans="1:10" x14ac:dyDescent="0.3">
      <c r="A3330">
        <v>2021</v>
      </c>
      <c r="B3330">
        <v>3</v>
      </c>
      <c r="C3330" t="s">
        <v>1142</v>
      </c>
      <c r="D3330" t="s">
        <v>1226</v>
      </c>
      <c r="E3330">
        <v>297102</v>
      </c>
      <c r="F3330">
        <v>80084.78</v>
      </c>
      <c r="G3330">
        <v>0</v>
      </c>
      <c r="H3330">
        <v>0</v>
      </c>
      <c r="I3330">
        <v>0</v>
      </c>
      <c r="J3330">
        <v>202103</v>
      </c>
    </row>
    <row r="3331" spans="1:10" x14ac:dyDescent="0.3">
      <c r="A3331">
        <v>2021</v>
      </c>
      <c r="B3331">
        <v>3</v>
      </c>
      <c r="C3331" t="s">
        <v>1142</v>
      </c>
      <c r="D3331" t="s">
        <v>1227</v>
      </c>
      <c r="E3331">
        <v>0</v>
      </c>
      <c r="F3331">
        <v>-834847.97</v>
      </c>
      <c r="G3331">
        <v>293348.96999999997</v>
      </c>
      <c r="H3331">
        <v>0</v>
      </c>
      <c r="I3331">
        <v>382.31</v>
      </c>
      <c r="J3331">
        <v>202103</v>
      </c>
    </row>
    <row r="3332" spans="1:10" x14ac:dyDescent="0.3">
      <c r="A3332">
        <v>2021</v>
      </c>
      <c r="B3332">
        <v>3</v>
      </c>
      <c r="C3332" t="s">
        <v>1142</v>
      </c>
      <c r="D3332" t="s">
        <v>1228</v>
      </c>
      <c r="E3332">
        <v>1462</v>
      </c>
      <c r="F3332">
        <v>234.25</v>
      </c>
      <c r="G3332">
        <v>0</v>
      </c>
      <c r="H3332">
        <v>0</v>
      </c>
      <c r="I3332">
        <v>0</v>
      </c>
      <c r="J3332">
        <v>202103</v>
      </c>
    </row>
    <row r="3333" spans="1:10" x14ac:dyDescent="0.3">
      <c r="A3333">
        <v>2021</v>
      </c>
      <c r="B3333">
        <v>3</v>
      </c>
      <c r="C3333" t="s">
        <v>1142</v>
      </c>
      <c r="D3333" t="s">
        <v>1229</v>
      </c>
      <c r="E3333">
        <v>30550.47</v>
      </c>
      <c r="F3333">
        <v>5473.24999999999</v>
      </c>
      <c r="G3333">
        <v>6581.14</v>
      </c>
      <c r="H3333">
        <v>0</v>
      </c>
      <c r="I3333">
        <v>1000</v>
      </c>
      <c r="J3333">
        <v>202103</v>
      </c>
    </row>
    <row r="3334" spans="1:10" x14ac:dyDescent="0.3">
      <c r="A3334">
        <v>2021</v>
      </c>
      <c r="B3334">
        <v>3</v>
      </c>
      <c r="C3334" t="s">
        <v>1142</v>
      </c>
      <c r="D3334" t="s">
        <v>1231</v>
      </c>
      <c r="E3334">
        <v>97886.080000000002</v>
      </c>
      <c r="F3334">
        <v>7484.45</v>
      </c>
      <c r="G3334">
        <v>40989.660000000003</v>
      </c>
      <c r="H3334">
        <v>4.01</v>
      </c>
      <c r="I3334">
        <v>150.69999999999999</v>
      </c>
      <c r="J3334">
        <v>202103</v>
      </c>
    </row>
    <row r="3335" spans="1:10" x14ac:dyDescent="0.3">
      <c r="A3335">
        <v>2021</v>
      </c>
      <c r="B3335">
        <v>3</v>
      </c>
      <c r="C3335" t="s">
        <v>1142</v>
      </c>
      <c r="D3335" t="s">
        <v>1232</v>
      </c>
      <c r="E3335">
        <v>11764</v>
      </c>
      <c r="F3335">
        <v>2208.4899999999998</v>
      </c>
      <c r="G3335">
        <v>0</v>
      </c>
      <c r="H3335">
        <v>0</v>
      </c>
      <c r="I3335">
        <v>0</v>
      </c>
      <c r="J3335">
        <v>202103</v>
      </c>
    </row>
    <row r="3336" spans="1:10" x14ac:dyDescent="0.3">
      <c r="A3336">
        <v>2021</v>
      </c>
      <c r="B3336">
        <v>3</v>
      </c>
      <c r="C3336" t="s">
        <v>1142</v>
      </c>
      <c r="D3336" t="s">
        <v>1234</v>
      </c>
      <c r="E3336">
        <v>0</v>
      </c>
      <c r="F3336">
        <v>-317400.15999999997</v>
      </c>
      <c r="G3336">
        <v>218151.78999999899</v>
      </c>
      <c r="H3336">
        <v>0</v>
      </c>
      <c r="I3336">
        <v>109.16</v>
      </c>
      <c r="J3336">
        <v>202103</v>
      </c>
    </row>
    <row r="3337" spans="1:10" x14ac:dyDescent="0.3">
      <c r="A3337">
        <v>2021</v>
      </c>
      <c r="B3337">
        <v>3</v>
      </c>
      <c r="C3337" t="s">
        <v>1142</v>
      </c>
      <c r="D3337" t="s">
        <v>1235</v>
      </c>
      <c r="E3337">
        <v>387787</v>
      </c>
      <c r="F3337">
        <v>-292532.12</v>
      </c>
      <c r="G3337">
        <v>297507.3</v>
      </c>
      <c r="H3337">
        <v>24.52</v>
      </c>
      <c r="I3337">
        <v>-9041.3700000000008</v>
      </c>
      <c r="J3337">
        <v>202103</v>
      </c>
    </row>
    <row r="3338" spans="1:10" x14ac:dyDescent="0.3">
      <c r="A3338">
        <v>2021</v>
      </c>
      <c r="B3338">
        <v>3</v>
      </c>
      <c r="C3338" t="s">
        <v>1142</v>
      </c>
      <c r="D3338" t="s">
        <v>1236</v>
      </c>
      <c r="E3338">
        <v>37501.11</v>
      </c>
      <c r="F3338">
        <v>8837.1200000000008</v>
      </c>
      <c r="G3338">
        <v>323.87</v>
      </c>
      <c r="H3338">
        <v>0</v>
      </c>
      <c r="I3338">
        <v>0</v>
      </c>
      <c r="J3338">
        <v>202103</v>
      </c>
    </row>
    <row r="3339" spans="1:10" x14ac:dyDescent="0.3">
      <c r="A3339">
        <v>2021</v>
      </c>
      <c r="B3339">
        <v>3</v>
      </c>
      <c r="C3339" t="s">
        <v>1142</v>
      </c>
      <c r="D3339" t="s">
        <v>1239</v>
      </c>
      <c r="E3339">
        <v>309320.95999999897</v>
      </c>
      <c r="F3339">
        <v>90571.299999999799</v>
      </c>
      <c r="G3339">
        <v>38887.859999999899</v>
      </c>
      <c r="H3339">
        <v>0</v>
      </c>
      <c r="I3339">
        <v>-483</v>
      </c>
      <c r="J3339">
        <v>202103</v>
      </c>
    </row>
    <row r="3340" spans="1:10" x14ac:dyDescent="0.3">
      <c r="A3340">
        <v>2021</v>
      </c>
      <c r="B3340">
        <v>3</v>
      </c>
      <c r="C3340" t="s">
        <v>1142</v>
      </c>
      <c r="D3340" t="s">
        <v>1240</v>
      </c>
      <c r="E3340">
        <v>461624.96</v>
      </c>
      <c r="F3340">
        <v>129424.26</v>
      </c>
      <c r="G3340">
        <v>5438.23</v>
      </c>
      <c r="H3340">
        <v>0</v>
      </c>
      <c r="I3340">
        <v>1.48</v>
      </c>
      <c r="J3340">
        <v>202103</v>
      </c>
    </row>
    <row r="3341" spans="1:10" x14ac:dyDescent="0.3">
      <c r="A3341">
        <v>2021</v>
      </c>
      <c r="B3341">
        <v>3</v>
      </c>
      <c r="C3341" t="s">
        <v>1142</v>
      </c>
      <c r="D3341" t="s">
        <v>1243</v>
      </c>
      <c r="E3341">
        <v>0</v>
      </c>
      <c r="F3341" s="4">
        <v>2.5466004305307799E-11</v>
      </c>
      <c r="G3341" s="4">
        <v>-2.5124791136477101E-11</v>
      </c>
      <c r="H3341">
        <v>0</v>
      </c>
      <c r="I3341">
        <v>0</v>
      </c>
      <c r="J3341">
        <v>202103</v>
      </c>
    </row>
    <row r="3342" spans="1:10" x14ac:dyDescent="0.3">
      <c r="A3342">
        <v>2021</v>
      </c>
      <c r="B3342">
        <v>3</v>
      </c>
      <c r="C3342" t="s">
        <v>1142</v>
      </c>
      <c r="D3342" t="s">
        <v>1244</v>
      </c>
      <c r="E3342">
        <v>0</v>
      </c>
      <c r="F3342" s="4">
        <v>-4.0017766878008797E-11</v>
      </c>
      <c r="G3342">
        <v>249942.71</v>
      </c>
      <c r="H3342">
        <v>0</v>
      </c>
      <c r="I3342">
        <v>273.14999999999998</v>
      </c>
      <c r="J3342">
        <v>202103</v>
      </c>
    </row>
    <row r="3343" spans="1:10" x14ac:dyDescent="0.3">
      <c r="A3343">
        <v>2021</v>
      </c>
      <c r="B3343">
        <v>3</v>
      </c>
      <c r="C3343" t="s">
        <v>1142</v>
      </c>
      <c r="D3343" t="s">
        <v>1245</v>
      </c>
      <c r="E3343">
        <v>338429.38</v>
      </c>
      <c r="F3343">
        <v>51652.39</v>
      </c>
      <c r="G3343">
        <v>103029.67</v>
      </c>
      <c r="H3343">
        <v>61.88</v>
      </c>
      <c r="I3343">
        <v>380.09</v>
      </c>
      <c r="J3343">
        <v>202103</v>
      </c>
    </row>
    <row r="3344" spans="1:10" x14ac:dyDescent="0.3">
      <c r="A3344">
        <v>2021</v>
      </c>
      <c r="B3344">
        <v>3</v>
      </c>
      <c r="C3344" t="s">
        <v>1142</v>
      </c>
      <c r="D3344" t="s">
        <v>1246</v>
      </c>
      <c r="E3344">
        <v>3990.84</v>
      </c>
      <c r="F3344">
        <v>453.8</v>
      </c>
      <c r="G3344">
        <v>909.13</v>
      </c>
      <c r="H3344">
        <v>0</v>
      </c>
      <c r="I3344">
        <v>0</v>
      </c>
      <c r="J3344">
        <v>202103</v>
      </c>
    </row>
    <row r="3345" spans="1:10" x14ac:dyDescent="0.3">
      <c r="A3345">
        <v>2021</v>
      </c>
      <c r="B3345">
        <v>3</v>
      </c>
      <c r="C3345" t="s">
        <v>1142</v>
      </c>
      <c r="D3345" t="s">
        <v>1596</v>
      </c>
      <c r="E3345">
        <v>4012</v>
      </c>
      <c r="F3345">
        <v>-753.42</v>
      </c>
      <c r="G3345">
        <v>1193.3900000000001</v>
      </c>
      <c r="H3345">
        <v>0</v>
      </c>
      <c r="I3345">
        <v>0</v>
      </c>
      <c r="J3345">
        <v>202103</v>
      </c>
    </row>
    <row r="3346" spans="1:10" x14ac:dyDescent="0.3">
      <c r="A3346">
        <v>2021</v>
      </c>
      <c r="B3346">
        <v>3</v>
      </c>
      <c r="C3346" t="s">
        <v>1142</v>
      </c>
      <c r="D3346" t="s">
        <v>1251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202103</v>
      </c>
    </row>
    <row r="3347" spans="1:10" x14ac:dyDescent="0.3">
      <c r="A3347">
        <v>2021</v>
      </c>
      <c r="B3347">
        <v>3</v>
      </c>
      <c r="C3347" t="s">
        <v>1142</v>
      </c>
      <c r="D3347" t="s">
        <v>1253</v>
      </c>
      <c r="E3347">
        <v>80618.14</v>
      </c>
      <c r="F3347">
        <v>12744.4999999999</v>
      </c>
      <c r="G3347">
        <v>25613.5999999999</v>
      </c>
      <c r="H3347">
        <v>3.65</v>
      </c>
      <c r="I3347">
        <v>137.22999999999999</v>
      </c>
      <c r="J3347">
        <v>202103</v>
      </c>
    </row>
    <row r="3348" spans="1:10" x14ac:dyDescent="0.3">
      <c r="A3348">
        <v>2021</v>
      </c>
      <c r="B3348">
        <v>3</v>
      </c>
      <c r="C3348" t="s">
        <v>1142</v>
      </c>
      <c r="D3348" t="s">
        <v>1254</v>
      </c>
      <c r="E3348">
        <v>9727.58</v>
      </c>
      <c r="F3348">
        <v>450.25</v>
      </c>
      <c r="G3348">
        <v>0</v>
      </c>
      <c r="H3348">
        <v>0</v>
      </c>
      <c r="I3348">
        <v>0</v>
      </c>
      <c r="J3348">
        <v>202103</v>
      </c>
    </row>
    <row r="3349" spans="1:10" x14ac:dyDescent="0.3">
      <c r="A3349">
        <v>2021</v>
      </c>
      <c r="B3349">
        <v>3</v>
      </c>
      <c r="C3349" t="s">
        <v>1142</v>
      </c>
      <c r="D3349" t="s">
        <v>1255</v>
      </c>
      <c r="E3349">
        <v>250.36</v>
      </c>
      <c r="F3349">
        <v>71.05</v>
      </c>
      <c r="G3349">
        <v>0</v>
      </c>
      <c r="H3349">
        <v>0</v>
      </c>
      <c r="I3349">
        <v>0</v>
      </c>
      <c r="J3349">
        <v>202103</v>
      </c>
    </row>
    <row r="3350" spans="1:10" x14ac:dyDescent="0.3">
      <c r="A3350">
        <v>2021</v>
      </c>
      <c r="B3350">
        <v>3</v>
      </c>
      <c r="C3350" t="s">
        <v>1142</v>
      </c>
      <c r="D3350" t="s">
        <v>1256</v>
      </c>
      <c r="E3350">
        <v>4685.45</v>
      </c>
      <c r="F3350">
        <v>1452.45999999999</v>
      </c>
      <c r="G3350">
        <v>0</v>
      </c>
      <c r="H3350">
        <v>0</v>
      </c>
      <c r="I3350">
        <v>0</v>
      </c>
      <c r="J3350">
        <v>202103</v>
      </c>
    </row>
    <row r="3351" spans="1:10" x14ac:dyDescent="0.3">
      <c r="A3351">
        <v>2021</v>
      </c>
      <c r="B3351">
        <v>3</v>
      </c>
      <c r="C3351" t="s">
        <v>1142</v>
      </c>
      <c r="D3351" t="s">
        <v>1597</v>
      </c>
      <c r="E3351">
        <v>147459</v>
      </c>
      <c r="F3351">
        <v>33770.36</v>
      </c>
      <c r="G3351">
        <v>10731.05</v>
      </c>
      <c r="H3351">
        <v>0</v>
      </c>
      <c r="I3351">
        <v>0</v>
      </c>
      <c r="J3351">
        <v>202103</v>
      </c>
    </row>
    <row r="3352" spans="1:10" x14ac:dyDescent="0.3">
      <c r="A3352">
        <v>2021</v>
      </c>
      <c r="B3352">
        <v>3</v>
      </c>
      <c r="C3352" t="s">
        <v>1142</v>
      </c>
      <c r="D3352" t="s">
        <v>1258</v>
      </c>
      <c r="E3352">
        <v>767442.03</v>
      </c>
      <c r="F3352">
        <v>93997.759999999893</v>
      </c>
      <c r="G3352">
        <v>162488.46999999901</v>
      </c>
      <c r="H3352">
        <v>0</v>
      </c>
      <c r="I3352">
        <v>42476.73</v>
      </c>
      <c r="J3352">
        <v>202103</v>
      </c>
    </row>
    <row r="3353" spans="1:10" x14ac:dyDescent="0.3">
      <c r="A3353">
        <v>2021</v>
      </c>
      <c r="B3353">
        <v>3</v>
      </c>
      <c r="C3353" t="s">
        <v>1142</v>
      </c>
      <c r="D3353" t="s">
        <v>1259</v>
      </c>
      <c r="E3353">
        <v>19444</v>
      </c>
      <c r="F3353">
        <v>11669.32</v>
      </c>
      <c r="G3353">
        <v>0</v>
      </c>
      <c r="H3353">
        <v>0</v>
      </c>
      <c r="I3353">
        <v>0</v>
      </c>
      <c r="J3353">
        <v>202103</v>
      </c>
    </row>
    <row r="3354" spans="1:10" x14ac:dyDescent="0.3">
      <c r="A3354">
        <v>2021</v>
      </c>
      <c r="B3354">
        <v>3</v>
      </c>
      <c r="C3354" t="s">
        <v>1142</v>
      </c>
      <c r="D3354" t="s">
        <v>1260</v>
      </c>
      <c r="E3354">
        <v>0</v>
      </c>
      <c r="F3354">
        <v>-10698.5</v>
      </c>
      <c r="G3354">
        <v>0</v>
      </c>
      <c r="H3354">
        <v>0</v>
      </c>
      <c r="I3354">
        <v>0</v>
      </c>
      <c r="J3354">
        <v>202103</v>
      </c>
    </row>
    <row r="3355" spans="1:10" x14ac:dyDescent="0.3">
      <c r="A3355">
        <v>2021</v>
      </c>
      <c r="B3355">
        <v>3</v>
      </c>
      <c r="C3355" t="s">
        <v>1142</v>
      </c>
      <c r="D3355" t="s">
        <v>1261</v>
      </c>
      <c r="E3355">
        <v>678363.98</v>
      </c>
      <c r="F3355">
        <v>12543.9000000001</v>
      </c>
      <c r="G3355">
        <v>11036.82</v>
      </c>
      <c r="H3355">
        <v>0</v>
      </c>
      <c r="I3355">
        <v>0</v>
      </c>
      <c r="J3355">
        <v>202103</v>
      </c>
    </row>
    <row r="3356" spans="1:10" x14ac:dyDescent="0.3">
      <c r="A3356">
        <v>2021</v>
      </c>
      <c r="B3356">
        <v>3</v>
      </c>
      <c r="C3356" t="s">
        <v>1142</v>
      </c>
      <c r="D3356" t="s">
        <v>1262</v>
      </c>
      <c r="E3356">
        <v>320348.81</v>
      </c>
      <c r="F3356">
        <v>-686.45999999996195</v>
      </c>
      <c r="G3356">
        <v>152196.06</v>
      </c>
      <c r="H3356">
        <v>0</v>
      </c>
      <c r="I3356">
        <v>491.95</v>
      </c>
      <c r="J3356">
        <v>202103</v>
      </c>
    </row>
    <row r="3357" spans="1:10" x14ac:dyDescent="0.3">
      <c r="A3357">
        <v>2021</v>
      </c>
      <c r="B3357">
        <v>3</v>
      </c>
      <c r="C3357" t="s">
        <v>1142</v>
      </c>
      <c r="D3357" t="s">
        <v>1263</v>
      </c>
      <c r="E3357">
        <v>136204.28</v>
      </c>
      <c r="F3357">
        <v>3360.3400000000202</v>
      </c>
      <c r="G3357">
        <v>0</v>
      </c>
      <c r="H3357">
        <v>0</v>
      </c>
      <c r="I3357">
        <v>0</v>
      </c>
      <c r="J3357">
        <v>202103</v>
      </c>
    </row>
    <row r="3358" spans="1:10" x14ac:dyDescent="0.3">
      <c r="A3358">
        <v>2021</v>
      </c>
      <c r="B3358">
        <v>3</v>
      </c>
      <c r="C3358" t="s">
        <v>1142</v>
      </c>
      <c r="D3358" t="s">
        <v>1264</v>
      </c>
      <c r="E3358">
        <v>378469.65</v>
      </c>
      <c r="F3358">
        <v>40535.099999999897</v>
      </c>
      <c r="G3358">
        <v>119963.02</v>
      </c>
      <c r="H3358">
        <v>0</v>
      </c>
      <c r="I3358">
        <v>623.72</v>
      </c>
      <c r="J3358">
        <v>202103</v>
      </c>
    </row>
    <row r="3359" spans="1:10" x14ac:dyDescent="0.3">
      <c r="A3359">
        <v>2021</v>
      </c>
      <c r="B3359">
        <v>3</v>
      </c>
      <c r="C3359" t="s">
        <v>1142</v>
      </c>
      <c r="D3359" t="s">
        <v>1265</v>
      </c>
      <c r="E3359">
        <v>111821.99</v>
      </c>
      <c r="F3359">
        <v>19937.63</v>
      </c>
      <c r="G3359">
        <v>0</v>
      </c>
      <c r="H3359">
        <v>0</v>
      </c>
      <c r="I3359">
        <v>0</v>
      </c>
      <c r="J3359">
        <v>202103</v>
      </c>
    </row>
    <row r="3360" spans="1:10" x14ac:dyDescent="0.3">
      <c r="A3360">
        <v>2021</v>
      </c>
      <c r="B3360">
        <v>3</v>
      </c>
      <c r="C3360" t="s">
        <v>1142</v>
      </c>
      <c r="D3360" t="s">
        <v>1266</v>
      </c>
      <c r="E3360">
        <v>0</v>
      </c>
      <c r="F3360">
        <v>-105684.15</v>
      </c>
      <c r="G3360">
        <v>99198.15</v>
      </c>
      <c r="H3360">
        <v>0</v>
      </c>
      <c r="I3360">
        <v>54.82</v>
      </c>
      <c r="J3360">
        <v>202103</v>
      </c>
    </row>
    <row r="3361" spans="1:10" x14ac:dyDescent="0.3">
      <c r="A3361">
        <v>2021</v>
      </c>
      <c r="B3361">
        <v>3</v>
      </c>
      <c r="C3361" t="s">
        <v>1142</v>
      </c>
      <c r="D3361" t="s">
        <v>1267</v>
      </c>
      <c r="E3361">
        <v>313050.03999999899</v>
      </c>
      <c r="F3361">
        <v>65940.869999999806</v>
      </c>
      <c r="G3361">
        <v>54847.21</v>
      </c>
      <c r="H3361">
        <v>12.31</v>
      </c>
      <c r="I3361">
        <v>558.53</v>
      </c>
      <c r="J3361">
        <v>202103</v>
      </c>
    </row>
    <row r="3362" spans="1:10" x14ac:dyDescent="0.3">
      <c r="A3362">
        <v>2021</v>
      </c>
      <c r="B3362">
        <v>3</v>
      </c>
      <c r="C3362" t="s">
        <v>1142</v>
      </c>
      <c r="D3362" t="s">
        <v>1268</v>
      </c>
      <c r="E3362">
        <v>97770</v>
      </c>
      <c r="F3362">
        <v>5324.2599999999902</v>
      </c>
      <c r="G3362">
        <v>4773.59</v>
      </c>
      <c r="H3362">
        <v>0</v>
      </c>
      <c r="I3362">
        <v>0</v>
      </c>
      <c r="J3362">
        <v>202103</v>
      </c>
    </row>
    <row r="3363" spans="1:10" x14ac:dyDescent="0.3">
      <c r="A3363">
        <v>2021</v>
      </c>
      <c r="B3363">
        <v>3</v>
      </c>
      <c r="C3363" t="s">
        <v>1142</v>
      </c>
      <c r="D3363" t="s">
        <v>1269</v>
      </c>
      <c r="E3363">
        <v>13600</v>
      </c>
      <c r="F3363">
        <v>905.56999999999698</v>
      </c>
      <c r="G3363">
        <v>3580.1899999999901</v>
      </c>
      <c r="H3363">
        <v>0</v>
      </c>
      <c r="I3363">
        <v>0</v>
      </c>
      <c r="J3363">
        <v>202103</v>
      </c>
    </row>
    <row r="3364" spans="1:10" x14ac:dyDescent="0.3">
      <c r="A3364">
        <v>2021</v>
      </c>
      <c r="B3364">
        <v>3</v>
      </c>
      <c r="C3364" t="s">
        <v>1142</v>
      </c>
      <c r="D3364" t="s">
        <v>1270</v>
      </c>
      <c r="E3364">
        <v>58657</v>
      </c>
      <c r="F3364">
        <v>26175.14</v>
      </c>
      <c r="G3364">
        <v>0</v>
      </c>
      <c r="H3364">
        <v>0</v>
      </c>
      <c r="I3364">
        <v>0</v>
      </c>
      <c r="J3364">
        <v>202103</v>
      </c>
    </row>
    <row r="3365" spans="1:10" x14ac:dyDescent="0.3">
      <c r="A3365">
        <v>2021</v>
      </c>
      <c r="B3365">
        <v>3</v>
      </c>
      <c r="C3365" t="s">
        <v>1142</v>
      </c>
      <c r="D3365" t="s">
        <v>1272</v>
      </c>
      <c r="E3365">
        <v>88906.06</v>
      </c>
      <c r="F3365">
        <v>50280.99</v>
      </c>
      <c r="G3365">
        <v>0</v>
      </c>
      <c r="H3365">
        <v>0</v>
      </c>
      <c r="I3365">
        <v>0</v>
      </c>
      <c r="J3365">
        <v>202103</v>
      </c>
    </row>
    <row r="3366" spans="1:10" x14ac:dyDescent="0.3">
      <c r="A3366">
        <v>2021</v>
      </c>
      <c r="B3366">
        <v>3</v>
      </c>
      <c r="C3366" t="s">
        <v>1142</v>
      </c>
      <c r="D3366" t="s">
        <v>1274</v>
      </c>
      <c r="E3366">
        <v>0</v>
      </c>
      <c r="F3366" s="4">
        <v>8.7311491370201098E-11</v>
      </c>
      <c r="G3366">
        <v>0</v>
      </c>
      <c r="H3366">
        <v>0</v>
      </c>
      <c r="I3366">
        <v>0</v>
      </c>
      <c r="J3366">
        <v>202103</v>
      </c>
    </row>
    <row r="3367" spans="1:10" x14ac:dyDescent="0.3">
      <c r="A3367">
        <v>2021</v>
      </c>
      <c r="B3367">
        <v>3</v>
      </c>
      <c r="C3367" t="s">
        <v>1142</v>
      </c>
      <c r="D3367" t="s">
        <v>1601</v>
      </c>
      <c r="E3367">
        <v>0</v>
      </c>
      <c r="F3367">
        <v>-16239.63</v>
      </c>
      <c r="G3367">
        <v>0</v>
      </c>
      <c r="H3367">
        <v>0</v>
      </c>
      <c r="I3367">
        <v>0</v>
      </c>
      <c r="J3367">
        <v>202103</v>
      </c>
    </row>
    <row r="3368" spans="1:10" x14ac:dyDescent="0.3">
      <c r="A3368">
        <v>2021</v>
      </c>
      <c r="B3368">
        <v>3</v>
      </c>
      <c r="C3368" t="s">
        <v>1142</v>
      </c>
      <c r="D3368" t="s">
        <v>1602</v>
      </c>
      <c r="E3368">
        <v>0</v>
      </c>
      <c r="F3368">
        <v>-30884.8999999999</v>
      </c>
      <c r="G3368">
        <v>0</v>
      </c>
      <c r="H3368">
        <v>0</v>
      </c>
      <c r="I3368">
        <v>0</v>
      </c>
      <c r="J3368">
        <v>202103</v>
      </c>
    </row>
    <row r="3369" spans="1:10" x14ac:dyDescent="0.3">
      <c r="A3369">
        <v>2021</v>
      </c>
      <c r="B3369">
        <v>3</v>
      </c>
      <c r="C3369" t="s">
        <v>1142</v>
      </c>
      <c r="D3369" t="s">
        <v>1603</v>
      </c>
      <c r="E3369">
        <v>0</v>
      </c>
      <c r="F3369">
        <v>-96581.95</v>
      </c>
      <c r="G3369">
        <v>0</v>
      </c>
      <c r="H3369">
        <v>0</v>
      </c>
      <c r="I3369">
        <v>0</v>
      </c>
      <c r="J3369">
        <v>202103</v>
      </c>
    </row>
    <row r="3370" spans="1:10" x14ac:dyDescent="0.3">
      <c r="A3370">
        <v>2021</v>
      </c>
      <c r="B3370">
        <v>3</v>
      </c>
      <c r="C3370" t="s">
        <v>1142</v>
      </c>
      <c r="D3370" t="s">
        <v>1279</v>
      </c>
      <c r="E3370">
        <v>736071.43</v>
      </c>
      <c r="F3370">
        <v>603590.74999999895</v>
      </c>
      <c r="G3370">
        <v>18127.419999999998</v>
      </c>
      <c r="H3370">
        <v>0</v>
      </c>
      <c r="I3370">
        <v>4.93</v>
      </c>
      <c r="J3370">
        <v>202103</v>
      </c>
    </row>
    <row r="3371" spans="1:10" x14ac:dyDescent="0.3">
      <c r="A3371">
        <v>2021</v>
      </c>
      <c r="B3371">
        <v>3</v>
      </c>
      <c r="C3371" t="s">
        <v>1142</v>
      </c>
      <c r="D3371" t="s">
        <v>1280</v>
      </c>
      <c r="E3371">
        <v>0</v>
      </c>
      <c r="F3371" s="4">
        <v>1.0025758001575001E-11</v>
      </c>
      <c r="G3371">
        <v>0</v>
      </c>
      <c r="H3371">
        <v>0</v>
      </c>
      <c r="I3371" s="4">
        <v>-3.4106051316484799E-13</v>
      </c>
      <c r="J3371">
        <v>202103</v>
      </c>
    </row>
    <row r="3372" spans="1:10" x14ac:dyDescent="0.3">
      <c r="A3372">
        <v>2021</v>
      </c>
      <c r="B3372">
        <v>3</v>
      </c>
      <c r="C3372" t="s">
        <v>1142</v>
      </c>
      <c r="D3372" t="s">
        <v>1281</v>
      </c>
      <c r="E3372">
        <v>69721.33</v>
      </c>
      <c r="F3372">
        <v>5664.92</v>
      </c>
      <c r="G3372">
        <v>4773.59</v>
      </c>
      <c r="H3372">
        <v>0</v>
      </c>
      <c r="I3372">
        <v>0</v>
      </c>
      <c r="J3372">
        <v>202103</v>
      </c>
    </row>
    <row r="3373" spans="1:10" x14ac:dyDescent="0.3">
      <c r="A3373">
        <v>2021</v>
      </c>
      <c r="B3373">
        <v>3</v>
      </c>
      <c r="C3373" t="s">
        <v>1142</v>
      </c>
      <c r="D3373" t="s">
        <v>1282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202103</v>
      </c>
    </row>
    <row r="3374" spans="1:10" x14ac:dyDescent="0.3">
      <c r="A3374">
        <v>2021</v>
      </c>
      <c r="B3374">
        <v>3</v>
      </c>
      <c r="C3374" t="s">
        <v>1142</v>
      </c>
      <c r="D3374" t="s">
        <v>1283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202103</v>
      </c>
    </row>
    <row r="3375" spans="1:10" x14ac:dyDescent="0.3">
      <c r="A3375">
        <v>2021</v>
      </c>
      <c r="B3375">
        <v>3</v>
      </c>
      <c r="C3375" t="s">
        <v>1142</v>
      </c>
      <c r="D3375" t="s">
        <v>1284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202103</v>
      </c>
    </row>
    <row r="3376" spans="1:10" x14ac:dyDescent="0.3">
      <c r="A3376">
        <v>2021</v>
      </c>
      <c r="B3376">
        <v>3</v>
      </c>
      <c r="C3376" t="s">
        <v>1142</v>
      </c>
      <c r="D3376" t="s">
        <v>1285</v>
      </c>
      <c r="E3376">
        <v>0</v>
      </c>
      <c r="F3376" s="4">
        <v>4.7511772294228597E-11</v>
      </c>
      <c r="G3376" s="4">
        <v>-4.6853187996021E-11</v>
      </c>
      <c r="H3376">
        <v>0</v>
      </c>
      <c r="I3376" s="4">
        <v>8.8817841970012504E-16</v>
      </c>
      <c r="J3376">
        <v>202103</v>
      </c>
    </row>
    <row r="3377" spans="1:10" x14ac:dyDescent="0.3">
      <c r="A3377">
        <v>2021</v>
      </c>
      <c r="B3377">
        <v>3</v>
      </c>
      <c r="C3377" t="s">
        <v>1142</v>
      </c>
      <c r="D3377" t="s">
        <v>1286</v>
      </c>
      <c r="E3377">
        <v>0</v>
      </c>
      <c r="F3377">
        <v>-153389.83999999901</v>
      </c>
      <c r="G3377">
        <v>0</v>
      </c>
      <c r="H3377">
        <v>0</v>
      </c>
      <c r="I3377">
        <v>0</v>
      </c>
      <c r="J3377">
        <v>202103</v>
      </c>
    </row>
    <row r="3378" spans="1:10" x14ac:dyDescent="0.3">
      <c r="A3378">
        <v>2021</v>
      </c>
      <c r="B3378">
        <v>3</v>
      </c>
      <c r="C3378" t="s">
        <v>1142</v>
      </c>
      <c r="D3378" t="s">
        <v>1287</v>
      </c>
      <c r="E3378">
        <v>0</v>
      </c>
      <c r="F3378">
        <v>-146847.09999999899</v>
      </c>
      <c r="G3378">
        <v>114492.09</v>
      </c>
      <c r="H3378">
        <v>0</v>
      </c>
      <c r="I3378">
        <v>54.82</v>
      </c>
      <c r="J3378">
        <v>202103</v>
      </c>
    </row>
    <row r="3379" spans="1:10" x14ac:dyDescent="0.3">
      <c r="A3379">
        <v>2021</v>
      </c>
      <c r="B3379">
        <v>3</v>
      </c>
      <c r="C3379" t="s">
        <v>1142</v>
      </c>
      <c r="D3379" t="s">
        <v>1606</v>
      </c>
      <c r="E3379">
        <v>534509.92000000004</v>
      </c>
      <c r="F3379">
        <v>32256.129999999899</v>
      </c>
      <c r="G3379">
        <v>472947.83999999898</v>
      </c>
      <c r="H3379">
        <v>0</v>
      </c>
      <c r="I3379">
        <v>54.82</v>
      </c>
      <c r="J3379">
        <v>202103</v>
      </c>
    </row>
    <row r="3380" spans="1:10" x14ac:dyDescent="0.3">
      <c r="A3380">
        <v>2021</v>
      </c>
      <c r="B3380">
        <v>3</v>
      </c>
      <c r="C3380" t="s">
        <v>1142</v>
      </c>
      <c r="D3380" t="s">
        <v>1288</v>
      </c>
      <c r="E3380">
        <v>1314223.32</v>
      </c>
      <c r="F3380">
        <v>143620.45000000001</v>
      </c>
      <c r="G3380">
        <v>227338.41999999899</v>
      </c>
      <c r="H3380">
        <v>0</v>
      </c>
      <c r="I3380">
        <v>26559.379999999899</v>
      </c>
      <c r="J3380">
        <v>202103</v>
      </c>
    </row>
    <row r="3381" spans="1:10" x14ac:dyDescent="0.3">
      <c r="A3381">
        <v>2021</v>
      </c>
      <c r="B3381">
        <v>3</v>
      </c>
      <c r="C3381" t="s">
        <v>1142</v>
      </c>
      <c r="D3381" t="s">
        <v>1289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202103</v>
      </c>
    </row>
    <row r="3382" spans="1:10" x14ac:dyDescent="0.3">
      <c r="A3382">
        <v>2021</v>
      </c>
      <c r="B3382">
        <v>3</v>
      </c>
      <c r="C3382" t="s">
        <v>1142</v>
      </c>
      <c r="D3382" t="s">
        <v>1290</v>
      </c>
      <c r="E3382">
        <v>190223.04</v>
      </c>
      <c r="F3382">
        <v>3960.26999999996</v>
      </c>
      <c r="G3382">
        <v>1463</v>
      </c>
      <c r="H3382">
        <v>0</v>
      </c>
      <c r="I3382">
        <v>0</v>
      </c>
      <c r="J3382">
        <v>202103</v>
      </c>
    </row>
    <row r="3383" spans="1:10" x14ac:dyDescent="0.3">
      <c r="A3383">
        <v>2021</v>
      </c>
      <c r="B3383">
        <v>3</v>
      </c>
      <c r="C3383" t="s">
        <v>1142</v>
      </c>
      <c r="D3383" t="s">
        <v>1291</v>
      </c>
      <c r="E3383">
        <v>656538.299999999</v>
      </c>
      <c r="F3383">
        <v>56952.839999999698</v>
      </c>
      <c r="G3383">
        <v>115387.689999999</v>
      </c>
      <c r="H3383">
        <v>0</v>
      </c>
      <c r="I3383">
        <v>251562.73</v>
      </c>
      <c r="J3383">
        <v>202103</v>
      </c>
    </row>
    <row r="3384" spans="1:10" x14ac:dyDescent="0.3">
      <c r="A3384">
        <v>2021</v>
      </c>
      <c r="B3384">
        <v>3</v>
      </c>
      <c r="C3384" t="s">
        <v>1142</v>
      </c>
      <c r="D3384" t="s">
        <v>1293</v>
      </c>
      <c r="E3384">
        <v>6625</v>
      </c>
      <c r="F3384">
        <v>149.140000000002</v>
      </c>
      <c r="G3384">
        <v>1193.3899999999901</v>
      </c>
      <c r="H3384">
        <v>0</v>
      </c>
      <c r="I3384">
        <v>0</v>
      </c>
      <c r="J3384">
        <v>202103</v>
      </c>
    </row>
    <row r="3385" spans="1:10" x14ac:dyDescent="0.3">
      <c r="A3385">
        <v>2021</v>
      </c>
      <c r="B3385">
        <v>3</v>
      </c>
      <c r="C3385" t="s">
        <v>1142</v>
      </c>
      <c r="D3385" t="s">
        <v>1295</v>
      </c>
      <c r="E3385">
        <v>4586777.6299999896</v>
      </c>
      <c r="F3385">
        <v>34899.389999998697</v>
      </c>
      <c r="G3385">
        <v>0</v>
      </c>
      <c r="H3385">
        <v>0</v>
      </c>
      <c r="I3385">
        <v>0</v>
      </c>
      <c r="J3385">
        <v>202103</v>
      </c>
    </row>
    <row r="3386" spans="1:10" x14ac:dyDescent="0.3">
      <c r="A3386">
        <v>2021</v>
      </c>
      <c r="B3386">
        <v>3</v>
      </c>
      <c r="C3386" t="s">
        <v>1142</v>
      </c>
      <c r="D3386" t="s">
        <v>1298</v>
      </c>
      <c r="E3386">
        <v>0</v>
      </c>
      <c r="F3386">
        <v>242233.93999999599</v>
      </c>
      <c r="G3386">
        <v>0</v>
      </c>
      <c r="H3386">
        <v>0</v>
      </c>
      <c r="I3386">
        <v>0</v>
      </c>
      <c r="J3386">
        <v>202103</v>
      </c>
    </row>
    <row r="3387" spans="1:10" x14ac:dyDescent="0.3">
      <c r="A3387">
        <v>2021</v>
      </c>
      <c r="B3387">
        <v>3</v>
      </c>
      <c r="C3387" t="s">
        <v>1142</v>
      </c>
      <c r="D3387" t="s">
        <v>1300</v>
      </c>
      <c r="E3387">
        <v>0</v>
      </c>
      <c r="F3387">
        <v>-120725.91</v>
      </c>
      <c r="G3387">
        <v>112971.55</v>
      </c>
      <c r="H3387">
        <v>0</v>
      </c>
      <c r="I3387">
        <v>54.82</v>
      </c>
      <c r="J3387">
        <v>202103</v>
      </c>
    </row>
    <row r="3388" spans="1:10" x14ac:dyDescent="0.3">
      <c r="A3388">
        <v>2021</v>
      </c>
      <c r="B3388">
        <v>3</v>
      </c>
      <c r="C3388" t="s">
        <v>1142</v>
      </c>
      <c r="D3388" t="s">
        <v>1301</v>
      </c>
      <c r="E3388">
        <v>870216.35999999905</v>
      </c>
      <c r="F3388">
        <v>36261.929999999898</v>
      </c>
      <c r="G3388">
        <v>160423.67999999999</v>
      </c>
      <c r="H3388">
        <v>0</v>
      </c>
      <c r="I3388">
        <v>-507.42999999999302</v>
      </c>
      <c r="J3388">
        <v>202103</v>
      </c>
    </row>
    <row r="3389" spans="1:10" x14ac:dyDescent="0.3">
      <c r="A3389">
        <v>2021</v>
      </c>
      <c r="B3389">
        <v>3</v>
      </c>
      <c r="C3389" t="s">
        <v>1142</v>
      </c>
      <c r="D3389" t="s">
        <v>1302</v>
      </c>
      <c r="E3389">
        <v>42260.619999999901</v>
      </c>
      <c r="F3389">
        <v>1567.78999999997</v>
      </c>
      <c r="G3389">
        <v>0</v>
      </c>
      <c r="H3389">
        <v>0</v>
      </c>
      <c r="I3389">
        <v>0</v>
      </c>
      <c r="J3389">
        <v>202103</v>
      </c>
    </row>
    <row r="3390" spans="1:10" x14ac:dyDescent="0.3">
      <c r="A3390">
        <v>2021</v>
      </c>
      <c r="B3390">
        <v>3</v>
      </c>
      <c r="C3390" t="s">
        <v>1142</v>
      </c>
      <c r="D3390" t="s">
        <v>1303</v>
      </c>
      <c r="E3390">
        <v>312703.15999999997</v>
      </c>
      <c r="F3390">
        <v>58265.3</v>
      </c>
      <c r="G3390">
        <v>12874.4</v>
      </c>
      <c r="H3390">
        <v>0</v>
      </c>
      <c r="I3390">
        <v>0</v>
      </c>
      <c r="J3390">
        <v>202103</v>
      </c>
    </row>
    <row r="3391" spans="1:10" x14ac:dyDescent="0.3">
      <c r="A3391">
        <v>2021</v>
      </c>
      <c r="B3391">
        <v>3</v>
      </c>
      <c r="C3391" t="s">
        <v>1142</v>
      </c>
      <c r="D3391" t="s">
        <v>1304</v>
      </c>
      <c r="E3391">
        <v>30785.599999999999</v>
      </c>
      <c r="F3391">
        <v>21368.8999999999</v>
      </c>
      <c r="G3391">
        <v>10381.14</v>
      </c>
      <c r="H3391">
        <v>0</v>
      </c>
      <c r="I3391">
        <v>-4455.55</v>
      </c>
      <c r="J3391">
        <v>202103</v>
      </c>
    </row>
    <row r="3392" spans="1:10" x14ac:dyDescent="0.3">
      <c r="A3392">
        <v>2021</v>
      </c>
      <c r="B3392">
        <v>3</v>
      </c>
      <c r="C3392" t="s">
        <v>1142</v>
      </c>
      <c r="D3392" t="s">
        <v>1305</v>
      </c>
      <c r="E3392">
        <v>105458.33</v>
      </c>
      <c r="F3392">
        <v>25903.39</v>
      </c>
      <c r="G3392">
        <v>18542.32</v>
      </c>
      <c r="H3392">
        <v>4.6100000000000003</v>
      </c>
      <c r="I3392">
        <v>172.82</v>
      </c>
      <c r="J3392">
        <v>202103</v>
      </c>
    </row>
    <row r="3393" spans="1:10" x14ac:dyDescent="0.3">
      <c r="A3393">
        <v>2021</v>
      </c>
      <c r="B3393">
        <v>3</v>
      </c>
      <c r="C3393" t="s">
        <v>1142</v>
      </c>
      <c r="D3393" t="s">
        <v>1306</v>
      </c>
      <c r="E3393">
        <v>1630</v>
      </c>
      <c r="F3393">
        <v>903.36</v>
      </c>
      <c r="G3393">
        <v>23.58</v>
      </c>
      <c r="H3393">
        <v>0</v>
      </c>
      <c r="I3393">
        <v>0</v>
      </c>
      <c r="J3393">
        <v>202103</v>
      </c>
    </row>
    <row r="3394" spans="1:10" x14ac:dyDescent="0.3">
      <c r="A3394">
        <v>2021</v>
      </c>
      <c r="B3394">
        <v>3</v>
      </c>
      <c r="C3394" t="s">
        <v>1142</v>
      </c>
      <c r="D3394" t="s">
        <v>1307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202103</v>
      </c>
    </row>
    <row r="3395" spans="1:10" x14ac:dyDescent="0.3">
      <c r="A3395">
        <v>2021</v>
      </c>
      <c r="B3395">
        <v>3</v>
      </c>
      <c r="C3395" t="s">
        <v>1142</v>
      </c>
      <c r="D3395" t="s">
        <v>1310</v>
      </c>
      <c r="E3395">
        <v>0</v>
      </c>
      <c r="F3395">
        <v>-59629.41</v>
      </c>
      <c r="G3395">
        <v>0</v>
      </c>
      <c r="H3395">
        <v>0</v>
      </c>
      <c r="I3395">
        <v>0</v>
      </c>
      <c r="J3395">
        <v>202103</v>
      </c>
    </row>
    <row r="3396" spans="1:10" x14ac:dyDescent="0.3">
      <c r="A3396">
        <v>2021</v>
      </c>
      <c r="B3396">
        <v>3</v>
      </c>
      <c r="C3396" t="s">
        <v>1142</v>
      </c>
      <c r="D3396" t="s">
        <v>1630</v>
      </c>
      <c r="E3396">
        <v>0</v>
      </c>
      <c r="F3396">
        <v>-490664.63</v>
      </c>
      <c r="G3396">
        <v>490664.63</v>
      </c>
      <c r="H3396">
        <v>0</v>
      </c>
      <c r="I3396">
        <v>0</v>
      </c>
      <c r="J3396">
        <v>202103</v>
      </c>
    </row>
    <row r="3397" spans="1:10" x14ac:dyDescent="0.3">
      <c r="A3397">
        <v>2021</v>
      </c>
      <c r="B3397">
        <v>3</v>
      </c>
      <c r="C3397" t="s">
        <v>1142</v>
      </c>
      <c r="D3397" t="s">
        <v>1312</v>
      </c>
      <c r="E3397">
        <v>0</v>
      </c>
      <c r="F3397">
        <v>-1536913.0799999901</v>
      </c>
      <c r="G3397">
        <v>104122.19</v>
      </c>
      <c r="H3397">
        <v>0</v>
      </c>
      <c r="I3397">
        <v>271.7</v>
      </c>
      <c r="J3397">
        <v>202103</v>
      </c>
    </row>
    <row r="3398" spans="1:10" x14ac:dyDescent="0.3">
      <c r="A3398">
        <v>2021</v>
      </c>
      <c r="B3398">
        <v>3</v>
      </c>
      <c r="C3398" t="s">
        <v>1142</v>
      </c>
      <c r="D3398" t="s">
        <v>1313</v>
      </c>
      <c r="E3398">
        <v>0</v>
      </c>
      <c r="F3398">
        <v>-250</v>
      </c>
      <c r="G3398">
        <v>0</v>
      </c>
      <c r="H3398">
        <v>0</v>
      </c>
      <c r="I3398">
        <v>0</v>
      </c>
      <c r="J3398">
        <v>202103</v>
      </c>
    </row>
    <row r="3399" spans="1:10" x14ac:dyDescent="0.3">
      <c r="A3399">
        <v>2021</v>
      </c>
      <c r="B3399">
        <v>3</v>
      </c>
      <c r="C3399" t="s">
        <v>1142</v>
      </c>
      <c r="D3399" t="s">
        <v>1608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202103</v>
      </c>
    </row>
    <row r="3400" spans="1:10" x14ac:dyDescent="0.3">
      <c r="A3400">
        <v>2021</v>
      </c>
      <c r="B3400">
        <v>3</v>
      </c>
      <c r="C3400" t="s">
        <v>1142</v>
      </c>
      <c r="D3400" t="s">
        <v>1316</v>
      </c>
      <c r="E3400">
        <v>69863.34</v>
      </c>
      <c r="F3400">
        <v>28834.979999999901</v>
      </c>
      <c r="G3400">
        <v>16653.11</v>
      </c>
      <c r="H3400">
        <v>1.73</v>
      </c>
      <c r="I3400">
        <v>66.73</v>
      </c>
      <c r="J3400">
        <v>202103</v>
      </c>
    </row>
    <row r="3401" spans="1:10" x14ac:dyDescent="0.3">
      <c r="A3401">
        <v>2021</v>
      </c>
      <c r="B3401">
        <v>3</v>
      </c>
      <c r="C3401" t="s">
        <v>1142</v>
      </c>
      <c r="D3401" t="s">
        <v>1317</v>
      </c>
      <c r="E3401">
        <v>10961.81</v>
      </c>
      <c r="F3401">
        <v>632.68000000000097</v>
      </c>
      <c r="G3401">
        <v>4773.59</v>
      </c>
      <c r="H3401">
        <v>0</v>
      </c>
      <c r="I3401">
        <v>0</v>
      </c>
      <c r="J3401">
        <v>202103</v>
      </c>
    </row>
    <row r="3402" spans="1:10" x14ac:dyDescent="0.3">
      <c r="A3402">
        <v>2021</v>
      </c>
      <c r="B3402">
        <v>3</v>
      </c>
      <c r="C3402" t="s">
        <v>1142</v>
      </c>
      <c r="D3402" t="s">
        <v>1318</v>
      </c>
      <c r="E3402">
        <v>3297.14</v>
      </c>
      <c r="F3402">
        <v>231.44999999999899</v>
      </c>
      <c r="G3402">
        <v>0</v>
      </c>
      <c r="H3402">
        <v>0</v>
      </c>
      <c r="I3402">
        <v>0</v>
      </c>
      <c r="J3402">
        <v>202103</v>
      </c>
    </row>
    <row r="3403" spans="1:10" x14ac:dyDescent="0.3">
      <c r="A3403">
        <v>2021</v>
      </c>
      <c r="B3403">
        <v>3</v>
      </c>
      <c r="C3403" t="s">
        <v>1142</v>
      </c>
      <c r="D3403" t="s">
        <v>1319</v>
      </c>
      <c r="E3403">
        <v>22144.83</v>
      </c>
      <c r="F3403">
        <v>8629.24</v>
      </c>
      <c r="G3403">
        <v>0</v>
      </c>
      <c r="H3403">
        <v>0</v>
      </c>
      <c r="I3403">
        <v>0</v>
      </c>
      <c r="J3403">
        <v>202103</v>
      </c>
    </row>
    <row r="3404" spans="1:10" x14ac:dyDescent="0.3">
      <c r="A3404">
        <v>2021</v>
      </c>
      <c r="B3404">
        <v>3</v>
      </c>
      <c r="C3404" t="s">
        <v>1142</v>
      </c>
      <c r="D3404" t="s">
        <v>1320</v>
      </c>
      <c r="E3404">
        <v>2019857.79</v>
      </c>
      <c r="F3404">
        <v>140483.889999999</v>
      </c>
      <c r="G3404">
        <v>633336.21</v>
      </c>
      <c r="H3404">
        <v>0</v>
      </c>
      <c r="I3404">
        <v>146349.97</v>
      </c>
      <c r="J3404">
        <v>202103</v>
      </c>
    </row>
    <row r="3405" spans="1:10" x14ac:dyDescent="0.3">
      <c r="A3405">
        <v>2021</v>
      </c>
      <c r="B3405">
        <v>3</v>
      </c>
      <c r="C3405" t="s">
        <v>1142</v>
      </c>
      <c r="D3405" t="s">
        <v>1321</v>
      </c>
      <c r="E3405">
        <v>126530.4</v>
      </c>
      <c r="F3405">
        <v>835.59999999999604</v>
      </c>
      <c r="G3405">
        <v>119775.85</v>
      </c>
      <c r="H3405">
        <v>0</v>
      </c>
      <c r="I3405">
        <v>0</v>
      </c>
      <c r="J3405">
        <v>202103</v>
      </c>
    </row>
    <row r="3406" spans="1:10" x14ac:dyDescent="0.3">
      <c r="A3406">
        <v>2021</v>
      </c>
      <c r="B3406">
        <v>3</v>
      </c>
      <c r="C3406" t="s">
        <v>1142</v>
      </c>
      <c r="D3406" t="s">
        <v>1322</v>
      </c>
      <c r="E3406">
        <v>100587.13</v>
      </c>
      <c r="F3406">
        <v>37918.379999999997</v>
      </c>
      <c r="G3406">
        <v>58039.18</v>
      </c>
      <c r="H3406">
        <v>0</v>
      </c>
      <c r="I3406">
        <v>0</v>
      </c>
      <c r="J3406">
        <v>202103</v>
      </c>
    </row>
    <row r="3407" spans="1:10" x14ac:dyDescent="0.3">
      <c r="A3407">
        <v>2021</v>
      </c>
      <c r="B3407">
        <v>3</v>
      </c>
      <c r="C3407" t="s">
        <v>1142</v>
      </c>
      <c r="D3407" t="s">
        <v>1323</v>
      </c>
      <c r="E3407">
        <v>23799.79</v>
      </c>
      <c r="F3407">
        <v>14060.24</v>
      </c>
      <c r="G3407">
        <v>3177.5599999999899</v>
      </c>
      <c r="H3407">
        <v>0.06</v>
      </c>
      <c r="I3407">
        <v>5.83</v>
      </c>
      <c r="J3407">
        <v>202103</v>
      </c>
    </row>
    <row r="3408" spans="1:10" x14ac:dyDescent="0.3">
      <c r="A3408">
        <v>2021</v>
      </c>
      <c r="B3408">
        <v>3</v>
      </c>
      <c r="C3408" t="s">
        <v>1142</v>
      </c>
      <c r="D3408" t="s">
        <v>1324</v>
      </c>
      <c r="E3408">
        <v>6397.4</v>
      </c>
      <c r="F3408">
        <v>-215.42</v>
      </c>
      <c r="G3408">
        <v>4773.59</v>
      </c>
      <c r="H3408">
        <v>0</v>
      </c>
      <c r="I3408">
        <v>0</v>
      </c>
      <c r="J3408">
        <v>202103</v>
      </c>
    </row>
    <row r="3409" spans="1:10" x14ac:dyDescent="0.3">
      <c r="A3409">
        <v>2021</v>
      </c>
      <c r="B3409">
        <v>3</v>
      </c>
      <c r="C3409" t="s">
        <v>1142</v>
      </c>
      <c r="D3409" t="s">
        <v>1325</v>
      </c>
      <c r="E3409">
        <v>360</v>
      </c>
      <c r="F3409">
        <v>141.44</v>
      </c>
      <c r="G3409">
        <v>0</v>
      </c>
      <c r="H3409">
        <v>0</v>
      </c>
      <c r="I3409">
        <v>0</v>
      </c>
      <c r="J3409">
        <v>202103</v>
      </c>
    </row>
    <row r="3410" spans="1:10" x14ac:dyDescent="0.3">
      <c r="A3410">
        <v>2021</v>
      </c>
      <c r="B3410">
        <v>3</v>
      </c>
      <c r="C3410" t="s">
        <v>1142</v>
      </c>
      <c r="D3410" t="s">
        <v>1326</v>
      </c>
      <c r="E3410">
        <v>0</v>
      </c>
      <c r="F3410" s="4">
        <v>-2.2026824808563101E-13</v>
      </c>
      <c r="G3410" s="4">
        <v>1.81898940354585E-12</v>
      </c>
      <c r="H3410">
        <v>0</v>
      </c>
      <c r="I3410">
        <v>0</v>
      </c>
      <c r="J3410">
        <v>202103</v>
      </c>
    </row>
    <row r="3411" spans="1:10" x14ac:dyDescent="0.3">
      <c r="A3411">
        <v>2021</v>
      </c>
      <c r="B3411">
        <v>3</v>
      </c>
      <c r="C3411" t="s">
        <v>1142</v>
      </c>
      <c r="D3411" t="s">
        <v>1327</v>
      </c>
      <c r="E3411">
        <v>0</v>
      </c>
      <c r="F3411" s="4">
        <v>-9.2684748764781895E-12</v>
      </c>
      <c r="G3411" s="4">
        <v>9.0949470177292808E-12</v>
      </c>
      <c r="H3411">
        <v>0</v>
      </c>
      <c r="I3411" s="4">
        <v>-8.8817841970012507E-15</v>
      </c>
      <c r="J3411">
        <v>202103</v>
      </c>
    </row>
    <row r="3412" spans="1:10" x14ac:dyDescent="0.3">
      <c r="A3412">
        <v>2021</v>
      </c>
      <c r="B3412">
        <v>3</v>
      </c>
      <c r="C3412" t="s">
        <v>1142</v>
      </c>
      <c r="D3412" t="s">
        <v>1328</v>
      </c>
      <c r="E3412">
        <v>1101298.6999999899</v>
      </c>
      <c r="F3412">
        <v>247602.47999999899</v>
      </c>
      <c r="G3412">
        <v>221613.299999999</v>
      </c>
      <c r="H3412">
        <v>42.71</v>
      </c>
      <c r="I3412">
        <v>59507.6899999999</v>
      </c>
      <c r="J3412">
        <v>202103</v>
      </c>
    </row>
    <row r="3413" spans="1:10" x14ac:dyDescent="0.3">
      <c r="A3413">
        <v>2021</v>
      </c>
      <c r="B3413">
        <v>3</v>
      </c>
      <c r="C3413" t="s">
        <v>1142</v>
      </c>
      <c r="D3413" t="s">
        <v>1329</v>
      </c>
      <c r="E3413">
        <v>319834.19999999902</v>
      </c>
      <c r="F3413">
        <v>43268.409999999902</v>
      </c>
      <c r="G3413">
        <v>9895.2000000000007</v>
      </c>
      <c r="H3413">
        <v>0</v>
      </c>
      <c r="I3413">
        <v>0</v>
      </c>
      <c r="J3413">
        <v>202103</v>
      </c>
    </row>
    <row r="3414" spans="1:10" x14ac:dyDescent="0.3">
      <c r="A3414">
        <v>2021</v>
      </c>
      <c r="B3414">
        <v>3</v>
      </c>
      <c r="C3414" t="s">
        <v>1142</v>
      </c>
      <c r="D3414" t="s">
        <v>1330</v>
      </c>
      <c r="E3414">
        <v>2074.02</v>
      </c>
      <c r="F3414">
        <v>-337.039999999999</v>
      </c>
      <c r="G3414">
        <v>546.34</v>
      </c>
      <c r="H3414">
        <v>0</v>
      </c>
      <c r="I3414">
        <v>0</v>
      </c>
      <c r="J3414">
        <v>202103</v>
      </c>
    </row>
    <row r="3415" spans="1:10" x14ac:dyDescent="0.3">
      <c r="A3415">
        <v>2021</v>
      </c>
      <c r="B3415">
        <v>3</v>
      </c>
      <c r="C3415" t="s">
        <v>1142</v>
      </c>
      <c r="D3415" t="s">
        <v>1331</v>
      </c>
      <c r="E3415">
        <v>824297.82</v>
      </c>
      <c r="F3415">
        <v>273457.18999999901</v>
      </c>
      <c r="G3415">
        <v>222223.29</v>
      </c>
      <c r="H3415">
        <v>69</v>
      </c>
      <c r="I3415">
        <v>674.76</v>
      </c>
      <c r="J3415">
        <v>202103</v>
      </c>
    </row>
    <row r="3416" spans="1:10" x14ac:dyDescent="0.3">
      <c r="A3416">
        <v>2021</v>
      </c>
      <c r="B3416">
        <v>3</v>
      </c>
      <c r="C3416" t="s">
        <v>1142</v>
      </c>
      <c r="D3416" t="s">
        <v>1332</v>
      </c>
      <c r="E3416">
        <v>464000.24</v>
      </c>
      <c r="F3416">
        <v>12136.4799999999</v>
      </c>
      <c r="G3416">
        <v>16798</v>
      </c>
      <c r="H3416">
        <v>0</v>
      </c>
      <c r="I3416">
        <v>0</v>
      </c>
      <c r="J3416">
        <v>202103</v>
      </c>
    </row>
    <row r="3417" spans="1:10" x14ac:dyDescent="0.3">
      <c r="A3417">
        <v>2021</v>
      </c>
      <c r="B3417">
        <v>3</v>
      </c>
      <c r="C3417" t="s">
        <v>1142</v>
      </c>
      <c r="D3417" t="s">
        <v>1333</v>
      </c>
      <c r="E3417">
        <v>40111.15</v>
      </c>
      <c r="F3417">
        <v>1056.44</v>
      </c>
      <c r="G3417">
        <v>546.37000000000103</v>
      </c>
      <c r="H3417">
        <v>2.4</v>
      </c>
      <c r="I3417">
        <v>89.45</v>
      </c>
      <c r="J3417">
        <v>202103</v>
      </c>
    </row>
    <row r="3418" spans="1:10" x14ac:dyDescent="0.3">
      <c r="A3418">
        <v>2021</v>
      </c>
      <c r="B3418">
        <v>3</v>
      </c>
      <c r="C3418" t="s">
        <v>1142</v>
      </c>
      <c r="D3418" t="s">
        <v>1335</v>
      </c>
      <c r="E3418">
        <v>20022.37</v>
      </c>
      <c r="F3418">
        <v>11602.5199999999</v>
      </c>
      <c r="G3418">
        <v>0</v>
      </c>
      <c r="H3418">
        <v>0</v>
      </c>
      <c r="I3418">
        <v>0</v>
      </c>
      <c r="J3418">
        <v>202103</v>
      </c>
    </row>
    <row r="3419" spans="1:10" x14ac:dyDescent="0.3">
      <c r="A3419">
        <v>2021</v>
      </c>
      <c r="B3419">
        <v>3</v>
      </c>
      <c r="C3419" t="s">
        <v>1142</v>
      </c>
      <c r="D3419" t="s">
        <v>1336</v>
      </c>
      <c r="E3419">
        <v>98494.22</v>
      </c>
      <c r="F3419">
        <v>21435.109999999899</v>
      </c>
      <c r="G3419">
        <v>29783.55</v>
      </c>
      <c r="H3419">
        <v>2.73</v>
      </c>
      <c r="I3419">
        <v>115.71</v>
      </c>
      <c r="J3419">
        <v>202103</v>
      </c>
    </row>
    <row r="3420" spans="1:10" x14ac:dyDescent="0.3">
      <c r="A3420">
        <v>2021</v>
      </c>
      <c r="B3420">
        <v>3</v>
      </c>
      <c r="C3420" t="s">
        <v>1142</v>
      </c>
      <c r="D3420" t="s">
        <v>1337</v>
      </c>
      <c r="E3420">
        <v>11479.15</v>
      </c>
      <c r="F3420">
        <v>4350.6299999999901</v>
      </c>
      <c r="G3420">
        <v>0</v>
      </c>
      <c r="H3420">
        <v>0</v>
      </c>
      <c r="I3420">
        <v>0</v>
      </c>
      <c r="J3420">
        <v>202103</v>
      </c>
    </row>
    <row r="3421" spans="1:10" x14ac:dyDescent="0.3">
      <c r="A3421">
        <v>2021</v>
      </c>
      <c r="B3421">
        <v>3</v>
      </c>
      <c r="C3421" t="s">
        <v>1142</v>
      </c>
      <c r="D3421" t="s">
        <v>1338</v>
      </c>
      <c r="E3421">
        <v>0</v>
      </c>
      <c r="F3421">
        <v>135.229999999999</v>
      </c>
      <c r="G3421">
        <v>0</v>
      </c>
      <c r="H3421">
        <v>0</v>
      </c>
      <c r="I3421">
        <v>0</v>
      </c>
      <c r="J3421">
        <v>202103</v>
      </c>
    </row>
    <row r="3422" spans="1:10" x14ac:dyDescent="0.3">
      <c r="A3422">
        <v>2021</v>
      </c>
      <c r="B3422">
        <v>3</v>
      </c>
      <c r="C3422" t="s">
        <v>1142</v>
      </c>
      <c r="D3422" t="s">
        <v>1339</v>
      </c>
      <c r="E3422">
        <v>777202.25</v>
      </c>
      <c r="F3422">
        <v>27017.08</v>
      </c>
      <c r="G3422">
        <v>217137.21</v>
      </c>
      <c r="H3422">
        <v>36.5</v>
      </c>
      <c r="I3422">
        <v>40002.18</v>
      </c>
      <c r="J3422">
        <v>202103</v>
      </c>
    </row>
    <row r="3423" spans="1:10" x14ac:dyDescent="0.3">
      <c r="A3423">
        <v>2021</v>
      </c>
      <c r="B3423">
        <v>3</v>
      </c>
      <c r="C3423" t="s">
        <v>1142</v>
      </c>
      <c r="D3423" t="s">
        <v>1340</v>
      </c>
      <c r="E3423">
        <v>946</v>
      </c>
      <c r="F3423">
        <v>65.23</v>
      </c>
      <c r="G3423">
        <v>0</v>
      </c>
      <c r="H3423">
        <v>0</v>
      </c>
      <c r="I3423">
        <v>0</v>
      </c>
      <c r="J3423">
        <v>202103</v>
      </c>
    </row>
    <row r="3424" spans="1:10" x14ac:dyDescent="0.3">
      <c r="A3424">
        <v>2021</v>
      </c>
      <c r="B3424">
        <v>3</v>
      </c>
      <c r="C3424" t="s">
        <v>1142</v>
      </c>
      <c r="D3424" t="s">
        <v>1610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202103</v>
      </c>
    </row>
    <row r="3425" spans="1:10" x14ac:dyDescent="0.3">
      <c r="A3425">
        <v>2021</v>
      </c>
      <c r="B3425">
        <v>3</v>
      </c>
      <c r="C3425" t="s">
        <v>1142</v>
      </c>
      <c r="D3425" t="s">
        <v>1346</v>
      </c>
      <c r="E3425">
        <v>0</v>
      </c>
      <c r="F3425">
        <v>-106044.659999999</v>
      </c>
      <c r="G3425">
        <v>99622.84</v>
      </c>
      <c r="H3425">
        <v>0</v>
      </c>
      <c r="I3425">
        <v>53.16</v>
      </c>
      <c r="J3425">
        <v>202103</v>
      </c>
    </row>
    <row r="3426" spans="1:10" x14ac:dyDescent="0.3">
      <c r="A3426">
        <v>2021</v>
      </c>
      <c r="B3426">
        <v>3</v>
      </c>
      <c r="C3426" t="s">
        <v>1142</v>
      </c>
      <c r="D3426" t="s">
        <v>1347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202103</v>
      </c>
    </row>
    <row r="3427" spans="1:10" x14ac:dyDescent="0.3">
      <c r="A3427">
        <v>2021</v>
      </c>
      <c r="B3427">
        <v>3</v>
      </c>
      <c r="C3427" t="s">
        <v>1142</v>
      </c>
      <c r="D3427" t="s">
        <v>1348</v>
      </c>
      <c r="E3427">
        <v>777796.2</v>
      </c>
      <c r="F3427">
        <v>157382.389999999</v>
      </c>
      <c r="G3427">
        <v>202073.85</v>
      </c>
      <c r="H3427">
        <v>0</v>
      </c>
      <c r="I3427">
        <v>10.92</v>
      </c>
      <c r="J3427">
        <v>202103</v>
      </c>
    </row>
    <row r="3428" spans="1:10" x14ac:dyDescent="0.3">
      <c r="A3428">
        <v>2021</v>
      </c>
      <c r="B3428">
        <v>3</v>
      </c>
      <c r="C3428" t="s">
        <v>1142</v>
      </c>
      <c r="D3428" t="s">
        <v>1349</v>
      </c>
      <c r="E3428">
        <v>115356.03</v>
      </c>
      <c r="F3428">
        <v>9395.9600000000191</v>
      </c>
      <c r="G3428">
        <v>5852</v>
      </c>
      <c r="H3428">
        <v>0</v>
      </c>
      <c r="I3428">
        <v>0</v>
      </c>
      <c r="J3428">
        <v>202103</v>
      </c>
    </row>
    <row r="3429" spans="1:10" x14ac:dyDescent="0.3">
      <c r="A3429">
        <v>2021</v>
      </c>
      <c r="B3429">
        <v>3</v>
      </c>
      <c r="C3429" t="s">
        <v>1142</v>
      </c>
      <c r="D3429" t="s">
        <v>1350</v>
      </c>
      <c r="E3429">
        <v>96643.6</v>
      </c>
      <c r="F3429">
        <v>14913.65</v>
      </c>
      <c r="G3429">
        <v>49462.28</v>
      </c>
      <c r="H3429">
        <v>0</v>
      </c>
      <c r="I3429">
        <v>25497.619999999901</v>
      </c>
      <c r="J3429">
        <v>202103</v>
      </c>
    </row>
    <row r="3430" spans="1:10" x14ac:dyDescent="0.3">
      <c r="A3430">
        <v>2021</v>
      </c>
      <c r="B3430">
        <v>3</v>
      </c>
      <c r="C3430" t="s">
        <v>1142</v>
      </c>
      <c r="D3430" t="s">
        <v>1351</v>
      </c>
      <c r="E3430">
        <v>170</v>
      </c>
      <c r="F3430">
        <v>0.28999999999999199</v>
      </c>
      <c r="G3430">
        <v>0</v>
      </c>
      <c r="H3430">
        <v>0</v>
      </c>
      <c r="I3430">
        <v>0</v>
      </c>
      <c r="J3430">
        <v>202103</v>
      </c>
    </row>
    <row r="3431" spans="1:10" x14ac:dyDescent="0.3">
      <c r="A3431">
        <v>2021</v>
      </c>
      <c r="B3431">
        <v>3</v>
      </c>
      <c r="C3431" t="s">
        <v>1142</v>
      </c>
      <c r="D3431" t="s">
        <v>1352</v>
      </c>
      <c r="E3431">
        <v>360177.98</v>
      </c>
      <c r="F3431">
        <v>37270.949999999997</v>
      </c>
      <c r="G3431">
        <v>119621.34</v>
      </c>
      <c r="H3431">
        <v>15.87</v>
      </c>
      <c r="I3431">
        <v>24046.98</v>
      </c>
      <c r="J3431">
        <v>202103</v>
      </c>
    </row>
    <row r="3432" spans="1:10" x14ac:dyDescent="0.3">
      <c r="A3432">
        <v>2021</v>
      </c>
      <c r="B3432">
        <v>3</v>
      </c>
      <c r="C3432" t="s">
        <v>1142</v>
      </c>
      <c r="D3432" t="s">
        <v>1353</v>
      </c>
      <c r="E3432">
        <v>130940.1</v>
      </c>
      <c r="F3432">
        <v>64614.81</v>
      </c>
      <c r="G3432">
        <v>35140.050000000003</v>
      </c>
      <c r="H3432">
        <v>0</v>
      </c>
      <c r="I3432">
        <v>34.4</v>
      </c>
      <c r="J3432">
        <v>202103</v>
      </c>
    </row>
    <row r="3433" spans="1:10" x14ac:dyDescent="0.3">
      <c r="A3433">
        <v>2021</v>
      </c>
      <c r="B3433">
        <v>3</v>
      </c>
      <c r="C3433" t="s">
        <v>1142</v>
      </c>
      <c r="D3433" t="s">
        <v>1354</v>
      </c>
      <c r="E3433">
        <v>3429</v>
      </c>
      <c r="F3433">
        <v>871.43</v>
      </c>
      <c r="G3433">
        <v>0</v>
      </c>
      <c r="H3433">
        <v>0</v>
      </c>
      <c r="I3433">
        <v>0</v>
      </c>
      <c r="J3433">
        <v>202103</v>
      </c>
    </row>
    <row r="3434" spans="1:10" x14ac:dyDescent="0.3">
      <c r="A3434">
        <v>2021</v>
      </c>
      <c r="B3434">
        <v>3</v>
      </c>
      <c r="C3434" t="s">
        <v>1142</v>
      </c>
      <c r="D3434" t="s">
        <v>1356</v>
      </c>
      <c r="E3434">
        <v>200892.04</v>
      </c>
      <c r="F3434">
        <v>49610.41</v>
      </c>
      <c r="G3434">
        <v>84083.15</v>
      </c>
      <c r="H3434">
        <v>0</v>
      </c>
      <c r="I3434">
        <v>10.92</v>
      </c>
      <c r="J3434">
        <v>202103</v>
      </c>
    </row>
    <row r="3435" spans="1:10" x14ac:dyDescent="0.3">
      <c r="A3435">
        <v>2021</v>
      </c>
      <c r="B3435">
        <v>3</v>
      </c>
      <c r="C3435" t="s">
        <v>1142</v>
      </c>
      <c r="D3435" t="s">
        <v>1357</v>
      </c>
      <c r="E3435">
        <v>68769.2</v>
      </c>
      <c r="F3435">
        <v>9543.09</v>
      </c>
      <c r="G3435">
        <v>38341.94</v>
      </c>
      <c r="H3435">
        <v>0</v>
      </c>
      <c r="I3435">
        <v>13102.76</v>
      </c>
      <c r="J3435">
        <v>202103</v>
      </c>
    </row>
    <row r="3436" spans="1:10" x14ac:dyDescent="0.3">
      <c r="A3436">
        <v>2021</v>
      </c>
      <c r="B3436">
        <v>3</v>
      </c>
      <c r="C3436" t="s">
        <v>1142</v>
      </c>
      <c r="D3436" t="s">
        <v>1358</v>
      </c>
      <c r="E3436">
        <v>0</v>
      </c>
      <c r="F3436">
        <v>-232830.95</v>
      </c>
      <c r="G3436">
        <v>210434.45</v>
      </c>
      <c r="H3436">
        <v>0</v>
      </c>
      <c r="I3436">
        <v>218.8</v>
      </c>
      <c r="J3436">
        <v>202103</v>
      </c>
    </row>
    <row r="3437" spans="1:10" x14ac:dyDescent="0.3">
      <c r="A3437">
        <v>2021</v>
      </c>
      <c r="B3437">
        <v>3</v>
      </c>
      <c r="C3437" t="s">
        <v>1142</v>
      </c>
      <c r="D3437" t="s">
        <v>1361</v>
      </c>
      <c r="E3437">
        <v>0</v>
      </c>
      <c r="F3437">
        <v>454687.77</v>
      </c>
      <c r="G3437">
        <v>0</v>
      </c>
      <c r="H3437">
        <v>0</v>
      </c>
      <c r="I3437">
        <v>0</v>
      </c>
      <c r="J3437">
        <v>202103</v>
      </c>
    </row>
    <row r="3438" spans="1:10" x14ac:dyDescent="0.3">
      <c r="A3438">
        <v>2021</v>
      </c>
      <c r="B3438">
        <v>3</v>
      </c>
      <c r="C3438" t="s">
        <v>1142</v>
      </c>
      <c r="D3438" t="s">
        <v>1362</v>
      </c>
      <c r="E3438">
        <v>0</v>
      </c>
      <c r="F3438">
        <v>6152.82</v>
      </c>
      <c r="G3438">
        <v>0</v>
      </c>
      <c r="H3438">
        <v>0</v>
      </c>
      <c r="I3438">
        <v>0</v>
      </c>
      <c r="J3438">
        <v>202103</v>
      </c>
    </row>
    <row r="3439" spans="1:10" x14ac:dyDescent="0.3">
      <c r="A3439">
        <v>2021</v>
      </c>
      <c r="B3439">
        <v>3</v>
      </c>
      <c r="C3439" t="s">
        <v>1142</v>
      </c>
      <c r="D3439" t="s">
        <v>1363</v>
      </c>
      <c r="E3439">
        <v>0</v>
      </c>
      <c r="F3439">
        <v>-250123.29</v>
      </c>
      <c r="G3439">
        <v>0</v>
      </c>
      <c r="H3439">
        <v>0</v>
      </c>
      <c r="I3439">
        <v>0</v>
      </c>
      <c r="J3439">
        <v>202103</v>
      </c>
    </row>
    <row r="3440" spans="1:10" x14ac:dyDescent="0.3">
      <c r="A3440">
        <v>2021</v>
      </c>
      <c r="B3440">
        <v>3</v>
      </c>
      <c r="C3440" t="s">
        <v>1142</v>
      </c>
      <c r="D3440" t="s">
        <v>1365</v>
      </c>
      <c r="E3440">
        <v>11895</v>
      </c>
      <c r="F3440">
        <v>386.849999999994</v>
      </c>
      <c r="G3440">
        <v>1193.3899999999901</v>
      </c>
      <c r="H3440">
        <v>0</v>
      </c>
      <c r="I3440">
        <v>0</v>
      </c>
      <c r="J3440">
        <v>202103</v>
      </c>
    </row>
    <row r="3441" spans="1:10" x14ac:dyDescent="0.3">
      <c r="A3441">
        <v>2021</v>
      </c>
      <c r="B3441">
        <v>3</v>
      </c>
      <c r="C3441" t="s">
        <v>1142</v>
      </c>
      <c r="D3441" t="s">
        <v>1366</v>
      </c>
      <c r="E3441">
        <v>0</v>
      </c>
      <c r="F3441" s="4">
        <v>2.04281036531028E-12</v>
      </c>
      <c r="G3441" s="4">
        <v>-4.5474735088646402E-13</v>
      </c>
      <c r="H3441">
        <v>0</v>
      </c>
      <c r="I3441">
        <v>0</v>
      </c>
      <c r="J3441">
        <v>202103</v>
      </c>
    </row>
    <row r="3442" spans="1:10" x14ac:dyDescent="0.3">
      <c r="A3442">
        <v>2021</v>
      </c>
      <c r="B3442">
        <v>3</v>
      </c>
      <c r="C3442" t="s">
        <v>1142</v>
      </c>
      <c r="D3442" t="s">
        <v>1367</v>
      </c>
      <c r="E3442">
        <v>39441.01</v>
      </c>
      <c r="F3442">
        <v>6761.91</v>
      </c>
      <c r="G3442">
        <v>24242.29</v>
      </c>
      <c r="H3442">
        <v>0.41</v>
      </c>
      <c r="I3442">
        <v>68.290000000000006</v>
      </c>
      <c r="J3442">
        <v>202103</v>
      </c>
    </row>
    <row r="3443" spans="1:10" x14ac:dyDescent="0.3">
      <c r="A3443">
        <v>2021</v>
      </c>
      <c r="B3443">
        <v>3</v>
      </c>
      <c r="C3443" t="s">
        <v>1142</v>
      </c>
      <c r="D3443" t="s">
        <v>1611</v>
      </c>
      <c r="E3443">
        <v>-14200</v>
      </c>
      <c r="F3443">
        <v>-987.02999999999804</v>
      </c>
      <c r="G3443">
        <v>0</v>
      </c>
      <c r="H3443">
        <v>0</v>
      </c>
      <c r="I3443">
        <v>0</v>
      </c>
      <c r="J3443">
        <v>202103</v>
      </c>
    </row>
    <row r="3444" spans="1:10" x14ac:dyDescent="0.3">
      <c r="A3444">
        <v>2021</v>
      </c>
      <c r="B3444">
        <v>3</v>
      </c>
      <c r="C3444" t="s">
        <v>1142</v>
      </c>
      <c r="D3444" t="s">
        <v>1368</v>
      </c>
      <c r="E3444">
        <v>39128.6</v>
      </c>
      <c r="F3444">
        <v>1543.26</v>
      </c>
      <c r="G3444">
        <v>28641.55</v>
      </c>
      <c r="H3444">
        <v>0</v>
      </c>
      <c r="I3444">
        <v>0</v>
      </c>
      <c r="J3444">
        <v>202103</v>
      </c>
    </row>
    <row r="3445" spans="1:10" x14ac:dyDescent="0.3">
      <c r="A3445">
        <v>2021</v>
      </c>
      <c r="B3445">
        <v>3</v>
      </c>
      <c r="C3445" t="s">
        <v>1142</v>
      </c>
      <c r="D3445" t="s">
        <v>1369</v>
      </c>
      <c r="E3445">
        <v>334842.75</v>
      </c>
      <c r="F3445">
        <v>44519.87</v>
      </c>
      <c r="G3445">
        <v>37375.480000000003</v>
      </c>
      <c r="H3445">
        <v>0</v>
      </c>
      <c r="I3445">
        <v>0</v>
      </c>
      <c r="J3445">
        <v>202103</v>
      </c>
    </row>
    <row r="3446" spans="1:10" x14ac:dyDescent="0.3">
      <c r="A3446">
        <v>2021</v>
      </c>
      <c r="B3446">
        <v>3</v>
      </c>
      <c r="C3446" t="s">
        <v>1142</v>
      </c>
      <c r="D3446" t="s">
        <v>1370</v>
      </c>
      <c r="E3446">
        <v>8503.2000000000007</v>
      </c>
      <c r="F3446">
        <v>1558.0699999999899</v>
      </c>
      <c r="G3446">
        <v>1236.8399999999999</v>
      </c>
      <c r="H3446">
        <v>0</v>
      </c>
      <c r="I3446">
        <v>0</v>
      </c>
      <c r="J3446">
        <v>202103</v>
      </c>
    </row>
    <row r="3447" spans="1:10" x14ac:dyDescent="0.3">
      <c r="A3447">
        <v>2021</v>
      </c>
      <c r="B3447">
        <v>3</v>
      </c>
      <c r="C3447" t="s">
        <v>1142</v>
      </c>
      <c r="D3447" t="s">
        <v>1371</v>
      </c>
      <c r="E3447">
        <v>57348.73</v>
      </c>
      <c r="F3447">
        <v>-7945.3699999999799</v>
      </c>
      <c r="G3447">
        <v>1627.34</v>
      </c>
      <c r="H3447">
        <v>0</v>
      </c>
      <c r="I3447">
        <v>0</v>
      </c>
      <c r="J3447">
        <v>202103</v>
      </c>
    </row>
    <row r="3448" spans="1:10" x14ac:dyDescent="0.3">
      <c r="A3448">
        <v>2021</v>
      </c>
      <c r="B3448">
        <v>3</v>
      </c>
      <c r="C3448" t="s">
        <v>1142</v>
      </c>
      <c r="D3448" t="s">
        <v>1375</v>
      </c>
      <c r="E3448">
        <v>0</v>
      </c>
      <c r="F3448">
        <v>0</v>
      </c>
      <c r="G3448">
        <v>154372.20000000001</v>
      </c>
      <c r="H3448">
        <v>0</v>
      </c>
      <c r="I3448">
        <v>437.13</v>
      </c>
      <c r="J3448">
        <v>202103</v>
      </c>
    </row>
    <row r="3449" spans="1:10" x14ac:dyDescent="0.3">
      <c r="A3449">
        <v>2021</v>
      </c>
      <c r="B3449">
        <v>3</v>
      </c>
      <c r="C3449" t="s">
        <v>1142</v>
      </c>
      <c r="D3449" t="s">
        <v>1376</v>
      </c>
      <c r="E3449">
        <v>0</v>
      </c>
      <c r="F3449">
        <v>80219.320000000007</v>
      </c>
      <c r="G3449">
        <v>54025.179999999898</v>
      </c>
      <c r="H3449">
        <v>0</v>
      </c>
      <c r="I3449">
        <v>0</v>
      </c>
      <c r="J3449">
        <v>202103</v>
      </c>
    </row>
    <row r="3450" spans="1:10" x14ac:dyDescent="0.3">
      <c r="A3450">
        <v>2021</v>
      </c>
      <c r="B3450">
        <v>3</v>
      </c>
      <c r="C3450" t="s">
        <v>1142</v>
      </c>
      <c r="D3450" t="s">
        <v>1377</v>
      </c>
      <c r="E3450">
        <v>5353323.22</v>
      </c>
      <c r="F3450">
        <v>180328.79</v>
      </c>
      <c r="G3450">
        <v>1472813.81</v>
      </c>
      <c r="H3450">
        <v>11</v>
      </c>
      <c r="I3450">
        <v>121968.95</v>
      </c>
      <c r="J3450">
        <v>202103</v>
      </c>
    </row>
    <row r="3451" spans="1:10" x14ac:dyDescent="0.3">
      <c r="A3451">
        <v>2021</v>
      </c>
      <c r="B3451">
        <v>3</v>
      </c>
      <c r="C3451" t="s">
        <v>1142</v>
      </c>
      <c r="D3451" t="s">
        <v>1378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202103</v>
      </c>
    </row>
    <row r="3452" spans="1:10" x14ac:dyDescent="0.3">
      <c r="A3452">
        <v>2021</v>
      </c>
      <c r="B3452">
        <v>3</v>
      </c>
      <c r="C3452" t="s">
        <v>1142</v>
      </c>
      <c r="D3452" t="s">
        <v>1379</v>
      </c>
      <c r="E3452">
        <v>1289322.69</v>
      </c>
      <c r="F3452">
        <v>-18599.689999999799</v>
      </c>
      <c r="G3452">
        <v>16798</v>
      </c>
      <c r="H3452">
        <v>0</v>
      </c>
      <c r="I3452">
        <v>0</v>
      </c>
      <c r="J3452">
        <v>202103</v>
      </c>
    </row>
    <row r="3453" spans="1:10" x14ac:dyDescent="0.3">
      <c r="A3453">
        <v>2021</v>
      </c>
      <c r="B3453">
        <v>3</v>
      </c>
      <c r="C3453" t="s">
        <v>1142</v>
      </c>
      <c r="D3453" t="s">
        <v>1380</v>
      </c>
      <c r="E3453">
        <v>23414.6</v>
      </c>
      <c r="F3453">
        <v>2188.5299999999902</v>
      </c>
      <c r="G3453">
        <v>0</v>
      </c>
      <c r="H3453">
        <v>0</v>
      </c>
      <c r="I3453">
        <v>0</v>
      </c>
      <c r="J3453">
        <v>202103</v>
      </c>
    </row>
    <row r="3454" spans="1:10" x14ac:dyDescent="0.3">
      <c r="A3454">
        <v>2021</v>
      </c>
      <c r="B3454">
        <v>3</v>
      </c>
      <c r="C3454" t="s">
        <v>1142</v>
      </c>
      <c r="D3454" t="s">
        <v>1381</v>
      </c>
      <c r="E3454">
        <v>131693.07</v>
      </c>
      <c r="F3454">
        <v>17538.95</v>
      </c>
      <c r="G3454">
        <v>39545.1899999999</v>
      </c>
      <c r="H3454">
        <v>5.81</v>
      </c>
      <c r="I3454">
        <v>219.849999999999</v>
      </c>
      <c r="J3454">
        <v>202103</v>
      </c>
    </row>
    <row r="3455" spans="1:10" x14ac:dyDescent="0.3">
      <c r="A3455">
        <v>2021</v>
      </c>
      <c r="B3455">
        <v>3</v>
      </c>
      <c r="C3455" t="s">
        <v>1142</v>
      </c>
      <c r="D3455" t="s">
        <v>1382</v>
      </c>
      <c r="E3455">
        <v>200</v>
      </c>
      <c r="F3455">
        <v>146.72999999999999</v>
      </c>
      <c r="G3455">
        <v>0</v>
      </c>
      <c r="H3455">
        <v>0</v>
      </c>
      <c r="I3455">
        <v>0</v>
      </c>
      <c r="J3455">
        <v>202103</v>
      </c>
    </row>
    <row r="3456" spans="1:10" x14ac:dyDescent="0.3">
      <c r="A3456">
        <v>2021</v>
      </c>
      <c r="B3456">
        <v>3</v>
      </c>
      <c r="C3456" t="s">
        <v>1142</v>
      </c>
      <c r="D3456" t="s">
        <v>1631</v>
      </c>
      <c r="E3456">
        <v>0</v>
      </c>
      <c r="F3456">
        <v>-177.14</v>
      </c>
      <c r="G3456">
        <v>0</v>
      </c>
      <c r="H3456">
        <v>0</v>
      </c>
      <c r="I3456">
        <v>0</v>
      </c>
      <c r="J3456">
        <v>202103</v>
      </c>
    </row>
    <row r="3457" spans="1:10" x14ac:dyDescent="0.3">
      <c r="A3457">
        <v>2021</v>
      </c>
      <c r="B3457">
        <v>3</v>
      </c>
      <c r="C3457" t="s">
        <v>1142</v>
      </c>
      <c r="D3457" t="s">
        <v>1383</v>
      </c>
      <c r="E3457">
        <v>7735</v>
      </c>
      <c r="F3457">
        <v>3948.9399999999901</v>
      </c>
      <c r="G3457">
        <v>0</v>
      </c>
      <c r="H3457">
        <v>0</v>
      </c>
      <c r="I3457">
        <v>0</v>
      </c>
      <c r="J3457">
        <v>202103</v>
      </c>
    </row>
    <row r="3458" spans="1:10" x14ac:dyDescent="0.3">
      <c r="A3458">
        <v>2021</v>
      </c>
      <c r="B3458">
        <v>3</v>
      </c>
      <c r="C3458" t="s">
        <v>1142</v>
      </c>
      <c r="D3458" t="s">
        <v>1384</v>
      </c>
      <c r="E3458">
        <v>114679.9</v>
      </c>
      <c r="F3458">
        <v>23110.57</v>
      </c>
      <c r="G3458">
        <v>3829.14</v>
      </c>
      <c r="H3458">
        <v>0</v>
      </c>
      <c r="I3458">
        <v>14145.95</v>
      </c>
      <c r="J3458">
        <v>202103</v>
      </c>
    </row>
    <row r="3459" spans="1:10" x14ac:dyDescent="0.3">
      <c r="A3459">
        <v>2021</v>
      </c>
      <c r="B3459">
        <v>3</v>
      </c>
      <c r="C3459" t="s">
        <v>1142</v>
      </c>
      <c r="D3459" t="s">
        <v>1385</v>
      </c>
      <c r="E3459">
        <v>12427</v>
      </c>
      <c r="F3459">
        <v>2844.2399999999898</v>
      </c>
      <c r="G3459">
        <v>0</v>
      </c>
      <c r="H3459">
        <v>0</v>
      </c>
      <c r="I3459">
        <v>0</v>
      </c>
      <c r="J3459">
        <v>202103</v>
      </c>
    </row>
    <row r="3460" spans="1:10" x14ac:dyDescent="0.3">
      <c r="A3460">
        <v>2021</v>
      </c>
      <c r="B3460">
        <v>3</v>
      </c>
      <c r="C3460" t="s">
        <v>1142</v>
      </c>
      <c r="D3460" t="s">
        <v>1386</v>
      </c>
      <c r="E3460">
        <v>30016.799999999999</v>
      </c>
      <c r="F3460">
        <v>-130.270000000007</v>
      </c>
      <c r="G3460">
        <v>5967</v>
      </c>
      <c r="H3460">
        <v>0</v>
      </c>
      <c r="I3460">
        <v>0</v>
      </c>
      <c r="J3460">
        <v>202103</v>
      </c>
    </row>
    <row r="3461" spans="1:10" x14ac:dyDescent="0.3">
      <c r="A3461">
        <v>2021</v>
      </c>
      <c r="B3461">
        <v>3</v>
      </c>
      <c r="C3461" t="s">
        <v>1142</v>
      </c>
      <c r="D3461" t="s">
        <v>1388</v>
      </c>
      <c r="E3461">
        <v>217786.019999999</v>
      </c>
      <c r="F3461">
        <v>34445.1899999999</v>
      </c>
      <c r="G3461">
        <v>50282.48</v>
      </c>
      <c r="H3461">
        <v>9.7200000000000006</v>
      </c>
      <c r="I3461">
        <v>33560.979999999901</v>
      </c>
      <c r="J3461">
        <v>202103</v>
      </c>
    </row>
    <row r="3462" spans="1:10" x14ac:dyDescent="0.3">
      <c r="A3462">
        <v>2021</v>
      </c>
      <c r="B3462">
        <v>3</v>
      </c>
      <c r="C3462" t="s">
        <v>1142</v>
      </c>
      <c r="D3462" t="s">
        <v>1389</v>
      </c>
      <c r="E3462">
        <v>21533.39</v>
      </c>
      <c r="F3462">
        <v>2674.41</v>
      </c>
      <c r="G3462">
        <v>5950</v>
      </c>
      <c r="H3462">
        <v>0</v>
      </c>
      <c r="I3462">
        <v>0</v>
      </c>
      <c r="J3462">
        <v>202103</v>
      </c>
    </row>
    <row r="3463" spans="1:10" x14ac:dyDescent="0.3">
      <c r="A3463">
        <v>2021</v>
      </c>
      <c r="B3463">
        <v>3</v>
      </c>
      <c r="C3463" t="s">
        <v>1142</v>
      </c>
      <c r="D3463" t="s">
        <v>1390</v>
      </c>
      <c r="E3463">
        <v>0</v>
      </c>
      <c r="F3463">
        <v>-25.729999999999901</v>
      </c>
      <c r="G3463">
        <v>0</v>
      </c>
      <c r="H3463">
        <v>0</v>
      </c>
      <c r="I3463">
        <v>0</v>
      </c>
      <c r="J3463">
        <v>202103</v>
      </c>
    </row>
    <row r="3464" spans="1:10" x14ac:dyDescent="0.3">
      <c r="A3464">
        <v>2021</v>
      </c>
      <c r="B3464">
        <v>3</v>
      </c>
      <c r="C3464" t="s">
        <v>1142</v>
      </c>
      <c r="D3464" t="s">
        <v>1391</v>
      </c>
      <c r="E3464">
        <v>158963.94</v>
      </c>
      <c r="F3464">
        <v>4273.1900000000296</v>
      </c>
      <c r="G3464">
        <v>25061.4</v>
      </c>
      <c r="H3464">
        <v>0</v>
      </c>
      <c r="I3464">
        <v>0</v>
      </c>
      <c r="J3464">
        <v>202103</v>
      </c>
    </row>
    <row r="3465" spans="1:10" x14ac:dyDescent="0.3">
      <c r="A3465">
        <v>2021</v>
      </c>
      <c r="B3465">
        <v>3</v>
      </c>
      <c r="C3465" t="s">
        <v>1142</v>
      </c>
      <c r="D3465" t="s">
        <v>1393</v>
      </c>
      <c r="E3465">
        <v>0</v>
      </c>
      <c r="F3465" s="4">
        <v>2.0372681319713499E-10</v>
      </c>
      <c r="G3465">
        <v>312927.28000000003</v>
      </c>
      <c r="H3465">
        <v>0</v>
      </c>
      <c r="I3465">
        <v>437.13</v>
      </c>
      <c r="J3465">
        <v>202103</v>
      </c>
    </row>
    <row r="3466" spans="1:10" x14ac:dyDescent="0.3">
      <c r="A3466">
        <v>2021</v>
      </c>
      <c r="B3466">
        <v>3</v>
      </c>
      <c r="C3466" t="s">
        <v>1142</v>
      </c>
      <c r="D3466" t="s">
        <v>1394</v>
      </c>
      <c r="E3466">
        <v>0</v>
      </c>
      <c r="F3466" s="4">
        <v>-4.3655745685100497E-11</v>
      </c>
      <c r="G3466">
        <v>246257.49</v>
      </c>
      <c r="H3466">
        <v>84370</v>
      </c>
      <c r="I3466">
        <v>273.14999999999901</v>
      </c>
      <c r="J3466">
        <v>202103</v>
      </c>
    </row>
    <row r="3467" spans="1:10" x14ac:dyDescent="0.3">
      <c r="A3467">
        <v>2021</v>
      </c>
      <c r="B3467">
        <v>3</v>
      </c>
      <c r="C3467" t="s">
        <v>1142</v>
      </c>
      <c r="D3467" t="s">
        <v>1395</v>
      </c>
      <c r="E3467">
        <v>0</v>
      </c>
      <c r="F3467" s="4">
        <v>8.7311491370201098E-11</v>
      </c>
      <c r="G3467">
        <v>567861.06999999995</v>
      </c>
      <c r="H3467">
        <v>0</v>
      </c>
      <c r="I3467">
        <v>601.11</v>
      </c>
      <c r="J3467">
        <v>202103</v>
      </c>
    </row>
    <row r="3468" spans="1:10" x14ac:dyDescent="0.3">
      <c r="A3468">
        <v>2021</v>
      </c>
      <c r="B3468">
        <v>3</v>
      </c>
      <c r="C3468" t="s">
        <v>1142</v>
      </c>
      <c r="D3468" t="s">
        <v>1397</v>
      </c>
      <c r="E3468">
        <v>0</v>
      </c>
      <c r="F3468" s="4">
        <v>-6.3375971137702404E-12</v>
      </c>
      <c r="G3468" s="4">
        <v>5.8548721426632199E-12</v>
      </c>
      <c r="H3468">
        <v>0</v>
      </c>
      <c r="I3468" s="4">
        <v>4.5474735088646402E-13</v>
      </c>
      <c r="J3468">
        <v>202103</v>
      </c>
    </row>
    <row r="3469" spans="1:10" x14ac:dyDescent="0.3">
      <c r="A3469">
        <v>2021</v>
      </c>
      <c r="B3469">
        <v>3</v>
      </c>
      <c r="C3469" t="s">
        <v>1142</v>
      </c>
      <c r="D3469" t="s">
        <v>1398</v>
      </c>
      <c r="E3469">
        <v>0</v>
      </c>
      <c r="F3469" s="4">
        <v>-4.4203529725450598E-13</v>
      </c>
      <c r="G3469" s="4">
        <v>2.2737367544323201E-13</v>
      </c>
      <c r="H3469">
        <v>0</v>
      </c>
      <c r="I3469">
        <v>0</v>
      </c>
      <c r="J3469">
        <v>202103</v>
      </c>
    </row>
    <row r="3470" spans="1:10" x14ac:dyDescent="0.3">
      <c r="A3470">
        <v>2021</v>
      </c>
      <c r="B3470">
        <v>3</v>
      </c>
      <c r="C3470" t="s">
        <v>1142</v>
      </c>
      <c r="D3470" t="s">
        <v>1399</v>
      </c>
      <c r="E3470">
        <v>0</v>
      </c>
      <c r="F3470" s="4">
        <v>-2.4047430713380802E-12</v>
      </c>
      <c r="G3470" s="4">
        <v>9.0949470177292804E-13</v>
      </c>
      <c r="H3470">
        <v>0</v>
      </c>
      <c r="I3470">
        <v>0</v>
      </c>
      <c r="J3470">
        <v>202103</v>
      </c>
    </row>
    <row r="3471" spans="1:10" x14ac:dyDescent="0.3">
      <c r="A3471">
        <v>2021</v>
      </c>
      <c r="B3471">
        <v>3</v>
      </c>
      <c r="C3471" t="s">
        <v>1142</v>
      </c>
      <c r="D3471" t="s">
        <v>1400</v>
      </c>
      <c r="E3471">
        <v>0</v>
      </c>
      <c r="F3471" s="4">
        <v>9.9475983006414001E-14</v>
      </c>
      <c r="G3471">
        <v>0</v>
      </c>
      <c r="H3471">
        <v>0</v>
      </c>
      <c r="I3471">
        <v>0</v>
      </c>
      <c r="J3471">
        <v>202103</v>
      </c>
    </row>
    <row r="3472" spans="1:10" x14ac:dyDescent="0.3">
      <c r="A3472">
        <v>2021</v>
      </c>
      <c r="B3472">
        <v>3</v>
      </c>
      <c r="C3472" t="s">
        <v>1142</v>
      </c>
      <c r="D3472" t="s">
        <v>1401</v>
      </c>
      <c r="E3472">
        <v>0</v>
      </c>
      <c r="F3472" s="4">
        <v>2.2737367544323201E-13</v>
      </c>
      <c r="G3472">
        <v>0</v>
      </c>
      <c r="H3472">
        <v>0</v>
      </c>
      <c r="I3472">
        <v>0</v>
      </c>
      <c r="J3472">
        <v>202103</v>
      </c>
    </row>
    <row r="3473" spans="1:10" x14ac:dyDescent="0.3">
      <c r="A3473">
        <v>2021</v>
      </c>
      <c r="B3473">
        <v>3</v>
      </c>
      <c r="C3473" t="s">
        <v>1142</v>
      </c>
      <c r="D3473" t="s">
        <v>1402</v>
      </c>
      <c r="E3473">
        <v>0</v>
      </c>
      <c r="F3473" s="4">
        <v>-1.23350218927953E-11</v>
      </c>
      <c r="G3473" s="4">
        <v>1.2486456313354199E-11</v>
      </c>
      <c r="H3473">
        <v>0</v>
      </c>
      <c r="I3473">
        <v>0</v>
      </c>
      <c r="J3473">
        <v>202103</v>
      </c>
    </row>
    <row r="3474" spans="1:10" x14ac:dyDescent="0.3">
      <c r="A3474">
        <v>2021</v>
      </c>
      <c r="B3474">
        <v>3</v>
      </c>
      <c r="C3474" t="s">
        <v>1142</v>
      </c>
      <c r="D3474" t="s">
        <v>1403</v>
      </c>
      <c r="E3474">
        <v>0</v>
      </c>
      <c r="F3474" s="4">
        <v>-7.2755135249735694E-11</v>
      </c>
      <c r="G3474">
        <v>0</v>
      </c>
      <c r="H3474">
        <v>0</v>
      </c>
      <c r="I3474">
        <v>0</v>
      </c>
      <c r="J3474">
        <v>202103</v>
      </c>
    </row>
    <row r="3475" spans="1:10" x14ac:dyDescent="0.3">
      <c r="A3475">
        <v>2021</v>
      </c>
      <c r="B3475">
        <v>3</v>
      </c>
      <c r="C3475" t="s">
        <v>1142</v>
      </c>
      <c r="D3475" t="s">
        <v>1404</v>
      </c>
      <c r="E3475">
        <v>0</v>
      </c>
      <c r="F3475" s="4">
        <v>1.78260961547493E-10</v>
      </c>
      <c r="G3475">
        <v>0</v>
      </c>
      <c r="H3475">
        <v>0</v>
      </c>
      <c r="I3475">
        <v>0</v>
      </c>
      <c r="J3475">
        <v>202103</v>
      </c>
    </row>
    <row r="3476" spans="1:10" x14ac:dyDescent="0.3">
      <c r="A3476">
        <v>2021</v>
      </c>
      <c r="B3476">
        <v>3</v>
      </c>
      <c r="C3476" t="s">
        <v>1142</v>
      </c>
      <c r="D3476" t="s">
        <v>1405</v>
      </c>
      <c r="E3476">
        <v>0</v>
      </c>
      <c r="F3476" s="4">
        <v>1.5802470443304599E-11</v>
      </c>
      <c r="G3476">
        <v>0</v>
      </c>
      <c r="H3476">
        <v>0</v>
      </c>
      <c r="I3476">
        <v>0</v>
      </c>
      <c r="J3476">
        <v>202103</v>
      </c>
    </row>
    <row r="3477" spans="1:10" x14ac:dyDescent="0.3">
      <c r="A3477">
        <v>2021</v>
      </c>
      <c r="B3477">
        <v>3</v>
      </c>
      <c r="C3477" t="s">
        <v>1142</v>
      </c>
      <c r="D3477" t="s">
        <v>1406</v>
      </c>
      <c r="E3477">
        <v>0</v>
      </c>
      <c r="F3477" s="4">
        <v>8.0035533756017594E-11</v>
      </c>
      <c r="G3477">
        <v>0</v>
      </c>
      <c r="H3477">
        <v>0</v>
      </c>
      <c r="I3477">
        <v>0</v>
      </c>
      <c r="J3477">
        <v>202103</v>
      </c>
    </row>
    <row r="3478" spans="1:10" x14ac:dyDescent="0.3">
      <c r="A3478">
        <v>2021</v>
      </c>
      <c r="B3478">
        <v>3</v>
      </c>
      <c r="C3478" t="s">
        <v>1142</v>
      </c>
      <c r="D3478" t="s">
        <v>1407</v>
      </c>
      <c r="E3478">
        <v>0</v>
      </c>
      <c r="F3478" s="4">
        <v>-9.0949470177292804E-13</v>
      </c>
      <c r="G3478">
        <v>0</v>
      </c>
      <c r="H3478">
        <v>0</v>
      </c>
      <c r="I3478">
        <v>0</v>
      </c>
      <c r="J3478">
        <v>202103</v>
      </c>
    </row>
    <row r="3479" spans="1:10" x14ac:dyDescent="0.3">
      <c r="A3479">
        <v>2021</v>
      </c>
      <c r="B3479">
        <v>3</v>
      </c>
      <c r="C3479" t="s">
        <v>1142</v>
      </c>
      <c r="D3479" t="s">
        <v>1408</v>
      </c>
      <c r="E3479">
        <v>0</v>
      </c>
      <c r="F3479" s="4">
        <v>-1.59161572810262E-12</v>
      </c>
      <c r="G3479">
        <v>0</v>
      </c>
      <c r="H3479">
        <v>0</v>
      </c>
      <c r="I3479">
        <v>0</v>
      </c>
      <c r="J3479">
        <v>202103</v>
      </c>
    </row>
    <row r="3480" spans="1:10" x14ac:dyDescent="0.3">
      <c r="A3480">
        <v>2021</v>
      </c>
      <c r="B3480">
        <v>3</v>
      </c>
      <c r="C3480" t="s">
        <v>1142</v>
      </c>
      <c r="D3480" t="s">
        <v>1409</v>
      </c>
      <c r="E3480">
        <v>0</v>
      </c>
      <c r="F3480" s="4">
        <v>1.98951966012828E-13</v>
      </c>
      <c r="G3480">
        <v>0</v>
      </c>
      <c r="H3480">
        <v>0</v>
      </c>
      <c r="I3480">
        <v>0</v>
      </c>
      <c r="J3480">
        <v>202103</v>
      </c>
    </row>
    <row r="3481" spans="1:10" x14ac:dyDescent="0.3">
      <c r="A3481">
        <v>2021</v>
      </c>
      <c r="B3481">
        <v>3</v>
      </c>
      <c r="C3481" t="s">
        <v>1142</v>
      </c>
      <c r="D3481" t="s">
        <v>1410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202103</v>
      </c>
    </row>
    <row r="3482" spans="1:10" x14ac:dyDescent="0.3">
      <c r="A3482">
        <v>2021</v>
      </c>
      <c r="B3482">
        <v>3</v>
      </c>
      <c r="C3482" t="s">
        <v>1142</v>
      </c>
      <c r="D3482" t="s">
        <v>1411</v>
      </c>
      <c r="E3482">
        <v>0</v>
      </c>
      <c r="F3482" s="4">
        <v>-2.9558577807620099E-12</v>
      </c>
      <c r="G3482">
        <v>0</v>
      </c>
      <c r="H3482">
        <v>0</v>
      </c>
      <c r="I3482">
        <v>0</v>
      </c>
      <c r="J3482">
        <v>202103</v>
      </c>
    </row>
    <row r="3483" spans="1:10" x14ac:dyDescent="0.3">
      <c r="A3483">
        <v>2021</v>
      </c>
      <c r="B3483">
        <v>3</v>
      </c>
      <c r="C3483" t="s">
        <v>1142</v>
      </c>
      <c r="D3483" t="s">
        <v>1412</v>
      </c>
      <c r="E3483">
        <v>0</v>
      </c>
      <c r="F3483" s="4">
        <v>2.0463630789890801E-12</v>
      </c>
      <c r="G3483">
        <v>0</v>
      </c>
      <c r="H3483">
        <v>0</v>
      </c>
      <c r="I3483">
        <v>0</v>
      </c>
      <c r="J3483">
        <v>202103</v>
      </c>
    </row>
    <row r="3484" spans="1:10" x14ac:dyDescent="0.3">
      <c r="A3484">
        <v>2021</v>
      </c>
      <c r="B3484">
        <v>3</v>
      </c>
      <c r="C3484" t="s">
        <v>1142</v>
      </c>
      <c r="D3484" t="s">
        <v>1413</v>
      </c>
      <c r="E3484">
        <v>0</v>
      </c>
      <c r="F3484" s="4">
        <v>-1.3642420526593899E-12</v>
      </c>
      <c r="G3484">
        <v>0</v>
      </c>
      <c r="H3484">
        <v>0</v>
      </c>
      <c r="I3484">
        <v>0</v>
      </c>
      <c r="J3484">
        <v>202103</v>
      </c>
    </row>
    <row r="3485" spans="1:10" x14ac:dyDescent="0.3">
      <c r="A3485">
        <v>2021</v>
      </c>
      <c r="B3485">
        <v>3</v>
      </c>
      <c r="C3485" t="s">
        <v>1142</v>
      </c>
      <c r="D3485" t="s">
        <v>1414</v>
      </c>
      <c r="E3485">
        <v>0</v>
      </c>
      <c r="F3485" s="4">
        <v>4.5474735088646404E-12</v>
      </c>
      <c r="G3485">
        <v>0</v>
      </c>
      <c r="H3485">
        <v>0</v>
      </c>
      <c r="I3485">
        <v>0</v>
      </c>
      <c r="J3485">
        <v>202103</v>
      </c>
    </row>
    <row r="3486" spans="1:10" x14ac:dyDescent="0.3">
      <c r="A3486">
        <v>2021</v>
      </c>
      <c r="B3486">
        <v>3</v>
      </c>
      <c r="C3486" t="s">
        <v>1142</v>
      </c>
      <c r="D3486" t="s">
        <v>1417</v>
      </c>
      <c r="E3486">
        <v>0</v>
      </c>
      <c r="F3486">
        <v>0</v>
      </c>
      <c r="G3486">
        <v>398122.37</v>
      </c>
      <c r="H3486">
        <v>0</v>
      </c>
      <c r="I3486">
        <v>655.96</v>
      </c>
      <c r="J3486">
        <v>202103</v>
      </c>
    </row>
    <row r="3487" spans="1:10" x14ac:dyDescent="0.3">
      <c r="A3487">
        <v>2021</v>
      </c>
      <c r="B3487">
        <v>3</v>
      </c>
      <c r="C3487" t="s">
        <v>1142</v>
      </c>
      <c r="D3487" t="s">
        <v>1419</v>
      </c>
      <c r="E3487">
        <v>0</v>
      </c>
      <c r="F3487" s="4">
        <v>4.5474735088646402E-13</v>
      </c>
      <c r="G3487">
        <v>0</v>
      </c>
      <c r="H3487">
        <v>0</v>
      </c>
      <c r="I3487">
        <v>27834.42</v>
      </c>
      <c r="J3487">
        <v>202103</v>
      </c>
    </row>
    <row r="3488" spans="1:10" x14ac:dyDescent="0.3">
      <c r="A3488">
        <v>2021</v>
      </c>
      <c r="B3488">
        <v>3</v>
      </c>
      <c r="C3488" t="s">
        <v>1142</v>
      </c>
      <c r="D3488" t="s">
        <v>1420</v>
      </c>
      <c r="E3488">
        <v>4012.9</v>
      </c>
      <c r="F3488">
        <v>1920.01</v>
      </c>
      <c r="G3488">
        <v>1039.1500000000001</v>
      </c>
      <c r="H3488">
        <v>0</v>
      </c>
      <c r="I3488">
        <v>0</v>
      </c>
      <c r="J3488">
        <v>202103</v>
      </c>
    </row>
    <row r="3489" spans="1:10" x14ac:dyDescent="0.3">
      <c r="A3489">
        <v>2021</v>
      </c>
      <c r="B3489">
        <v>3</v>
      </c>
      <c r="C3489" t="s">
        <v>1142</v>
      </c>
      <c r="D3489" t="s">
        <v>1421</v>
      </c>
      <c r="E3489">
        <v>3494</v>
      </c>
      <c r="F3489">
        <v>-111.88</v>
      </c>
      <c r="G3489">
        <v>57.74</v>
      </c>
      <c r="H3489">
        <v>0</v>
      </c>
      <c r="I3489">
        <v>0</v>
      </c>
      <c r="J3489">
        <v>202103</v>
      </c>
    </row>
    <row r="3490" spans="1:10" x14ac:dyDescent="0.3">
      <c r="A3490">
        <v>2021</v>
      </c>
      <c r="B3490">
        <v>4</v>
      </c>
      <c r="C3490" t="s">
        <v>149</v>
      </c>
      <c r="D3490" t="s">
        <v>1423</v>
      </c>
      <c r="E3490">
        <v>3254.72</v>
      </c>
      <c r="F3490">
        <v>3251.27</v>
      </c>
      <c r="G3490">
        <v>0</v>
      </c>
      <c r="H3490">
        <v>0</v>
      </c>
      <c r="I3490">
        <v>0</v>
      </c>
      <c r="J3490">
        <v>202104</v>
      </c>
    </row>
    <row r="3491" spans="1:10" x14ac:dyDescent="0.3">
      <c r="A3491">
        <v>2021</v>
      </c>
      <c r="B3491">
        <v>4</v>
      </c>
      <c r="C3491" t="s">
        <v>149</v>
      </c>
      <c r="D3491" t="s">
        <v>151</v>
      </c>
      <c r="E3491">
        <v>136762.68</v>
      </c>
      <c r="F3491">
        <v>25784.69</v>
      </c>
      <c r="G3491">
        <v>15061.2</v>
      </c>
      <c r="H3491">
        <v>231.32</v>
      </c>
      <c r="I3491">
        <v>0</v>
      </c>
      <c r="J3491">
        <v>202104</v>
      </c>
    </row>
    <row r="3492" spans="1:10" x14ac:dyDescent="0.3">
      <c r="A3492">
        <v>2021</v>
      </c>
      <c r="B3492">
        <v>4</v>
      </c>
      <c r="C3492" t="s">
        <v>149</v>
      </c>
      <c r="D3492" t="s">
        <v>152</v>
      </c>
      <c r="E3492">
        <v>102451.749999999</v>
      </c>
      <c r="F3492">
        <v>-72546.019999999902</v>
      </c>
      <c r="G3492">
        <v>46788.6</v>
      </c>
      <c r="H3492">
        <v>553.52</v>
      </c>
      <c r="I3492">
        <v>0</v>
      </c>
      <c r="J3492">
        <v>202104</v>
      </c>
    </row>
    <row r="3493" spans="1:10" x14ac:dyDescent="0.3">
      <c r="A3493">
        <v>2021</v>
      </c>
      <c r="B3493">
        <v>4</v>
      </c>
      <c r="C3493" t="s">
        <v>149</v>
      </c>
      <c r="D3493" t="s">
        <v>153</v>
      </c>
      <c r="E3493">
        <v>132230</v>
      </c>
      <c r="F3493">
        <v>37293.0099999999</v>
      </c>
      <c r="G3493">
        <v>12083.85</v>
      </c>
      <c r="H3493">
        <v>95.51</v>
      </c>
      <c r="I3493">
        <v>0</v>
      </c>
      <c r="J3493">
        <v>202104</v>
      </c>
    </row>
    <row r="3494" spans="1:10" x14ac:dyDescent="0.3">
      <c r="A3494">
        <v>2021</v>
      </c>
      <c r="B3494">
        <v>4</v>
      </c>
      <c r="C3494" t="s">
        <v>149</v>
      </c>
      <c r="D3494" t="s">
        <v>154</v>
      </c>
      <c r="E3494">
        <v>66635.03</v>
      </c>
      <c r="F3494">
        <v>-36832.69</v>
      </c>
      <c r="G3494">
        <v>25007.78</v>
      </c>
      <c r="H3494">
        <v>266.74</v>
      </c>
      <c r="I3494">
        <v>7397.87</v>
      </c>
      <c r="J3494">
        <v>202104</v>
      </c>
    </row>
    <row r="3495" spans="1:10" x14ac:dyDescent="0.3">
      <c r="A3495">
        <v>2021</v>
      </c>
      <c r="B3495">
        <v>4</v>
      </c>
      <c r="C3495" t="s">
        <v>149</v>
      </c>
      <c r="D3495" t="s">
        <v>155</v>
      </c>
      <c r="E3495">
        <v>440984.99</v>
      </c>
      <c r="F3495">
        <v>123672.439999999</v>
      </c>
      <c r="G3495">
        <v>1632.69999999999</v>
      </c>
      <c r="H3495">
        <v>314221.81</v>
      </c>
      <c r="I3495">
        <v>0</v>
      </c>
      <c r="J3495">
        <v>202104</v>
      </c>
    </row>
    <row r="3496" spans="1:10" x14ac:dyDescent="0.3">
      <c r="A3496">
        <v>2021</v>
      </c>
      <c r="B3496">
        <v>4</v>
      </c>
      <c r="C3496" t="s">
        <v>149</v>
      </c>
      <c r="D3496" t="s">
        <v>156</v>
      </c>
      <c r="E3496">
        <v>635935.65</v>
      </c>
      <c r="F3496">
        <v>-18398.6500000003</v>
      </c>
      <c r="G3496">
        <v>64885.94</v>
      </c>
      <c r="H3496">
        <v>766.479999999999</v>
      </c>
      <c r="I3496">
        <v>51510.6899999999</v>
      </c>
      <c r="J3496">
        <v>202104</v>
      </c>
    </row>
    <row r="3497" spans="1:10" x14ac:dyDescent="0.3">
      <c r="A3497">
        <v>2021</v>
      </c>
      <c r="B3497">
        <v>4</v>
      </c>
      <c r="C3497" t="s">
        <v>149</v>
      </c>
      <c r="D3497" t="s">
        <v>157</v>
      </c>
      <c r="E3497">
        <v>213362.26</v>
      </c>
      <c r="F3497">
        <v>66445.889999999898</v>
      </c>
      <c r="G3497">
        <v>14991.85</v>
      </c>
      <c r="H3497">
        <v>130076.69</v>
      </c>
      <c r="I3497">
        <v>0</v>
      </c>
      <c r="J3497">
        <v>202104</v>
      </c>
    </row>
    <row r="3498" spans="1:10" x14ac:dyDescent="0.3">
      <c r="A3498">
        <v>2021</v>
      </c>
      <c r="B3498">
        <v>4</v>
      </c>
      <c r="C3498" t="s">
        <v>149</v>
      </c>
      <c r="D3498" t="s">
        <v>158</v>
      </c>
      <c r="E3498">
        <v>750494.43</v>
      </c>
      <c r="F3498">
        <v>-211051.26</v>
      </c>
      <c r="G3498">
        <v>93129.47</v>
      </c>
      <c r="H3498">
        <v>40110.969999999899</v>
      </c>
      <c r="I3498">
        <v>23517.119999999901</v>
      </c>
      <c r="J3498">
        <v>202104</v>
      </c>
    </row>
    <row r="3499" spans="1:10" x14ac:dyDescent="0.3">
      <c r="A3499">
        <v>2021</v>
      </c>
      <c r="B3499">
        <v>4</v>
      </c>
      <c r="C3499" t="s">
        <v>149</v>
      </c>
      <c r="D3499" t="s">
        <v>159</v>
      </c>
      <c r="E3499">
        <v>978452.88999999897</v>
      </c>
      <c r="F3499">
        <v>85615.440000000395</v>
      </c>
      <c r="G3499">
        <v>92769.559999999896</v>
      </c>
      <c r="H3499">
        <v>1244.47</v>
      </c>
      <c r="I3499">
        <v>0</v>
      </c>
      <c r="J3499">
        <v>202104</v>
      </c>
    </row>
    <row r="3500" spans="1:10" x14ac:dyDescent="0.3">
      <c r="A3500">
        <v>2021</v>
      </c>
      <c r="B3500">
        <v>4</v>
      </c>
      <c r="C3500" t="s">
        <v>149</v>
      </c>
      <c r="D3500" t="s">
        <v>160</v>
      </c>
      <c r="E3500">
        <v>112141.53</v>
      </c>
      <c r="F3500">
        <v>-81348.78</v>
      </c>
      <c r="G3500">
        <v>45464.299999999901</v>
      </c>
      <c r="H3500">
        <v>14580.0099999999</v>
      </c>
      <c r="I3500">
        <v>17423</v>
      </c>
      <c r="J3500">
        <v>202104</v>
      </c>
    </row>
    <row r="3501" spans="1:10" x14ac:dyDescent="0.3">
      <c r="A3501">
        <v>2021</v>
      </c>
      <c r="B3501">
        <v>4</v>
      </c>
      <c r="C3501" t="s">
        <v>149</v>
      </c>
      <c r="D3501" t="s">
        <v>161</v>
      </c>
      <c r="E3501">
        <v>163831.01</v>
      </c>
      <c r="F3501">
        <v>36946.559999999801</v>
      </c>
      <c r="G3501">
        <v>4090.29</v>
      </c>
      <c r="H3501">
        <v>25.42</v>
      </c>
      <c r="I3501">
        <v>0</v>
      </c>
      <c r="J3501">
        <v>202104</v>
      </c>
    </row>
    <row r="3502" spans="1:10" x14ac:dyDescent="0.3">
      <c r="A3502">
        <v>2021</v>
      </c>
      <c r="B3502">
        <v>4</v>
      </c>
      <c r="C3502" t="s">
        <v>149</v>
      </c>
      <c r="D3502" t="s">
        <v>162</v>
      </c>
      <c r="E3502">
        <v>168235.4</v>
      </c>
      <c r="F3502">
        <v>41024.769999999997</v>
      </c>
      <c r="G3502">
        <v>15108.73</v>
      </c>
      <c r="H3502">
        <v>42.33</v>
      </c>
      <c r="I3502">
        <v>0</v>
      </c>
      <c r="J3502">
        <v>202104</v>
      </c>
    </row>
    <row r="3503" spans="1:10" x14ac:dyDescent="0.3">
      <c r="A3503">
        <v>2021</v>
      </c>
      <c r="B3503">
        <v>4</v>
      </c>
      <c r="C3503" t="s">
        <v>149</v>
      </c>
      <c r="D3503" t="s">
        <v>1426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202104</v>
      </c>
    </row>
    <row r="3504" spans="1:10" x14ac:dyDescent="0.3">
      <c r="A3504">
        <v>2021</v>
      </c>
      <c r="B3504">
        <v>4</v>
      </c>
      <c r="C3504" t="s">
        <v>149</v>
      </c>
      <c r="D3504" t="s">
        <v>109</v>
      </c>
      <c r="E3504">
        <v>56954</v>
      </c>
      <c r="F3504">
        <v>24760.01</v>
      </c>
      <c r="G3504">
        <v>16411.75</v>
      </c>
      <c r="H3504">
        <v>4118.54</v>
      </c>
      <c r="I3504">
        <v>0</v>
      </c>
      <c r="J3504">
        <v>202104</v>
      </c>
    </row>
    <row r="3505" spans="1:10" x14ac:dyDescent="0.3">
      <c r="A3505">
        <v>2021</v>
      </c>
      <c r="B3505">
        <v>4</v>
      </c>
      <c r="C3505" t="s">
        <v>149</v>
      </c>
      <c r="D3505" t="s">
        <v>165</v>
      </c>
      <c r="E3505">
        <v>0</v>
      </c>
      <c r="F3505">
        <v>-126074.05999999899</v>
      </c>
      <c r="G3505">
        <v>111666.61</v>
      </c>
      <c r="H3505">
        <v>1417.64</v>
      </c>
      <c r="I3505">
        <v>0</v>
      </c>
      <c r="J3505">
        <v>202104</v>
      </c>
    </row>
    <row r="3506" spans="1:10" x14ac:dyDescent="0.3">
      <c r="A3506">
        <v>2021</v>
      </c>
      <c r="B3506">
        <v>4</v>
      </c>
      <c r="C3506" t="s">
        <v>149</v>
      </c>
      <c r="D3506" t="s">
        <v>166</v>
      </c>
      <c r="E3506">
        <v>0</v>
      </c>
      <c r="F3506">
        <v>-35695.11</v>
      </c>
      <c r="G3506">
        <v>14375.02</v>
      </c>
      <c r="H3506">
        <v>5976.33</v>
      </c>
      <c r="I3506">
        <v>0</v>
      </c>
      <c r="J3506">
        <v>202104</v>
      </c>
    </row>
    <row r="3507" spans="1:10" x14ac:dyDescent="0.3">
      <c r="A3507">
        <v>2021</v>
      </c>
      <c r="B3507">
        <v>4</v>
      </c>
      <c r="C3507" t="s">
        <v>149</v>
      </c>
      <c r="D3507" t="s">
        <v>167</v>
      </c>
      <c r="E3507">
        <v>0</v>
      </c>
      <c r="F3507">
        <v>-51840.35</v>
      </c>
      <c r="G3507">
        <v>36084.839999999997</v>
      </c>
      <c r="H3507">
        <v>282.79000000000002</v>
      </c>
      <c r="I3507">
        <v>0</v>
      </c>
      <c r="J3507">
        <v>202104</v>
      </c>
    </row>
    <row r="3508" spans="1:10" x14ac:dyDescent="0.3">
      <c r="A3508">
        <v>2021</v>
      </c>
      <c r="B3508">
        <v>4</v>
      </c>
      <c r="C3508" t="s">
        <v>149</v>
      </c>
      <c r="D3508" t="s">
        <v>1427</v>
      </c>
      <c r="E3508">
        <v>0</v>
      </c>
      <c r="F3508">
        <v>-68745.17</v>
      </c>
      <c r="G3508">
        <v>68717.22</v>
      </c>
      <c r="H3508">
        <v>27.72</v>
      </c>
      <c r="I3508">
        <v>0</v>
      </c>
      <c r="J3508">
        <v>202104</v>
      </c>
    </row>
    <row r="3509" spans="1:10" x14ac:dyDescent="0.3">
      <c r="A3509">
        <v>2021</v>
      </c>
      <c r="B3509">
        <v>4</v>
      </c>
      <c r="C3509" t="s">
        <v>149</v>
      </c>
      <c r="D3509" t="s">
        <v>169</v>
      </c>
      <c r="E3509">
        <v>812.37</v>
      </c>
      <c r="F3509">
        <v>86340.160000000105</v>
      </c>
      <c r="G3509">
        <v>246245.22</v>
      </c>
      <c r="H3509">
        <v>355.62</v>
      </c>
      <c r="I3509">
        <v>0</v>
      </c>
      <c r="J3509">
        <v>202104</v>
      </c>
    </row>
    <row r="3510" spans="1:10" x14ac:dyDescent="0.3">
      <c r="A3510">
        <v>2021</v>
      </c>
      <c r="B3510">
        <v>4</v>
      </c>
      <c r="C3510" t="s">
        <v>149</v>
      </c>
      <c r="D3510" t="s">
        <v>134</v>
      </c>
      <c r="E3510">
        <v>12236.22</v>
      </c>
      <c r="F3510">
        <v>266.57000000000301</v>
      </c>
      <c r="G3510">
        <v>2142.16</v>
      </c>
      <c r="H3510">
        <v>3838.66</v>
      </c>
      <c r="I3510">
        <v>0</v>
      </c>
      <c r="J3510">
        <v>202104</v>
      </c>
    </row>
    <row r="3511" spans="1:10" x14ac:dyDescent="0.3">
      <c r="A3511">
        <v>2021</v>
      </c>
      <c r="B3511">
        <v>4</v>
      </c>
      <c r="C3511" t="s">
        <v>149</v>
      </c>
      <c r="D3511" t="s">
        <v>1429</v>
      </c>
      <c r="E3511">
        <v>0</v>
      </c>
      <c r="F3511">
        <v>-55108.77</v>
      </c>
      <c r="G3511">
        <v>0</v>
      </c>
      <c r="H3511">
        <v>0</v>
      </c>
      <c r="I3511">
        <v>0</v>
      </c>
      <c r="J3511">
        <v>202104</v>
      </c>
    </row>
    <row r="3512" spans="1:10" x14ac:dyDescent="0.3">
      <c r="A3512">
        <v>2021</v>
      </c>
      <c r="B3512">
        <v>4</v>
      </c>
      <c r="C3512" t="s">
        <v>149</v>
      </c>
      <c r="D3512" t="s">
        <v>171</v>
      </c>
      <c r="E3512">
        <v>337524.98</v>
      </c>
      <c r="F3512">
        <v>-17393.34</v>
      </c>
      <c r="G3512">
        <v>89104.97</v>
      </c>
      <c r="H3512">
        <v>518.17999999999995</v>
      </c>
      <c r="I3512">
        <v>0</v>
      </c>
      <c r="J3512">
        <v>202104</v>
      </c>
    </row>
    <row r="3513" spans="1:10" x14ac:dyDescent="0.3">
      <c r="A3513">
        <v>2021</v>
      </c>
      <c r="B3513">
        <v>4</v>
      </c>
      <c r="C3513" t="s">
        <v>149</v>
      </c>
      <c r="D3513" t="s">
        <v>172</v>
      </c>
      <c r="E3513">
        <v>0</v>
      </c>
      <c r="F3513">
        <v>-31561.77</v>
      </c>
      <c r="G3513">
        <v>0</v>
      </c>
      <c r="H3513">
        <v>0</v>
      </c>
      <c r="I3513">
        <v>0</v>
      </c>
      <c r="J3513">
        <v>202104</v>
      </c>
    </row>
    <row r="3514" spans="1:10" x14ac:dyDescent="0.3">
      <c r="A3514">
        <v>2021</v>
      </c>
      <c r="B3514">
        <v>4</v>
      </c>
      <c r="C3514" t="s">
        <v>149</v>
      </c>
      <c r="D3514" t="s">
        <v>173</v>
      </c>
      <c r="E3514" s="4">
        <v>11288215.0399999</v>
      </c>
      <c r="F3514">
        <v>2067110.0899999901</v>
      </c>
      <c r="G3514">
        <v>181511.78999999899</v>
      </c>
      <c r="H3514">
        <v>-7193.58</v>
      </c>
      <c r="I3514">
        <v>3752.48</v>
      </c>
      <c r="J3514">
        <v>202104</v>
      </c>
    </row>
    <row r="3515" spans="1:10" x14ac:dyDescent="0.3">
      <c r="A3515">
        <v>2021</v>
      </c>
      <c r="B3515">
        <v>4</v>
      </c>
      <c r="C3515" t="s">
        <v>149</v>
      </c>
      <c r="D3515" t="s">
        <v>1430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202104</v>
      </c>
    </row>
    <row r="3516" spans="1:10" x14ac:dyDescent="0.3">
      <c r="A3516">
        <v>2021</v>
      </c>
      <c r="B3516">
        <v>4</v>
      </c>
      <c r="C3516" t="s">
        <v>149</v>
      </c>
      <c r="D3516" t="s">
        <v>174</v>
      </c>
      <c r="E3516">
        <v>0</v>
      </c>
      <c r="F3516">
        <v>-122816.36999999901</v>
      </c>
      <c r="G3516">
        <v>129047.61</v>
      </c>
      <c r="H3516">
        <v>846.89999999999895</v>
      </c>
      <c r="I3516">
        <v>0</v>
      </c>
      <c r="J3516">
        <v>202104</v>
      </c>
    </row>
    <row r="3517" spans="1:10" x14ac:dyDescent="0.3">
      <c r="A3517">
        <v>2021</v>
      </c>
      <c r="B3517">
        <v>4</v>
      </c>
      <c r="C3517" t="s">
        <v>149</v>
      </c>
      <c r="D3517" t="s">
        <v>175</v>
      </c>
      <c r="E3517">
        <v>0</v>
      </c>
      <c r="F3517">
        <v>-19007.23</v>
      </c>
      <c r="G3517">
        <v>0</v>
      </c>
      <c r="H3517">
        <v>0</v>
      </c>
      <c r="I3517">
        <v>0</v>
      </c>
      <c r="J3517">
        <v>202104</v>
      </c>
    </row>
    <row r="3518" spans="1:10" x14ac:dyDescent="0.3">
      <c r="A3518">
        <v>2021</v>
      </c>
      <c r="B3518">
        <v>4</v>
      </c>
      <c r="C3518" t="s">
        <v>149</v>
      </c>
      <c r="D3518" t="s">
        <v>1431</v>
      </c>
      <c r="E3518">
        <v>0</v>
      </c>
      <c r="F3518">
        <v>-1598.32</v>
      </c>
      <c r="G3518">
        <v>0</v>
      </c>
      <c r="H3518">
        <v>0</v>
      </c>
      <c r="I3518">
        <v>0</v>
      </c>
      <c r="J3518">
        <v>202104</v>
      </c>
    </row>
    <row r="3519" spans="1:10" x14ac:dyDescent="0.3">
      <c r="A3519">
        <v>2021</v>
      </c>
      <c r="B3519">
        <v>4</v>
      </c>
      <c r="C3519" t="s">
        <v>149</v>
      </c>
      <c r="D3519" t="s">
        <v>1432</v>
      </c>
      <c r="E3519">
        <v>0</v>
      </c>
      <c r="F3519">
        <v>-734.02</v>
      </c>
      <c r="G3519">
        <v>0</v>
      </c>
      <c r="H3519">
        <v>0</v>
      </c>
      <c r="I3519">
        <v>0</v>
      </c>
      <c r="J3519">
        <v>202104</v>
      </c>
    </row>
    <row r="3520" spans="1:10" x14ac:dyDescent="0.3">
      <c r="A3520">
        <v>2021</v>
      </c>
      <c r="B3520">
        <v>4</v>
      </c>
      <c r="C3520" t="s">
        <v>149</v>
      </c>
      <c r="D3520" t="s">
        <v>1433</v>
      </c>
      <c r="E3520">
        <v>0</v>
      </c>
      <c r="F3520">
        <v>-122.209999999999</v>
      </c>
      <c r="G3520">
        <v>0</v>
      </c>
      <c r="H3520">
        <v>0</v>
      </c>
      <c r="I3520">
        <v>0</v>
      </c>
      <c r="J3520">
        <v>202104</v>
      </c>
    </row>
    <row r="3521" spans="1:10" x14ac:dyDescent="0.3">
      <c r="A3521">
        <v>2021</v>
      </c>
      <c r="B3521">
        <v>4</v>
      </c>
      <c r="C3521" t="s">
        <v>149</v>
      </c>
      <c r="D3521" t="s">
        <v>176</v>
      </c>
      <c r="E3521">
        <v>0</v>
      </c>
      <c r="F3521" s="4">
        <v>1.45519152283668E-11</v>
      </c>
      <c r="G3521">
        <v>0</v>
      </c>
      <c r="H3521">
        <v>0</v>
      </c>
      <c r="I3521">
        <v>0</v>
      </c>
      <c r="J3521">
        <v>202104</v>
      </c>
    </row>
    <row r="3522" spans="1:10" x14ac:dyDescent="0.3">
      <c r="A3522">
        <v>2021</v>
      </c>
      <c r="B3522">
        <v>4</v>
      </c>
      <c r="C3522" t="s">
        <v>149</v>
      </c>
      <c r="D3522" t="s">
        <v>1434</v>
      </c>
      <c r="E3522">
        <v>214397.7</v>
      </c>
      <c r="F3522">
        <v>8065.00000000003</v>
      </c>
      <c r="G3522">
        <v>0</v>
      </c>
      <c r="H3522">
        <v>0</v>
      </c>
      <c r="I3522">
        <v>0</v>
      </c>
      <c r="J3522">
        <v>202104</v>
      </c>
    </row>
    <row r="3523" spans="1:10" x14ac:dyDescent="0.3">
      <c r="A3523">
        <v>2021</v>
      </c>
      <c r="B3523">
        <v>4</v>
      </c>
      <c r="C3523" t="s">
        <v>149</v>
      </c>
      <c r="D3523" t="s">
        <v>179</v>
      </c>
      <c r="E3523">
        <v>244277.37</v>
      </c>
      <c r="F3523">
        <v>131765.91999999899</v>
      </c>
      <c r="G3523">
        <v>60870.68</v>
      </c>
      <c r="H3523">
        <v>177.4</v>
      </c>
      <c r="I3523">
        <v>14527.92</v>
      </c>
      <c r="J3523">
        <v>202104</v>
      </c>
    </row>
    <row r="3524" spans="1:10" x14ac:dyDescent="0.3">
      <c r="A3524">
        <v>2021</v>
      </c>
      <c r="B3524">
        <v>4</v>
      </c>
      <c r="C3524" t="s">
        <v>149</v>
      </c>
      <c r="D3524" t="s">
        <v>1435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202104</v>
      </c>
    </row>
    <row r="3525" spans="1:10" x14ac:dyDescent="0.3">
      <c r="A3525">
        <v>2021</v>
      </c>
      <c r="B3525">
        <v>4</v>
      </c>
      <c r="C3525" t="s">
        <v>149</v>
      </c>
      <c r="D3525" t="s">
        <v>1436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202104</v>
      </c>
    </row>
    <row r="3526" spans="1:10" x14ac:dyDescent="0.3">
      <c r="A3526">
        <v>2021</v>
      </c>
      <c r="B3526">
        <v>4</v>
      </c>
      <c r="C3526" t="s">
        <v>149</v>
      </c>
      <c r="D3526" t="s">
        <v>180</v>
      </c>
      <c r="E3526">
        <v>1133589.0799999901</v>
      </c>
      <c r="F3526">
        <v>511755.85999999801</v>
      </c>
      <c r="G3526">
        <v>151146.59</v>
      </c>
      <c r="H3526">
        <v>877.19</v>
      </c>
      <c r="I3526">
        <v>1931.68</v>
      </c>
      <c r="J3526">
        <v>202104</v>
      </c>
    </row>
    <row r="3527" spans="1:10" x14ac:dyDescent="0.3">
      <c r="A3527">
        <v>2021</v>
      </c>
      <c r="B3527">
        <v>4</v>
      </c>
      <c r="C3527" t="s">
        <v>149</v>
      </c>
      <c r="D3527" t="s">
        <v>1437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202104</v>
      </c>
    </row>
    <row r="3528" spans="1:10" x14ac:dyDescent="0.3">
      <c r="A3528">
        <v>2021</v>
      </c>
      <c r="B3528">
        <v>4</v>
      </c>
      <c r="C3528" t="s">
        <v>149</v>
      </c>
      <c r="D3528" t="s">
        <v>181</v>
      </c>
      <c r="E3528" s="4">
        <v>23060566.460000001</v>
      </c>
      <c r="F3528">
        <v>1270192.9599999799</v>
      </c>
      <c r="G3528">
        <v>545537.17000000004</v>
      </c>
      <c r="H3528">
        <v>8211.7199999999993</v>
      </c>
      <c r="I3528">
        <v>11431.16</v>
      </c>
      <c r="J3528">
        <v>202104</v>
      </c>
    </row>
    <row r="3529" spans="1:10" x14ac:dyDescent="0.3">
      <c r="A3529">
        <v>2021</v>
      </c>
      <c r="B3529">
        <v>4</v>
      </c>
      <c r="C3529" t="s">
        <v>149</v>
      </c>
      <c r="D3529" t="s">
        <v>182</v>
      </c>
      <c r="E3529">
        <v>4050204.06</v>
      </c>
      <c r="F3529">
        <v>716025.78000000096</v>
      </c>
      <c r="G3529">
        <v>273122.32</v>
      </c>
      <c r="H3529">
        <v>14287.97</v>
      </c>
      <c r="I3529">
        <v>125934.959999999</v>
      </c>
      <c r="J3529">
        <v>202104</v>
      </c>
    </row>
    <row r="3530" spans="1:10" x14ac:dyDescent="0.3">
      <c r="A3530">
        <v>2021</v>
      </c>
      <c r="B3530">
        <v>4</v>
      </c>
      <c r="C3530" t="s">
        <v>149</v>
      </c>
      <c r="D3530" t="s">
        <v>184</v>
      </c>
      <c r="E3530">
        <v>0</v>
      </c>
      <c r="F3530">
        <v>-0.02</v>
      </c>
      <c r="G3530">
        <v>0</v>
      </c>
      <c r="H3530">
        <v>0</v>
      </c>
      <c r="I3530">
        <v>0</v>
      </c>
      <c r="J3530">
        <v>202104</v>
      </c>
    </row>
    <row r="3531" spans="1:10" x14ac:dyDescent="0.3">
      <c r="A3531">
        <v>2021</v>
      </c>
      <c r="B3531">
        <v>4</v>
      </c>
      <c r="C3531" t="s">
        <v>149</v>
      </c>
      <c r="D3531" t="s">
        <v>126</v>
      </c>
      <c r="E3531">
        <v>29793.35</v>
      </c>
      <c r="F3531">
        <v>6371.5199999999904</v>
      </c>
      <c r="G3531">
        <v>2176.7199999999998</v>
      </c>
      <c r="H3531">
        <v>33.29</v>
      </c>
      <c r="I3531">
        <v>0</v>
      </c>
      <c r="J3531">
        <v>202104</v>
      </c>
    </row>
    <row r="3532" spans="1:10" x14ac:dyDescent="0.3">
      <c r="A3532">
        <v>2021</v>
      </c>
      <c r="B3532">
        <v>4</v>
      </c>
      <c r="C3532" t="s">
        <v>149</v>
      </c>
      <c r="D3532" t="s">
        <v>34</v>
      </c>
      <c r="E3532">
        <v>568230.01999999897</v>
      </c>
      <c r="F3532">
        <v>100545.92</v>
      </c>
      <c r="G3532">
        <v>89689.9</v>
      </c>
      <c r="H3532">
        <v>617.69999999999902</v>
      </c>
      <c r="I3532">
        <v>0</v>
      </c>
      <c r="J3532">
        <v>202104</v>
      </c>
    </row>
    <row r="3533" spans="1:10" x14ac:dyDescent="0.3">
      <c r="A3533">
        <v>2021</v>
      </c>
      <c r="B3533">
        <v>4</v>
      </c>
      <c r="C3533" t="s">
        <v>149</v>
      </c>
      <c r="D3533" t="s">
        <v>63</v>
      </c>
      <c r="E3533">
        <v>295395.89</v>
      </c>
      <c r="F3533">
        <v>55640</v>
      </c>
      <c r="G3533">
        <v>24013.48</v>
      </c>
      <c r="H3533">
        <v>140.78</v>
      </c>
      <c r="I3533">
        <v>22932.0099999999</v>
      </c>
      <c r="J3533">
        <v>202104</v>
      </c>
    </row>
    <row r="3534" spans="1:10" x14ac:dyDescent="0.3">
      <c r="A3534">
        <v>2021</v>
      </c>
      <c r="B3534">
        <v>4</v>
      </c>
      <c r="C3534" t="s">
        <v>149</v>
      </c>
      <c r="D3534" t="s">
        <v>55</v>
      </c>
      <c r="E3534">
        <v>398647.47</v>
      </c>
      <c r="F3534">
        <v>99346.819999999905</v>
      </c>
      <c r="G3534">
        <v>87173.109999999899</v>
      </c>
      <c r="H3534">
        <v>3410.5599999999899</v>
      </c>
      <c r="I3534">
        <v>0</v>
      </c>
      <c r="J3534">
        <v>202104</v>
      </c>
    </row>
    <row r="3535" spans="1:10" x14ac:dyDescent="0.3">
      <c r="A3535">
        <v>2021</v>
      </c>
      <c r="B3535">
        <v>4</v>
      </c>
      <c r="C3535" t="s">
        <v>149</v>
      </c>
      <c r="D3535" t="s">
        <v>25</v>
      </c>
      <c r="E3535">
        <v>1455275.3199999901</v>
      </c>
      <c r="F3535">
        <v>241708.709999999</v>
      </c>
      <c r="G3535">
        <v>405176.22</v>
      </c>
      <c r="H3535">
        <v>2828.0799999999899</v>
      </c>
      <c r="I3535">
        <v>0</v>
      </c>
      <c r="J3535">
        <v>202104</v>
      </c>
    </row>
    <row r="3536" spans="1:10" x14ac:dyDescent="0.3">
      <c r="A3536">
        <v>2021</v>
      </c>
      <c r="B3536">
        <v>4</v>
      </c>
      <c r="C3536" t="s">
        <v>149</v>
      </c>
      <c r="D3536" t="s">
        <v>77</v>
      </c>
      <c r="E3536">
        <v>241095.82</v>
      </c>
      <c r="F3536">
        <v>62501.72</v>
      </c>
      <c r="G3536">
        <v>9929.64</v>
      </c>
      <c r="H3536">
        <v>84.67</v>
      </c>
      <c r="I3536">
        <v>0</v>
      </c>
      <c r="J3536">
        <v>202104</v>
      </c>
    </row>
    <row r="3537" spans="1:10" x14ac:dyDescent="0.3">
      <c r="A3537">
        <v>2021</v>
      </c>
      <c r="B3537">
        <v>4</v>
      </c>
      <c r="C3537" t="s">
        <v>149</v>
      </c>
      <c r="D3537" t="s">
        <v>38</v>
      </c>
      <c r="E3537">
        <v>794733.64999999898</v>
      </c>
      <c r="F3537">
        <v>150969.709999999</v>
      </c>
      <c r="G3537">
        <v>124501.8</v>
      </c>
      <c r="H3537">
        <v>920.16</v>
      </c>
      <c r="I3537">
        <v>2800</v>
      </c>
      <c r="J3537">
        <v>202104</v>
      </c>
    </row>
    <row r="3538" spans="1:10" x14ac:dyDescent="0.3">
      <c r="A3538">
        <v>2021</v>
      </c>
      <c r="B3538">
        <v>4</v>
      </c>
      <c r="C3538" t="s">
        <v>149</v>
      </c>
      <c r="D3538" t="s">
        <v>54</v>
      </c>
      <c r="E3538">
        <v>324511.87999999902</v>
      </c>
      <c r="F3538">
        <v>71333.389999999898</v>
      </c>
      <c r="G3538">
        <v>104956.83</v>
      </c>
      <c r="H3538">
        <v>1193.98</v>
      </c>
      <c r="I3538">
        <v>0</v>
      </c>
      <c r="J3538">
        <v>202104</v>
      </c>
    </row>
    <row r="3539" spans="1:10" x14ac:dyDescent="0.3">
      <c r="A3539">
        <v>2021</v>
      </c>
      <c r="B3539">
        <v>4</v>
      </c>
      <c r="C3539" t="s">
        <v>149</v>
      </c>
      <c r="D3539" t="s">
        <v>187</v>
      </c>
      <c r="E3539">
        <v>302911.53999999899</v>
      </c>
      <c r="F3539">
        <v>-13173.440000000101</v>
      </c>
      <c r="G3539">
        <v>3029.11</v>
      </c>
      <c r="H3539">
        <v>0</v>
      </c>
      <c r="I3539">
        <v>0</v>
      </c>
      <c r="J3539">
        <v>202104</v>
      </c>
    </row>
    <row r="3540" spans="1:10" x14ac:dyDescent="0.3">
      <c r="A3540">
        <v>2021</v>
      </c>
      <c r="B3540">
        <v>4</v>
      </c>
      <c r="C3540" t="s">
        <v>149</v>
      </c>
      <c r="D3540" t="s">
        <v>188</v>
      </c>
      <c r="E3540">
        <v>452835.83</v>
      </c>
      <c r="F3540">
        <v>100212.58</v>
      </c>
      <c r="G3540">
        <v>19161.82</v>
      </c>
      <c r="H3540">
        <v>169.34</v>
      </c>
      <c r="I3540">
        <v>0</v>
      </c>
      <c r="J3540">
        <v>202104</v>
      </c>
    </row>
    <row r="3541" spans="1:10" x14ac:dyDescent="0.3">
      <c r="A3541">
        <v>2021</v>
      </c>
      <c r="B3541">
        <v>4</v>
      </c>
      <c r="C3541" t="s">
        <v>149</v>
      </c>
      <c r="D3541" t="s">
        <v>189</v>
      </c>
      <c r="E3541">
        <v>513357.26999999897</v>
      </c>
      <c r="F3541">
        <v>104669.909999999</v>
      </c>
      <c r="G3541">
        <v>19169.68</v>
      </c>
      <c r="H3541">
        <v>122.78</v>
      </c>
      <c r="I3541">
        <v>0</v>
      </c>
      <c r="J3541">
        <v>202104</v>
      </c>
    </row>
    <row r="3542" spans="1:10" x14ac:dyDescent="0.3">
      <c r="A3542">
        <v>2021</v>
      </c>
      <c r="B3542">
        <v>4</v>
      </c>
      <c r="C3542" t="s">
        <v>149</v>
      </c>
      <c r="D3542" t="s">
        <v>190</v>
      </c>
      <c r="E3542">
        <v>2198.3599999999901</v>
      </c>
      <c r="F3542">
        <v>-92.710000000000903</v>
      </c>
      <c r="G3542">
        <v>0</v>
      </c>
      <c r="H3542">
        <v>0</v>
      </c>
      <c r="I3542">
        <v>0</v>
      </c>
      <c r="J3542">
        <v>202104</v>
      </c>
    </row>
    <row r="3543" spans="1:10" x14ac:dyDescent="0.3">
      <c r="A3543">
        <v>2021</v>
      </c>
      <c r="B3543">
        <v>4</v>
      </c>
      <c r="C3543" t="s">
        <v>149</v>
      </c>
      <c r="D3543" t="s">
        <v>191</v>
      </c>
      <c r="E3543">
        <v>0</v>
      </c>
      <c r="F3543">
        <v>-72557.17</v>
      </c>
      <c r="G3543">
        <v>55977.45</v>
      </c>
      <c r="H3543">
        <v>1305</v>
      </c>
      <c r="I3543">
        <v>0</v>
      </c>
      <c r="J3543">
        <v>202104</v>
      </c>
    </row>
    <row r="3544" spans="1:10" x14ac:dyDescent="0.3">
      <c r="A3544">
        <v>2021</v>
      </c>
      <c r="B3544">
        <v>4</v>
      </c>
      <c r="C3544" t="s">
        <v>149</v>
      </c>
      <c r="D3544" t="s">
        <v>192</v>
      </c>
      <c r="E3544">
        <v>0</v>
      </c>
      <c r="F3544">
        <v>-722845.7</v>
      </c>
      <c r="G3544">
        <v>584599.68999999994</v>
      </c>
      <c r="H3544">
        <v>765.49999999999898</v>
      </c>
      <c r="I3544">
        <v>0</v>
      </c>
      <c r="J3544">
        <v>202104</v>
      </c>
    </row>
    <row r="3545" spans="1:10" x14ac:dyDescent="0.3">
      <c r="A3545">
        <v>2021</v>
      </c>
      <c r="B3545">
        <v>4</v>
      </c>
      <c r="C3545" t="s">
        <v>149</v>
      </c>
      <c r="D3545" t="s">
        <v>193</v>
      </c>
      <c r="E3545">
        <v>0</v>
      </c>
      <c r="F3545">
        <v>-431979.179999999</v>
      </c>
      <c r="G3545">
        <v>363015.02999999898</v>
      </c>
      <c r="H3545">
        <v>1556.9</v>
      </c>
      <c r="I3545">
        <v>0</v>
      </c>
      <c r="J3545">
        <v>202104</v>
      </c>
    </row>
    <row r="3546" spans="1:10" x14ac:dyDescent="0.3">
      <c r="A3546">
        <v>2021</v>
      </c>
      <c r="B3546">
        <v>4</v>
      </c>
      <c r="C3546" t="s">
        <v>149</v>
      </c>
      <c r="D3546" t="s">
        <v>194</v>
      </c>
      <c r="E3546">
        <v>0</v>
      </c>
      <c r="F3546">
        <v>-207648.2</v>
      </c>
      <c r="G3546">
        <v>143289.22999999899</v>
      </c>
      <c r="H3546">
        <v>508.02</v>
      </c>
      <c r="I3546">
        <v>0</v>
      </c>
      <c r="J3546">
        <v>202104</v>
      </c>
    </row>
    <row r="3547" spans="1:10" x14ac:dyDescent="0.3">
      <c r="A3547">
        <v>2021</v>
      </c>
      <c r="B3547">
        <v>4</v>
      </c>
      <c r="C3547" t="s">
        <v>149</v>
      </c>
      <c r="D3547" t="s">
        <v>195</v>
      </c>
      <c r="E3547">
        <v>0</v>
      </c>
      <c r="F3547">
        <v>-242030.38</v>
      </c>
      <c r="G3547">
        <v>202553.83</v>
      </c>
      <c r="H3547">
        <v>508.02</v>
      </c>
      <c r="I3547">
        <v>0</v>
      </c>
      <c r="J3547">
        <v>202104</v>
      </c>
    </row>
    <row r="3548" spans="1:10" x14ac:dyDescent="0.3">
      <c r="A3548">
        <v>2021</v>
      </c>
      <c r="B3548">
        <v>4</v>
      </c>
      <c r="C3548" t="s">
        <v>149</v>
      </c>
      <c r="D3548" t="s">
        <v>196</v>
      </c>
      <c r="E3548">
        <v>616290.73</v>
      </c>
      <c r="F3548">
        <v>108721.389999999</v>
      </c>
      <c r="G3548">
        <v>19749.73</v>
      </c>
      <c r="H3548">
        <v>110.08</v>
      </c>
      <c r="I3548">
        <v>0</v>
      </c>
      <c r="J3548">
        <v>202104</v>
      </c>
    </row>
    <row r="3549" spans="1:10" x14ac:dyDescent="0.3">
      <c r="A3549">
        <v>2021</v>
      </c>
      <c r="B3549">
        <v>4</v>
      </c>
      <c r="C3549" t="s">
        <v>149</v>
      </c>
      <c r="D3549" t="s">
        <v>197</v>
      </c>
      <c r="E3549">
        <v>1548656.92</v>
      </c>
      <c r="F3549">
        <v>193563.77999999901</v>
      </c>
      <c r="G3549">
        <v>787539.62</v>
      </c>
      <c r="H3549">
        <v>5640.48</v>
      </c>
      <c r="I3549">
        <v>232526.91999999899</v>
      </c>
      <c r="J3549">
        <v>202104</v>
      </c>
    </row>
    <row r="3550" spans="1:10" x14ac:dyDescent="0.3">
      <c r="A3550">
        <v>2021</v>
      </c>
      <c r="B3550">
        <v>4</v>
      </c>
      <c r="C3550" t="s">
        <v>149</v>
      </c>
      <c r="D3550" t="s">
        <v>198</v>
      </c>
      <c r="E3550">
        <v>44635.17</v>
      </c>
      <c r="F3550">
        <v>-2198.95999999998</v>
      </c>
      <c r="G3550">
        <v>8973.34</v>
      </c>
      <c r="H3550">
        <v>46.57</v>
      </c>
      <c r="I3550">
        <v>0</v>
      </c>
      <c r="J3550">
        <v>202104</v>
      </c>
    </row>
    <row r="3551" spans="1:10" x14ac:dyDescent="0.3">
      <c r="A3551">
        <v>2021</v>
      </c>
      <c r="B3551">
        <v>4</v>
      </c>
      <c r="C3551" t="s">
        <v>149</v>
      </c>
      <c r="D3551" t="s">
        <v>200</v>
      </c>
      <c r="E3551">
        <v>3935.7799999999902</v>
      </c>
      <c r="F3551">
        <v>-23377.3</v>
      </c>
      <c r="G3551">
        <v>39.360000000000497</v>
      </c>
      <c r="H3551">
        <v>0</v>
      </c>
      <c r="I3551">
        <v>0</v>
      </c>
      <c r="J3551">
        <v>202104</v>
      </c>
    </row>
    <row r="3552" spans="1:10" x14ac:dyDescent="0.3">
      <c r="A3552">
        <v>2021</v>
      </c>
      <c r="B3552">
        <v>4</v>
      </c>
      <c r="C3552" t="s">
        <v>149</v>
      </c>
      <c r="D3552" t="s">
        <v>201</v>
      </c>
      <c r="E3552">
        <v>3000</v>
      </c>
      <c r="F3552">
        <v>-34921.620000000003</v>
      </c>
      <c r="G3552">
        <v>0</v>
      </c>
      <c r="H3552">
        <v>0</v>
      </c>
      <c r="I3552">
        <v>0</v>
      </c>
      <c r="J3552">
        <v>202104</v>
      </c>
    </row>
    <row r="3553" spans="1:10" x14ac:dyDescent="0.3">
      <c r="A3553">
        <v>2021</v>
      </c>
      <c r="B3553">
        <v>4</v>
      </c>
      <c r="C3553" t="s">
        <v>149</v>
      </c>
      <c r="D3553" t="s">
        <v>1441</v>
      </c>
      <c r="E3553">
        <v>171918.02</v>
      </c>
      <c r="F3553">
        <v>34830.730000000003</v>
      </c>
      <c r="G3553">
        <v>1719.18</v>
      </c>
      <c r="H3553">
        <v>0</v>
      </c>
      <c r="I3553">
        <v>0</v>
      </c>
      <c r="J3553">
        <v>202104</v>
      </c>
    </row>
    <row r="3554" spans="1:10" x14ac:dyDescent="0.3">
      <c r="A3554">
        <v>2021</v>
      </c>
      <c r="B3554">
        <v>4</v>
      </c>
      <c r="C3554" t="s">
        <v>149</v>
      </c>
      <c r="D3554" t="s">
        <v>202</v>
      </c>
      <c r="E3554">
        <v>119327.89</v>
      </c>
      <c r="F3554">
        <v>5947.5199999999704</v>
      </c>
      <c r="G3554">
        <v>16200.74</v>
      </c>
      <c r="H3554">
        <v>192.659999999999</v>
      </c>
      <c r="I3554">
        <v>0</v>
      </c>
      <c r="J3554">
        <v>202104</v>
      </c>
    </row>
    <row r="3555" spans="1:10" x14ac:dyDescent="0.3">
      <c r="A3555">
        <v>2021</v>
      </c>
      <c r="B3555">
        <v>4</v>
      </c>
      <c r="C3555" t="s">
        <v>149</v>
      </c>
      <c r="D3555" t="s">
        <v>203</v>
      </c>
      <c r="E3555">
        <v>0</v>
      </c>
      <c r="F3555">
        <v>-3.62</v>
      </c>
      <c r="G3555">
        <v>0</v>
      </c>
      <c r="H3555">
        <v>0</v>
      </c>
      <c r="I3555">
        <v>0</v>
      </c>
      <c r="J3555">
        <v>202104</v>
      </c>
    </row>
    <row r="3556" spans="1:10" x14ac:dyDescent="0.3">
      <c r="A3556">
        <v>2021</v>
      </c>
      <c r="B3556">
        <v>4</v>
      </c>
      <c r="C3556" t="s">
        <v>149</v>
      </c>
      <c r="D3556" t="s">
        <v>204</v>
      </c>
      <c r="E3556">
        <v>4055.99</v>
      </c>
      <c r="F3556">
        <v>766.64999999999702</v>
      </c>
      <c r="G3556">
        <v>0</v>
      </c>
      <c r="H3556">
        <v>0</v>
      </c>
      <c r="I3556">
        <v>0</v>
      </c>
      <c r="J3556">
        <v>202104</v>
      </c>
    </row>
    <row r="3557" spans="1:10" x14ac:dyDescent="0.3">
      <c r="A3557">
        <v>2021</v>
      </c>
      <c r="B3557">
        <v>4</v>
      </c>
      <c r="C3557" t="s">
        <v>149</v>
      </c>
      <c r="D3557" t="s">
        <v>205</v>
      </c>
      <c r="E3557">
        <v>0</v>
      </c>
      <c r="F3557">
        <v>-615463.44999999995</v>
      </c>
      <c r="G3557">
        <v>345758.66</v>
      </c>
      <c r="H3557">
        <v>1946.54</v>
      </c>
      <c r="I3557">
        <v>0</v>
      </c>
      <c r="J3557">
        <v>202104</v>
      </c>
    </row>
    <row r="3558" spans="1:10" x14ac:dyDescent="0.3">
      <c r="A3558">
        <v>2021</v>
      </c>
      <c r="B3558">
        <v>4</v>
      </c>
      <c r="C3558" t="s">
        <v>149</v>
      </c>
      <c r="D3558" t="s">
        <v>206</v>
      </c>
      <c r="E3558">
        <v>33186.33</v>
      </c>
      <c r="F3558">
        <v>38456.47</v>
      </c>
      <c r="G3558">
        <v>0</v>
      </c>
      <c r="H3558">
        <v>0</v>
      </c>
      <c r="I3558">
        <v>0</v>
      </c>
      <c r="J3558">
        <v>202104</v>
      </c>
    </row>
    <row r="3559" spans="1:10" x14ac:dyDescent="0.3">
      <c r="A3559">
        <v>2021</v>
      </c>
      <c r="B3559">
        <v>4</v>
      </c>
      <c r="C3559" t="s">
        <v>149</v>
      </c>
      <c r="D3559" t="s">
        <v>207</v>
      </c>
      <c r="E3559">
        <v>0</v>
      </c>
      <c r="F3559">
        <v>-27.4299999999999</v>
      </c>
      <c r="G3559">
        <v>0</v>
      </c>
      <c r="H3559">
        <v>0</v>
      </c>
      <c r="I3559">
        <v>0</v>
      </c>
      <c r="J3559">
        <v>202104</v>
      </c>
    </row>
    <row r="3560" spans="1:10" x14ac:dyDescent="0.3">
      <c r="A3560">
        <v>2021</v>
      </c>
      <c r="B3560">
        <v>4</v>
      </c>
      <c r="C3560" t="s">
        <v>149</v>
      </c>
      <c r="D3560" t="s">
        <v>209</v>
      </c>
      <c r="E3560">
        <v>291518.99</v>
      </c>
      <c r="F3560">
        <v>16630.779999999901</v>
      </c>
      <c r="G3560">
        <v>31887.81</v>
      </c>
      <c r="H3560">
        <v>84.67</v>
      </c>
      <c r="I3560">
        <v>291805.5</v>
      </c>
      <c r="J3560">
        <v>202104</v>
      </c>
    </row>
    <row r="3561" spans="1:10" x14ac:dyDescent="0.3">
      <c r="A3561">
        <v>2021</v>
      </c>
      <c r="B3561">
        <v>4</v>
      </c>
      <c r="C3561" t="s">
        <v>149</v>
      </c>
      <c r="D3561" t="s">
        <v>212</v>
      </c>
      <c r="E3561">
        <v>0</v>
      </c>
      <c r="F3561">
        <v>-0.3</v>
      </c>
      <c r="G3561">
        <v>0</v>
      </c>
      <c r="H3561">
        <v>0</v>
      </c>
      <c r="I3561">
        <v>0</v>
      </c>
      <c r="J3561">
        <v>202104</v>
      </c>
    </row>
    <row r="3562" spans="1:10" x14ac:dyDescent="0.3">
      <c r="A3562">
        <v>2021</v>
      </c>
      <c r="B3562">
        <v>4</v>
      </c>
      <c r="C3562" t="s">
        <v>149</v>
      </c>
      <c r="D3562" t="s">
        <v>213</v>
      </c>
      <c r="E3562">
        <v>1892.6399999999901</v>
      </c>
      <c r="F3562">
        <v>306.51999999999902</v>
      </c>
      <c r="G3562">
        <v>18.93</v>
      </c>
      <c r="H3562">
        <v>0</v>
      </c>
      <c r="I3562">
        <v>0</v>
      </c>
      <c r="J3562">
        <v>202104</v>
      </c>
    </row>
    <row r="3563" spans="1:10" x14ac:dyDescent="0.3">
      <c r="A3563">
        <v>2021</v>
      </c>
      <c r="B3563">
        <v>4</v>
      </c>
      <c r="C3563" t="s">
        <v>149</v>
      </c>
      <c r="D3563" t="s">
        <v>214</v>
      </c>
      <c r="E3563">
        <v>339685.28</v>
      </c>
      <c r="F3563">
        <v>20101.03</v>
      </c>
      <c r="G3563">
        <v>3396.85</v>
      </c>
      <c r="H3563">
        <v>0</v>
      </c>
      <c r="I3563">
        <v>0</v>
      </c>
      <c r="J3563">
        <v>202104</v>
      </c>
    </row>
    <row r="3564" spans="1:10" x14ac:dyDescent="0.3">
      <c r="A3564">
        <v>2021</v>
      </c>
      <c r="B3564">
        <v>4</v>
      </c>
      <c r="C3564" t="s">
        <v>149</v>
      </c>
      <c r="D3564" t="s">
        <v>216</v>
      </c>
      <c r="E3564">
        <v>0</v>
      </c>
      <c r="F3564">
        <v>-8046.71</v>
      </c>
      <c r="G3564">
        <v>7757.43</v>
      </c>
      <c r="H3564">
        <v>17.64</v>
      </c>
      <c r="I3564">
        <v>0</v>
      </c>
      <c r="J3564">
        <v>202104</v>
      </c>
    </row>
    <row r="3565" spans="1:10" x14ac:dyDescent="0.3">
      <c r="A3565">
        <v>2021</v>
      </c>
      <c r="B3565">
        <v>4</v>
      </c>
      <c r="C3565" t="s">
        <v>149</v>
      </c>
      <c r="D3565" t="s">
        <v>217</v>
      </c>
      <c r="E3565">
        <v>0</v>
      </c>
      <c r="F3565">
        <v>-2528.9699999999998</v>
      </c>
      <c r="G3565">
        <v>2438.0499999999902</v>
      </c>
      <c r="H3565">
        <v>5.55</v>
      </c>
      <c r="I3565">
        <v>0</v>
      </c>
      <c r="J3565">
        <v>202104</v>
      </c>
    </row>
    <row r="3566" spans="1:10" x14ac:dyDescent="0.3">
      <c r="A3566">
        <v>2021</v>
      </c>
      <c r="B3566">
        <v>4</v>
      </c>
      <c r="C3566" t="s">
        <v>149</v>
      </c>
      <c r="D3566" t="s">
        <v>218</v>
      </c>
      <c r="E3566">
        <v>0</v>
      </c>
      <c r="F3566">
        <v>-34544.999999999898</v>
      </c>
      <c r="G3566">
        <v>0</v>
      </c>
      <c r="H3566">
        <v>0</v>
      </c>
      <c r="I3566">
        <v>0</v>
      </c>
      <c r="J3566">
        <v>202104</v>
      </c>
    </row>
    <row r="3567" spans="1:10" x14ac:dyDescent="0.3">
      <c r="A3567">
        <v>2021</v>
      </c>
      <c r="B3567">
        <v>4</v>
      </c>
      <c r="C3567" t="s">
        <v>149</v>
      </c>
      <c r="D3567" t="s">
        <v>219</v>
      </c>
      <c r="E3567">
        <v>31317.7</v>
      </c>
      <c r="F3567">
        <v>1960.42</v>
      </c>
      <c r="G3567">
        <v>313.18</v>
      </c>
      <c r="H3567">
        <v>29000</v>
      </c>
      <c r="I3567">
        <v>0</v>
      </c>
      <c r="J3567">
        <v>202104</v>
      </c>
    </row>
    <row r="3568" spans="1:10" x14ac:dyDescent="0.3">
      <c r="A3568">
        <v>2021</v>
      </c>
      <c r="B3568">
        <v>4</v>
      </c>
      <c r="C3568" t="s">
        <v>149</v>
      </c>
      <c r="D3568" t="s">
        <v>220</v>
      </c>
      <c r="E3568">
        <v>29426.560000000001</v>
      </c>
      <c r="F3568">
        <v>2711.99</v>
      </c>
      <c r="G3568">
        <v>294.27</v>
      </c>
      <c r="H3568">
        <v>0</v>
      </c>
      <c r="I3568">
        <v>0</v>
      </c>
      <c r="J3568">
        <v>202104</v>
      </c>
    </row>
    <row r="3569" spans="1:10" x14ac:dyDescent="0.3">
      <c r="A3569">
        <v>2021</v>
      </c>
      <c r="B3569">
        <v>4</v>
      </c>
      <c r="C3569" t="s">
        <v>149</v>
      </c>
      <c r="D3569" t="s">
        <v>221</v>
      </c>
      <c r="E3569">
        <v>383265.03</v>
      </c>
      <c r="F3569">
        <v>38196.959999999999</v>
      </c>
      <c r="G3569">
        <v>73550.84</v>
      </c>
      <c r="H3569">
        <v>37559.559999999903</v>
      </c>
      <c r="I3569">
        <v>49432.45</v>
      </c>
      <c r="J3569">
        <v>202104</v>
      </c>
    </row>
    <row r="3570" spans="1:10" x14ac:dyDescent="0.3">
      <c r="A3570">
        <v>2021</v>
      </c>
      <c r="B3570">
        <v>4</v>
      </c>
      <c r="C3570" t="s">
        <v>149</v>
      </c>
      <c r="D3570" t="s">
        <v>222</v>
      </c>
      <c r="E3570">
        <v>3244787.28</v>
      </c>
      <c r="F3570">
        <v>-929993.66000000201</v>
      </c>
      <c r="G3570">
        <v>117920.94</v>
      </c>
      <c r="H3570">
        <v>223537.14</v>
      </c>
      <c r="I3570">
        <v>0</v>
      </c>
      <c r="J3570">
        <v>202104</v>
      </c>
    </row>
    <row r="3571" spans="1:10" x14ac:dyDescent="0.3">
      <c r="A3571">
        <v>2021</v>
      </c>
      <c r="B3571">
        <v>4</v>
      </c>
      <c r="C3571" t="s">
        <v>149</v>
      </c>
      <c r="D3571" t="s">
        <v>224</v>
      </c>
      <c r="E3571">
        <v>7833526.3899999997</v>
      </c>
      <c r="F3571">
        <v>-382872.16000000102</v>
      </c>
      <c r="G3571">
        <v>260077.56</v>
      </c>
      <c r="H3571">
        <v>348410.28</v>
      </c>
      <c r="I3571">
        <v>0</v>
      </c>
      <c r="J3571">
        <v>202104</v>
      </c>
    </row>
    <row r="3572" spans="1:10" x14ac:dyDescent="0.3">
      <c r="A3572">
        <v>2021</v>
      </c>
      <c r="B3572">
        <v>4</v>
      </c>
      <c r="C3572" t="s">
        <v>149</v>
      </c>
      <c r="D3572" t="s">
        <v>225</v>
      </c>
      <c r="E3572">
        <v>883229.1</v>
      </c>
      <c r="F3572">
        <v>-105570.47999999901</v>
      </c>
      <c r="G3572">
        <v>141047.59999999899</v>
      </c>
      <c r="H3572">
        <v>134637.47999999899</v>
      </c>
      <c r="I3572">
        <v>529999.99999999895</v>
      </c>
      <c r="J3572">
        <v>202104</v>
      </c>
    </row>
    <row r="3573" spans="1:10" x14ac:dyDescent="0.3">
      <c r="A3573">
        <v>2021</v>
      </c>
      <c r="B3573">
        <v>4</v>
      </c>
      <c r="C3573" t="s">
        <v>149</v>
      </c>
      <c r="D3573" t="s">
        <v>227</v>
      </c>
      <c r="E3573">
        <v>6346565.6799999904</v>
      </c>
      <c r="F3573">
        <v>570792.10000000102</v>
      </c>
      <c r="G3573">
        <v>145799.93</v>
      </c>
      <c r="H3573">
        <v>571.52</v>
      </c>
      <c r="I3573">
        <v>0</v>
      </c>
      <c r="J3573">
        <v>202104</v>
      </c>
    </row>
    <row r="3574" spans="1:10" x14ac:dyDescent="0.3">
      <c r="A3574">
        <v>2021</v>
      </c>
      <c r="B3574">
        <v>4</v>
      </c>
      <c r="C3574" t="s">
        <v>149</v>
      </c>
      <c r="D3574" t="s">
        <v>228</v>
      </c>
      <c r="E3574">
        <v>6181887.6899999902</v>
      </c>
      <c r="F3574">
        <v>797872.26999999804</v>
      </c>
      <c r="G3574">
        <v>111111.519999999</v>
      </c>
      <c r="H3574">
        <v>743.28</v>
      </c>
      <c r="I3574">
        <v>0</v>
      </c>
      <c r="J3574">
        <v>202104</v>
      </c>
    </row>
    <row r="3575" spans="1:10" x14ac:dyDescent="0.3">
      <c r="A3575">
        <v>2021</v>
      </c>
      <c r="B3575">
        <v>4</v>
      </c>
      <c r="C3575" t="s">
        <v>149</v>
      </c>
      <c r="D3575" t="s">
        <v>229</v>
      </c>
      <c r="E3575">
        <v>5952585.02999999</v>
      </c>
      <c r="F3575">
        <v>772003.66000000201</v>
      </c>
      <c r="G3575">
        <v>61601.61</v>
      </c>
      <c r="H3575">
        <v>1908.24</v>
      </c>
      <c r="I3575">
        <v>7911.28</v>
      </c>
      <c r="J3575">
        <v>202104</v>
      </c>
    </row>
    <row r="3576" spans="1:10" x14ac:dyDescent="0.3">
      <c r="A3576">
        <v>2021</v>
      </c>
      <c r="B3576">
        <v>4</v>
      </c>
      <c r="C3576" t="s">
        <v>149</v>
      </c>
      <c r="D3576" t="s">
        <v>230</v>
      </c>
      <c r="E3576">
        <v>158048</v>
      </c>
      <c r="F3576">
        <v>9773.4200000000092</v>
      </c>
      <c r="G3576">
        <v>790.23999999999899</v>
      </c>
      <c r="H3576">
        <v>0</v>
      </c>
      <c r="I3576">
        <v>0</v>
      </c>
      <c r="J3576">
        <v>202104</v>
      </c>
    </row>
    <row r="3577" spans="1:10" x14ac:dyDescent="0.3">
      <c r="A3577">
        <v>2021</v>
      </c>
      <c r="B3577">
        <v>4</v>
      </c>
      <c r="C3577" t="s">
        <v>149</v>
      </c>
      <c r="D3577" t="s">
        <v>231</v>
      </c>
      <c r="E3577">
        <v>273086.61</v>
      </c>
      <c r="F3577">
        <v>-349819.549999999</v>
      </c>
      <c r="G3577">
        <v>42949.959999999897</v>
      </c>
      <c r="H3577">
        <v>164842.23000000001</v>
      </c>
      <c r="I3577">
        <v>0</v>
      </c>
      <c r="J3577">
        <v>202104</v>
      </c>
    </row>
    <row r="3578" spans="1:10" x14ac:dyDescent="0.3">
      <c r="A3578">
        <v>2021</v>
      </c>
      <c r="B3578">
        <v>4</v>
      </c>
      <c r="C3578" t="s">
        <v>149</v>
      </c>
      <c r="D3578" t="s">
        <v>232</v>
      </c>
      <c r="E3578">
        <v>258914</v>
      </c>
      <c r="F3578">
        <v>44134.389999999898</v>
      </c>
      <c r="G3578">
        <v>2589.1399999999899</v>
      </c>
      <c r="H3578">
        <v>0</v>
      </c>
      <c r="I3578">
        <v>0</v>
      </c>
      <c r="J3578">
        <v>202104</v>
      </c>
    </row>
    <row r="3579" spans="1:10" x14ac:dyDescent="0.3">
      <c r="A3579">
        <v>2021</v>
      </c>
      <c r="B3579">
        <v>4</v>
      </c>
      <c r="C3579" t="s">
        <v>149</v>
      </c>
      <c r="D3579" t="s">
        <v>233</v>
      </c>
      <c r="E3579">
        <v>333032.44999999902</v>
      </c>
      <c r="F3579">
        <v>71928.389999999694</v>
      </c>
      <c r="G3579">
        <v>19832.03</v>
      </c>
      <c r="H3579">
        <v>71.53</v>
      </c>
      <c r="I3579">
        <v>0</v>
      </c>
      <c r="J3579">
        <v>202104</v>
      </c>
    </row>
    <row r="3580" spans="1:10" x14ac:dyDescent="0.3">
      <c r="A3580">
        <v>2021</v>
      </c>
      <c r="B3580">
        <v>4</v>
      </c>
      <c r="C3580" t="s">
        <v>149</v>
      </c>
      <c r="D3580" t="s">
        <v>234</v>
      </c>
      <c r="E3580">
        <v>1104127.50999999</v>
      </c>
      <c r="F3580">
        <v>165387.28999999899</v>
      </c>
      <c r="G3580">
        <v>131447.66</v>
      </c>
      <c r="H3580">
        <v>160465.69</v>
      </c>
      <c r="I3580">
        <v>0</v>
      </c>
      <c r="J3580">
        <v>202104</v>
      </c>
    </row>
    <row r="3581" spans="1:10" x14ac:dyDescent="0.3">
      <c r="A3581">
        <v>2021</v>
      </c>
      <c r="B3581">
        <v>4</v>
      </c>
      <c r="C3581" t="s">
        <v>149</v>
      </c>
      <c r="D3581" t="s">
        <v>235</v>
      </c>
      <c r="E3581">
        <v>1805734.14</v>
      </c>
      <c r="F3581">
        <v>240170.49999999901</v>
      </c>
      <c r="G3581">
        <v>35569.410000000003</v>
      </c>
      <c r="H3581">
        <v>211.67</v>
      </c>
      <c r="I3581">
        <v>0</v>
      </c>
      <c r="J3581">
        <v>202104</v>
      </c>
    </row>
    <row r="3582" spans="1:10" x14ac:dyDescent="0.3">
      <c r="A3582">
        <v>2021</v>
      </c>
      <c r="B3582">
        <v>4</v>
      </c>
      <c r="C3582" t="s">
        <v>149</v>
      </c>
      <c r="D3582" t="s">
        <v>236</v>
      </c>
      <c r="E3582">
        <v>2941835.39</v>
      </c>
      <c r="F3582">
        <v>753556.38000000198</v>
      </c>
      <c r="G3582">
        <v>298143.90999999997</v>
      </c>
      <c r="H3582">
        <v>691880.09</v>
      </c>
      <c r="I3582">
        <v>0</v>
      </c>
      <c r="J3582">
        <v>202104</v>
      </c>
    </row>
    <row r="3583" spans="1:10" x14ac:dyDescent="0.3">
      <c r="A3583">
        <v>2021</v>
      </c>
      <c r="B3583">
        <v>4</v>
      </c>
      <c r="C3583" t="s">
        <v>149</v>
      </c>
      <c r="D3583" t="s">
        <v>1443</v>
      </c>
      <c r="E3583">
        <v>0</v>
      </c>
      <c r="F3583">
        <v>235.8</v>
      </c>
      <c r="G3583">
        <v>0</v>
      </c>
      <c r="H3583">
        <v>0</v>
      </c>
      <c r="I3583">
        <v>0</v>
      </c>
      <c r="J3583">
        <v>202104</v>
      </c>
    </row>
    <row r="3584" spans="1:10" x14ac:dyDescent="0.3">
      <c r="A3584">
        <v>2021</v>
      </c>
      <c r="B3584">
        <v>4</v>
      </c>
      <c r="C3584" t="s">
        <v>149</v>
      </c>
      <c r="D3584" t="s">
        <v>237</v>
      </c>
      <c r="E3584">
        <v>197172.8</v>
      </c>
      <c r="F3584">
        <v>37341.429999999898</v>
      </c>
      <c r="G3584">
        <v>985.87000000000205</v>
      </c>
      <c r="H3584">
        <v>0</v>
      </c>
      <c r="I3584">
        <v>0</v>
      </c>
      <c r="J3584">
        <v>202104</v>
      </c>
    </row>
    <row r="3585" spans="1:10" x14ac:dyDescent="0.3">
      <c r="A3585">
        <v>2021</v>
      </c>
      <c r="B3585">
        <v>4</v>
      </c>
      <c r="C3585" t="s">
        <v>149</v>
      </c>
      <c r="D3585" t="s">
        <v>238</v>
      </c>
      <c r="E3585">
        <v>0</v>
      </c>
      <c r="F3585">
        <v>-559914.90999999898</v>
      </c>
      <c r="G3585">
        <v>0</v>
      </c>
      <c r="H3585">
        <v>0</v>
      </c>
      <c r="I3585">
        <v>0</v>
      </c>
      <c r="J3585">
        <v>202104</v>
      </c>
    </row>
    <row r="3586" spans="1:10" x14ac:dyDescent="0.3">
      <c r="A3586">
        <v>2021</v>
      </c>
      <c r="B3586">
        <v>4</v>
      </c>
      <c r="C3586" t="s">
        <v>149</v>
      </c>
      <c r="D3586" t="s">
        <v>239</v>
      </c>
      <c r="E3586">
        <v>40229.8999999999</v>
      </c>
      <c r="F3586">
        <v>16550.959999999901</v>
      </c>
      <c r="G3586">
        <v>18701.18</v>
      </c>
      <c r="H3586">
        <v>191.31</v>
      </c>
      <c r="I3586">
        <v>0</v>
      </c>
      <c r="J3586">
        <v>202104</v>
      </c>
    </row>
    <row r="3587" spans="1:10" x14ac:dyDescent="0.3">
      <c r="A3587">
        <v>2021</v>
      </c>
      <c r="B3587">
        <v>4</v>
      </c>
      <c r="C3587" t="s">
        <v>149</v>
      </c>
      <c r="D3587" t="s">
        <v>1444</v>
      </c>
      <c r="E3587">
        <v>40719.949999999997</v>
      </c>
      <c r="F3587">
        <v>21009.99</v>
      </c>
      <c r="G3587">
        <v>17512.68</v>
      </c>
      <c r="H3587">
        <v>127.01</v>
      </c>
      <c r="I3587">
        <v>0</v>
      </c>
      <c r="J3587">
        <v>202104</v>
      </c>
    </row>
    <row r="3588" spans="1:10" x14ac:dyDescent="0.3">
      <c r="A3588">
        <v>2021</v>
      </c>
      <c r="B3588">
        <v>4</v>
      </c>
      <c r="C3588" t="s">
        <v>149</v>
      </c>
      <c r="D3588" t="s">
        <v>43</v>
      </c>
      <c r="E3588">
        <v>815199.179999999</v>
      </c>
      <c r="F3588">
        <v>139762.079999999</v>
      </c>
      <c r="G3588">
        <v>101036.41</v>
      </c>
      <c r="H3588">
        <v>34291.969999999899</v>
      </c>
      <c r="I3588">
        <v>89064.87</v>
      </c>
      <c r="J3588">
        <v>202104</v>
      </c>
    </row>
    <row r="3589" spans="1:10" x14ac:dyDescent="0.3">
      <c r="A3589">
        <v>2021</v>
      </c>
      <c r="B3589">
        <v>4</v>
      </c>
      <c r="C3589" t="s">
        <v>149</v>
      </c>
      <c r="D3589" t="s">
        <v>241</v>
      </c>
      <c r="E3589">
        <v>1527199.35</v>
      </c>
      <c r="F3589">
        <v>411222.75</v>
      </c>
      <c r="G3589">
        <v>32963.83</v>
      </c>
      <c r="H3589">
        <v>971.82</v>
      </c>
      <c r="I3589">
        <v>0</v>
      </c>
      <c r="J3589">
        <v>202104</v>
      </c>
    </row>
    <row r="3590" spans="1:10" x14ac:dyDescent="0.3">
      <c r="A3590">
        <v>2021</v>
      </c>
      <c r="B3590">
        <v>4</v>
      </c>
      <c r="C3590" t="s">
        <v>149</v>
      </c>
      <c r="D3590" t="s">
        <v>245</v>
      </c>
      <c r="E3590">
        <v>132104.49</v>
      </c>
      <c r="F3590">
        <v>8165.9899999999698</v>
      </c>
      <c r="G3590">
        <v>3770.70999999999</v>
      </c>
      <c r="H3590">
        <v>29.23</v>
      </c>
      <c r="I3590">
        <v>0</v>
      </c>
      <c r="J3590">
        <v>202104</v>
      </c>
    </row>
    <row r="3591" spans="1:10" x14ac:dyDescent="0.3">
      <c r="A3591">
        <v>2021</v>
      </c>
      <c r="B3591">
        <v>4</v>
      </c>
      <c r="C3591" t="s">
        <v>149</v>
      </c>
      <c r="D3591" t="s">
        <v>246</v>
      </c>
      <c r="E3591">
        <v>21647.299999999901</v>
      </c>
      <c r="F3591">
        <v>21606.0099999999</v>
      </c>
      <c r="G3591">
        <v>0</v>
      </c>
      <c r="H3591">
        <v>0</v>
      </c>
      <c r="I3591">
        <v>0</v>
      </c>
      <c r="J3591">
        <v>202104</v>
      </c>
    </row>
    <row r="3592" spans="1:10" x14ac:dyDescent="0.3">
      <c r="A3592">
        <v>2021</v>
      </c>
      <c r="B3592">
        <v>4</v>
      </c>
      <c r="C3592" t="s">
        <v>149</v>
      </c>
      <c r="D3592" t="s">
        <v>247</v>
      </c>
      <c r="E3592">
        <v>646102.84</v>
      </c>
      <c r="F3592">
        <v>183447.4</v>
      </c>
      <c r="G3592">
        <v>7134.2799999999897</v>
      </c>
      <c r="H3592">
        <v>796.4</v>
      </c>
      <c r="I3592">
        <v>0</v>
      </c>
      <c r="J3592">
        <v>202104</v>
      </c>
    </row>
    <row r="3593" spans="1:10" x14ac:dyDescent="0.3">
      <c r="A3593">
        <v>2021</v>
      </c>
      <c r="B3593">
        <v>4</v>
      </c>
      <c r="C3593" t="s">
        <v>149</v>
      </c>
      <c r="D3593" t="s">
        <v>248</v>
      </c>
      <c r="E3593">
        <v>376973.62</v>
      </c>
      <c r="F3593">
        <v>91786.219999999899</v>
      </c>
      <c r="G3593">
        <v>52378.49</v>
      </c>
      <c r="H3593">
        <v>8825</v>
      </c>
      <c r="I3593">
        <v>16690.64</v>
      </c>
      <c r="J3593">
        <v>202104</v>
      </c>
    </row>
    <row r="3594" spans="1:10" x14ac:dyDescent="0.3">
      <c r="A3594">
        <v>2021</v>
      </c>
      <c r="B3594">
        <v>4</v>
      </c>
      <c r="C3594" t="s">
        <v>149</v>
      </c>
      <c r="D3594" t="s">
        <v>249</v>
      </c>
      <c r="E3594">
        <v>1616717.58</v>
      </c>
      <c r="F3594">
        <v>325103.55999999901</v>
      </c>
      <c r="G3594">
        <v>591558.09</v>
      </c>
      <c r="H3594">
        <v>183293.15</v>
      </c>
      <c r="I3594">
        <v>138054.71999999901</v>
      </c>
      <c r="J3594">
        <v>202104</v>
      </c>
    </row>
    <row r="3595" spans="1:10" x14ac:dyDescent="0.3">
      <c r="A3595">
        <v>2021</v>
      </c>
      <c r="B3595">
        <v>4</v>
      </c>
      <c r="C3595" t="s">
        <v>149</v>
      </c>
      <c r="D3595" t="s">
        <v>250</v>
      </c>
      <c r="E3595">
        <v>94232.59</v>
      </c>
      <c r="F3595">
        <v>6439.8799999999901</v>
      </c>
      <c r="G3595">
        <v>45524.46</v>
      </c>
      <c r="H3595">
        <v>262.47000000000003</v>
      </c>
      <c r="I3595">
        <v>0</v>
      </c>
      <c r="J3595">
        <v>202104</v>
      </c>
    </row>
    <row r="3596" spans="1:10" x14ac:dyDescent="0.3">
      <c r="A3596">
        <v>2021</v>
      </c>
      <c r="B3596">
        <v>4</v>
      </c>
      <c r="C3596" t="s">
        <v>149</v>
      </c>
      <c r="D3596" t="s">
        <v>251</v>
      </c>
      <c r="E3596">
        <v>555386.43999999994</v>
      </c>
      <c r="F3596">
        <v>66631.12</v>
      </c>
      <c r="G3596">
        <v>169757.43</v>
      </c>
      <c r="H3596">
        <v>1244.93999999996</v>
      </c>
      <c r="I3596">
        <v>24872.77</v>
      </c>
      <c r="J3596">
        <v>202104</v>
      </c>
    </row>
    <row r="3597" spans="1:10" x14ac:dyDescent="0.3">
      <c r="A3597">
        <v>2021</v>
      </c>
      <c r="B3597">
        <v>4</v>
      </c>
      <c r="C3597" t="s">
        <v>149</v>
      </c>
      <c r="D3597" t="s">
        <v>252</v>
      </c>
      <c r="E3597">
        <v>12989.77</v>
      </c>
      <c r="F3597">
        <v>4875.09</v>
      </c>
      <c r="G3597">
        <v>0</v>
      </c>
      <c r="H3597">
        <v>0</v>
      </c>
      <c r="I3597">
        <v>0</v>
      </c>
      <c r="J3597">
        <v>202104</v>
      </c>
    </row>
    <row r="3598" spans="1:10" x14ac:dyDescent="0.3">
      <c r="A3598">
        <v>2021</v>
      </c>
      <c r="B3598">
        <v>4</v>
      </c>
      <c r="C3598" t="s">
        <v>149</v>
      </c>
      <c r="D3598" t="s">
        <v>254</v>
      </c>
      <c r="E3598">
        <v>599516.68000000098</v>
      </c>
      <c r="F3598">
        <v>86312.680000000997</v>
      </c>
      <c r="G3598">
        <v>0</v>
      </c>
      <c r="H3598">
        <v>0</v>
      </c>
      <c r="I3598">
        <v>0</v>
      </c>
      <c r="J3598">
        <v>202104</v>
      </c>
    </row>
    <row r="3599" spans="1:10" x14ac:dyDescent="0.3">
      <c r="A3599">
        <v>2021</v>
      </c>
      <c r="B3599">
        <v>4</v>
      </c>
      <c r="C3599" t="s">
        <v>149</v>
      </c>
      <c r="D3599" t="s">
        <v>256</v>
      </c>
      <c r="E3599">
        <v>3558.56</v>
      </c>
      <c r="F3599">
        <v>677.39999999999895</v>
      </c>
      <c r="G3599">
        <v>0</v>
      </c>
      <c r="H3599">
        <v>0</v>
      </c>
      <c r="I3599">
        <v>0</v>
      </c>
      <c r="J3599">
        <v>202104</v>
      </c>
    </row>
    <row r="3600" spans="1:10" x14ac:dyDescent="0.3">
      <c r="A3600">
        <v>2021</v>
      </c>
      <c r="B3600">
        <v>4</v>
      </c>
      <c r="C3600" t="s">
        <v>149</v>
      </c>
      <c r="D3600" t="s">
        <v>257</v>
      </c>
      <c r="E3600">
        <v>76753.73</v>
      </c>
      <c r="F3600">
        <v>38444.369999999901</v>
      </c>
      <c r="G3600">
        <v>17428.269999999899</v>
      </c>
      <c r="H3600">
        <v>105.83</v>
      </c>
      <c r="I3600">
        <v>1277.25</v>
      </c>
      <c r="J3600">
        <v>202104</v>
      </c>
    </row>
    <row r="3601" spans="1:10" x14ac:dyDescent="0.3">
      <c r="A3601">
        <v>2021</v>
      </c>
      <c r="B3601">
        <v>4</v>
      </c>
      <c r="C3601" t="s">
        <v>149</v>
      </c>
      <c r="D3601" t="s">
        <v>87</v>
      </c>
      <c r="E3601">
        <v>85252.89</v>
      </c>
      <c r="F3601">
        <v>-2898.1799999999798</v>
      </c>
      <c r="G3601">
        <v>18178.12</v>
      </c>
      <c r="H3601">
        <v>123.66</v>
      </c>
      <c r="I3601">
        <v>32806.93</v>
      </c>
      <c r="J3601">
        <v>202104</v>
      </c>
    </row>
    <row r="3602" spans="1:10" x14ac:dyDescent="0.3">
      <c r="A3602">
        <v>2021</v>
      </c>
      <c r="B3602">
        <v>4</v>
      </c>
      <c r="C3602" t="s">
        <v>149</v>
      </c>
      <c r="D3602" t="s">
        <v>101</v>
      </c>
      <c r="E3602">
        <v>155033</v>
      </c>
      <c r="F3602">
        <v>15040.5199999999</v>
      </c>
      <c r="G3602">
        <v>16046.83</v>
      </c>
      <c r="H3602">
        <v>90376.2</v>
      </c>
      <c r="I3602">
        <v>0</v>
      </c>
      <c r="J3602">
        <v>202104</v>
      </c>
    </row>
    <row r="3603" spans="1:10" x14ac:dyDescent="0.3">
      <c r="A3603">
        <v>2021</v>
      </c>
      <c r="B3603">
        <v>4</v>
      </c>
      <c r="C3603" t="s">
        <v>149</v>
      </c>
      <c r="D3603" t="s">
        <v>260</v>
      </c>
      <c r="E3603">
        <v>161619.139999999</v>
      </c>
      <c r="F3603">
        <v>-4785.6200000000199</v>
      </c>
      <c r="G3603">
        <v>15576.06</v>
      </c>
      <c r="H3603">
        <v>195.77999999999901</v>
      </c>
      <c r="I3603">
        <v>1400</v>
      </c>
      <c r="J3603">
        <v>202104</v>
      </c>
    </row>
    <row r="3604" spans="1:10" x14ac:dyDescent="0.3">
      <c r="A3604">
        <v>2021</v>
      </c>
      <c r="B3604">
        <v>4</v>
      </c>
      <c r="C3604" t="s">
        <v>149</v>
      </c>
      <c r="D3604" t="s">
        <v>261</v>
      </c>
      <c r="E3604">
        <v>0</v>
      </c>
      <c r="F3604">
        <v>-196552.94</v>
      </c>
      <c r="G3604">
        <v>145622.70000000001</v>
      </c>
      <c r="H3604">
        <v>511.43</v>
      </c>
      <c r="I3604">
        <v>0</v>
      </c>
      <c r="J3604">
        <v>202104</v>
      </c>
    </row>
    <row r="3605" spans="1:10" x14ac:dyDescent="0.3">
      <c r="A3605">
        <v>2021</v>
      </c>
      <c r="B3605">
        <v>4</v>
      </c>
      <c r="C3605" t="s">
        <v>149</v>
      </c>
      <c r="D3605" t="s">
        <v>263</v>
      </c>
      <c r="E3605">
        <v>633648.39</v>
      </c>
      <c r="F3605">
        <v>82131.520000000004</v>
      </c>
      <c r="G3605">
        <v>0</v>
      </c>
      <c r="H3605">
        <v>0</v>
      </c>
      <c r="I3605">
        <v>0</v>
      </c>
      <c r="J3605">
        <v>202104</v>
      </c>
    </row>
    <row r="3606" spans="1:10" x14ac:dyDescent="0.3">
      <c r="A3606">
        <v>2021</v>
      </c>
      <c r="B3606">
        <v>4</v>
      </c>
      <c r="C3606" t="s">
        <v>149</v>
      </c>
      <c r="D3606" t="s">
        <v>1447</v>
      </c>
      <c r="E3606">
        <v>0</v>
      </c>
      <c r="F3606">
        <v>-440.14</v>
      </c>
      <c r="G3606">
        <v>459.22</v>
      </c>
      <c r="H3606">
        <v>3.39</v>
      </c>
      <c r="I3606">
        <v>0</v>
      </c>
      <c r="J3606">
        <v>202104</v>
      </c>
    </row>
    <row r="3607" spans="1:10" x14ac:dyDescent="0.3">
      <c r="A3607">
        <v>2021</v>
      </c>
      <c r="B3607">
        <v>4</v>
      </c>
      <c r="C3607" t="s">
        <v>149</v>
      </c>
      <c r="D3607" t="s">
        <v>264</v>
      </c>
      <c r="E3607">
        <v>51601.84</v>
      </c>
      <c r="F3607">
        <v>-55050.209999999897</v>
      </c>
      <c r="G3607">
        <v>20436.93</v>
      </c>
      <c r="H3607">
        <v>174.42</v>
      </c>
      <c r="I3607">
        <v>0</v>
      </c>
      <c r="J3607">
        <v>202104</v>
      </c>
    </row>
    <row r="3608" spans="1:10" x14ac:dyDescent="0.3">
      <c r="A3608">
        <v>2021</v>
      </c>
      <c r="B3608">
        <v>4</v>
      </c>
      <c r="C3608" t="s">
        <v>149</v>
      </c>
      <c r="D3608" t="s">
        <v>1448</v>
      </c>
      <c r="E3608">
        <v>44764.59</v>
      </c>
      <c r="F3608">
        <v>6126.75</v>
      </c>
      <c r="G3608">
        <v>447.63999999999902</v>
      </c>
      <c r="H3608">
        <v>0</v>
      </c>
      <c r="I3608">
        <v>0</v>
      </c>
      <c r="J3608">
        <v>202104</v>
      </c>
    </row>
    <row r="3609" spans="1:10" x14ac:dyDescent="0.3">
      <c r="A3609">
        <v>2021</v>
      </c>
      <c r="B3609">
        <v>4</v>
      </c>
      <c r="C3609" t="s">
        <v>149</v>
      </c>
      <c r="D3609" t="s">
        <v>265</v>
      </c>
      <c r="E3609">
        <v>112756.98</v>
      </c>
      <c r="F3609">
        <v>-13678.3299999999</v>
      </c>
      <c r="G3609">
        <v>16754.05</v>
      </c>
      <c r="H3609">
        <v>4426.93</v>
      </c>
      <c r="I3609">
        <v>0</v>
      </c>
      <c r="J3609">
        <v>202104</v>
      </c>
    </row>
    <row r="3610" spans="1:10" x14ac:dyDescent="0.3">
      <c r="A3610">
        <v>2021</v>
      </c>
      <c r="B3610">
        <v>4</v>
      </c>
      <c r="C3610" t="s">
        <v>149</v>
      </c>
      <c r="D3610" t="s">
        <v>266</v>
      </c>
      <c r="E3610">
        <v>17438.6499999999</v>
      </c>
      <c r="F3610">
        <v>2234.6799999999998</v>
      </c>
      <c r="G3610">
        <v>576.56999999999903</v>
      </c>
      <c r="H3610">
        <v>4.24</v>
      </c>
      <c r="I3610">
        <v>0</v>
      </c>
      <c r="J3610">
        <v>202104</v>
      </c>
    </row>
    <row r="3611" spans="1:10" x14ac:dyDescent="0.3">
      <c r="A3611">
        <v>2021</v>
      </c>
      <c r="B3611">
        <v>4</v>
      </c>
      <c r="C3611" t="s">
        <v>149</v>
      </c>
      <c r="D3611" t="s">
        <v>1449</v>
      </c>
      <c r="E3611">
        <v>-2933.6999999999898</v>
      </c>
      <c r="F3611">
        <v>2423.9199999999901</v>
      </c>
      <c r="G3611">
        <v>229.61</v>
      </c>
      <c r="H3611">
        <v>1.7</v>
      </c>
      <c r="I3611">
        <v>0</v>
      </c>
      <c r="J3611">
        <v>202104</v>
      </c>
    </row>
    <row r="3612" spans="1:10" x14ac:dyDescent="0.3">
      <c r="A3612">
        <v>2021</v>
      </c>
      <c r="B3612">
        <v>4</v>
      </c>
      <c r="C3612" t="s">
        <v>149</v>
      </c>
      <c r="D3612" t="s">
        <v>268</v>
      </c>
      <c r="E3612">
        <v>340419.989999999</v>
      </c>
      <c r="F3612">
        <v>18735.849999999798</v>
      </c>
      <c r="G3612">
        <v>6441.99</v>
      </c>
      <c r="H3612">
        <v>0</v>
      </c>
      <c r="I3612">
        <v>0</v>
      </c>
      <c r="J3612">
        <v>202104</v>
      </c>
    </row>
    <row r="3613" spans="1:10" x14ac:dyDescent="0.3">
      <c r="A3613">
        <v>2021</v>
      </c>
      <c r="B3613">
        <v>4</v>
      </c>
      <c r="C3613" t="s">
        <v>149</v>
      </c>
      <c r="D3613" t="s">
        <v>1451</v>
      </c>
      <c r="E3613">
        <v>0</v>
      </c>
      <c r="F3613">
        <v>3.66</v>
      </c>
      <c r="G3613">
        <v>0</v>
      </c>
      <c r="H3613">
        <v>0</v>
      </c>
      <c r="I3613">
        <v>0</v>
      </c>
      <c r="J3613">
        <v>202104</v>
      </c>
    </row>
    <row r="3614" spans="1:10" x14ac:dyDescent="0.3">
      <c r="A3614">
        <v>2021</v>
      </c>
      <c r="B3614">
        <v>4</v>
      </c>
      <c r="C3614" t="s">
        <v>149</v>
      </c>
      <c r="D3614" t="s">
        <v>269</v>
      </c>
      <c r="E3614">
        <v>0</v>
      </c>
      <c r="F3614">
        <v>-1.88</v>
      </c>
      <c r="G3614">
        <v>0</v>
      </c>
      <c r="H3614">
        <v>0</v>
      </c>
      <c r="I3614">
        <v>0</v>
      </c>
      <c r="J3614">
        <v>202104</v>
      </c>
    </row>
    <row r="3615" spans="1:10" x14ac:dyDescent="0.3">
      <c r="A3615">
        <v>2021</v>
      </c>
      <c r="B3615">
        <v>4</v>
      </c>
      <c r="C3615" t="s">
        <v>149</v>
      </c>
      <c r="D3615" t="s">
        <v>1452</v>
      </c>
      <c r="E3615">
        <v>0</v>
      </c>
      <c r="F3615">
        <v>-6.2099999999999902</v>
      </c>
      <c r="G3615">
        <v>0</v>
      </c>
      <c r="H3615">
        <v>0</v>
      </c>
      <c r="I3615">
        <v>0</v>
      </c>
      <c r="J3615">
        <v>202104</v>
      </c>
    </row>
    <row r="3616" spans="1:10" x14ac:dyDescent="0.3">
      <c r="A3616">
        <v>2021</v>
      </c>
      <c r="B3616">
        <v>4</v>
      </c>
      <c r="C3616" t="s">
        <v>149</v>
      </c>
      <c r="D3616" t="s">
        <v>270</v>
      </c>
      <c r="E3616">
        <v>382756.03</v>
      </c>
      <c r="F3616">
        <v>-18802.280000000101</v>
      </c>
      <c r="G3616">
        <v>65806.569999999905</v>
      </c>
      <c r="H3616">
        <v>448.14</v>
      </c>
      <c r="I3616">
        <v>25120.589999999898</v>
      </c>
      <c r="J3616">
        <v>202104</v>
      </c>
    </row>
    <row r="3617" spans="1:10" x14ac:dyDescent="0.3">
      <c r="A3617">
        <v>2021</v>
      </c>
      <c r="B3617">
        <v>4</v>
      </c>
      <c r="C3617" t="s">
        <v>149</v>
      </c>
      <c r="D3617" t="s">
        <v>271</v>
      </c>
      <c r="E3617">
        <v>559637.13</v>
      </c>
      <c r="F3617">
        <v>34960.640000000203</v>
      </c>
      <c r="G3617">
        <v>14772.6899999999</v>
      </c>
      <c r="H3617">
        <v>71.959999999999994</v>
      </c>
      <c r="I3617">
        <v>0</v>
      </c>
      <c r="J3617">
        <v>202104</v>
      </c>
    </row>
    <row r="3618" spans="1:10" x14ac:dyDescent="0.3">
      <c r="A3618">
        <v>2021</v>
      </c>
      <c r="B3618">
        <v>4</v>
      </c>
      <c r="C3618" t="s">
        <v>149</v>
      </c>
      <c r="D3618" t="s">
        <v>272</v>
      </c>
      <c r="E3618">
        <v>1870856.71</v>
      </c>
      <c r="F3618">
        <v>53864.099999999802</v>
      </c>
      <c r="G3618">
        <v>334933.13</v>
      </c>
      <c r="H3618">
        <v>84570.489999999903</v>
      </c>
      <c r="I3618">
        <v>89523.419999999896</v>
      </c>
      <c r="J3618">
        <v>202104</v>
      </c>
    </row>
    <row r="3619" spans="1:10" x14ac:dyDescent="0.3">
      <c r="A3619">
        <v>2021</v>
      </c>
      <c r="B3619">
        <v>4</v>
      </c>
      <c r="C3619" t="s">
        <v>149</v>
      </c>
      <c r="D3619" t="s">
        <v>273</v>
      </c>
      <c r="E3619">
        <v>1469048.26</v>
      </c>
      <c r="F3619">
        <v>81159.740000000194</v>
      </c>
      <c r="G3619">
        <v>0</v>
      </c>
      <c r="H3619">
        <v>0</v>
      </c>
      <c r="I3619">
        <v>0</v>
      </c>
      <c r="J3619">
        <v>202104</v>
      </c>
    </row>
    <row r="3620" spans="1:10" x14ac:dyDescent="0.3">
      <c r="A3620">
        <v>2021</v>
      </c>
      <c r="B3620">
        <v>4</v>
      </c>
      <c r="C3620" t="s">
        <v>149</v>
      </c>
      <c r="D3620" t="s">
        <v>274</v>
      </c>
      <c r="E3620">
        <v>316383.679999999</v>
      </c>
      <c r="F3620">
        <v>74852.769999999902</v>
      </c>
      <c r="G3620">
        <v>0</v>
      </c>
      <c r="H3620">
        <v>0</v>
      </c>
      <c r="I3620">
        <v>0</v>
      </c>
      <c r="J3620">
        <v>202104</v>
      </c>
    </row>
    <row r="3621" spans="1:10" x14ac:dyDescent="0.3">
      <c r="A3621">
        <v>2021</v>
      </c>
      <c r="B3621">
        <v>4</v>
      </c>
      <c r="C3621" t="s">
        <v>149</v>
      </c>
      <c r="D3621" t="s">
        <v>275</v>
      </c>
      <c r="E3621">
        <v>1172474.1399999999</v>
      </c>
      <c r="F3621">
        <v>-13210.7599999991</v>
      </c>
      <c r="G3621">
        <v>23874.1499999999</v>
      </c>
      <c r="H3621">
        <v>148.16999999999999</v>
      </c>
      <c r="I3621">
        <v>0</v>
      </c>
      <c r="J3621">
        <v>202104</v>
      </c>
    </row>
    <row r="3622" spans="1:10" x14ac:dyDescent="0.3">
      <c r="A3622">
        <v>2021</v>
      </c>
      <c r="B3622">
        <v>4</v>
      </c>
      <c r="C3622" t="s">
        <v>149</v>
      </c>
      <c r="D3622" t="s">
        <v>276</v>
      </c>
      <c r="E3622">
        <v>1282783.29999999</v>
      </c>
      <c r="F3622">
        <v>19030.450000000601</v>
      </c>
      <c r="G3622">
        <v>68213.7</v>
      </c>
      <c r="H3622">
        <v>350.76</v>
      </c>
      <c r="I3622">
        <v>20557.47</v>
      </c>
      <c r="J3622">
        <v>202104</v>
      </c>
    </row>
    <row r="3623" spans="1:10" x14ac:dyDescent="0.3">
      <c r="A3623">
        <v>2021</v>
      </c>
      <c r="B3623">
        <v>4</v>
      </c>
      <c r="C3623" t="s">
        <v>149</v>
      </c>
      <c r="D3623" t="s">
        <v>277</v>
      </c>
      <c r="E3623">
        <v>627329.73</v>
      </c>
      <c r="F3623">
        <v>26431.1700000001</v>
      </c>
      <c r="G3623">
        <v>12015.699999999901</v>
      </c>
      <c r="H3623">
        <v>22676.880000000001</v>
      </c>
      <c r="I3623">
        <v>0</v>
      </c>
      <c r="J3623">
        <v>202104</v>
      </c>
    </row>
    <row r="3624" spans="1:10" x14ac:dyDescent="0.3">
      <c r="A3624">
        <v>2021</v>
      </c>
      <c r="B3624">
        <v>4</v>
      </c>
      <c r="C3624" t="s">
        <v>149</v>
      </c>
      <c r="D3624" t="s">
        <v>67</v>
      </c>
      <c r="E3624">
        <v>399698.48</v>
      </c>
      <c r="F3624">
        <v>28423.930000000099</v>
      </c>
      <c r="G3624">
        <v>8871.4799999999905</v>
      </c>
      <c r="H3624">
        <v>17.010000000000002</v>
      </c>
      <c r="I3624">
        <v>0</v>
      </c>
      <c r="J3624">
        <v>202104</v>
      </c>
    </row>
    <row r="3625" spans="1:10" x14ac:dyDescent="0.3">
      <c r="A3625">
        <v>2021</v>
      </c>
      <c r="B3625">
        <v>4</v>
      </c>
      <c r="C3625" t="s">
        <v>149</v>
      </c>
      <c r="D3625" t="s">
        <v>278</v>
      </c>
      <c r="E3625">
        <v>113348.61</v>
      </c>
      <c r="F3625">
        <v>6346.4200000000201</v>
      </c>
      <c r="G3625">
        <v>14510.29</v>
      </c>
      <c r="H3625">
        <v>105.82</v>
      </c>
      <c r="I3625">
        <v>0</v>
      </c>
      <c r="J3625">
        <v>202104</v>
      </c>
    </row>
    <row r="3626" spans="1:10" x14ac:dyDescent="0.3">
      <c r="A3626">
        <v>2021</v>
      </c>
      <c r="B3626">
        <v>4</v>
      </c>
      <c r="C3626" t="s">
        <v>149</v>
      </c>
      <c r="D3626" t="s">
        <v>279</v>
      </c>
      <c r="E3626">
        <v>156348.73000000001</v>
      </c>
      <c r="F3626">
        <v>67157.789999999994</v>
      </c>
      <c r="G3626">
        <v>26309.72</v>
      </c>
      <c r="H3626">
        <v>169.28</v>
      </c>
      <c r="I3626">
        <v>0</v>
      </c>
      <c r="J3626">
        <v>202104</v>
      </c>
    </row>
    <row r="3627" spans="1:10" x14ac:dyDescent="0.3">
      <c r="A3627">
        <v>2021</v>
      </c>
      <c r="B3627">
        <v>4</v>
      </c>
      <c r="C3627" t="s">
        <v>149</v>
      </c>
      <c r="D3627" t="s">
        <v>280</v>
      </c>
      <c r="E3627">
        <v>107135.56</v>
      </c>
      <c r="F3627">
        <v>10024.619999999901</v>
      </c>
      <c r="G3627">
        <v>84952.06</v>
      </c>
      <c r="H3627">
        <v>586.98</v>
      </c>
      <c r="I3627">
        <v>0</v>
      </c>
      <c r="J3627">
        <v>202104</v>
      </c>
    </row>
    <row r="3628" spans="1:10" x14ac:dyDescent="0.3">
      <c r="A3628">
        <v>2021</v>
      </c>
      <c r="B3628">
        <v>4</v>
      </c>
      <c r="C3628" t="s">
        <v>149</v>
      </c>
      <c r="D3628" t="s">
        <v>281</v>
      </c>
      <c r="E3628">
        <v>790621.33</v>
      </c>
      <c r="F3628">
        <v>20785.279999999701</v>
      </c>
      <c r="G3628">
        <v>53599.97</v>
      </c>
      <c r="H3628">
        <v>400.36</v>
      </c>
      <c r="I3628">
        <v>0</v>
      </c>
      <c r="J3628">
        <v>202104</v>
      </c>
    </row>
    <row r="3629" spans="1:10" x14ac:dyDescent="0.3">
      <c r="A3629">
        <v>2021</v>
      </c>
      <c r="B3629">
        <v>4</v>
      </c>
      <c r="C3629" t="s">
        <v>149</v>
      </c>
      <c r="D3629" t="s">
        <v>1453</v>
      </c>
      <c r="E3629">
        <v>0</v>
      </c>
      <c r="F3629">
        <v>-104.26</v>
      </c>
      <c r="G3629">
        <v>0</v>
      </c>
      <c r="H3629">
        <v>0</v>
      </c>
      <c r="I3629">
        <v>0</v>
      </c>
      <c r="J3629">
        <v>202104</v>
      </c>
    </row>
    <row r="3630" spans="1:10" x14ac:dyDescent="0.3">
      <c r="A3630">
        <v>2021</v>
      </c>
      <c r="B3630">
        <v>4</v>
      </c>
      <c r="C3630" t="s">
        <v>149</v>
      </c>
      <c r="D3630" t="s">
        <v>290</v>
      </c>
      <c r="E3630">
        <v>0</v>
      </c>
      <c r="F3630">
        <v>763340.12</v>
      </c>
      <c r="G3630">
        <v>1060.51</v>
      </c>
      <c r="H3630">
        <v>0</v>
      </c>
      <c r="I3630">
        <v>0</v>
      </c>
      <c r="J3630">
        <v>202104</v>
      </c>
    </row>
    <row r="3631" spans="1:10" x14ac:dyDescent="0.3">
      <c r="A3631">
        <v>2021</v>
      </c>
      <c r="B3631">
        <v>4</v>
      </c>
      <c r="C3631" t="s">
        <v>149</v>
      </c>
      <c r="D3631" t="s">
        <v>1622</v>
      </c>
      <c r="E3631">
        <v>0</v>
      </c>
      <c r="F3631">
        <v>1760688.69</v>
      </c>
      <c r="G3631">
        <v>0</v>
      </c>
      <c r="H3631">
        <v>0</v>
      </c>
      <c r="I3631">
        <v>0</v>
      </c>
      <c r="J3631">
        <v>202104</v>
      </c>
    </row>
    <row r="3632" spans="1:10" x14ac:dyDescent="0.3">
      <c r="A3632">
        <v>2021</v>
      </c>
      <c r="B3632">
        <v>4</v>
      </c>
      <c r="C3632" t="s">
        <v>149</v>
      </c>
      <c r="D3632" t="s">
        <v>342</v>
      </c>
      <c r="E3632">
        <v>2071883.43</v>
      </c>
      <c r="F3632">
        <v>216701.53</v>
      </c>
      <c r="G3632">
        <v>0</v>
      </c>
      <c r="H3632">
        <v>0</v>
      </c>
      <c r="I3632">
        <v>0</v>
      </c>
      <c r="J3632">
        <v>202104</v>
      </c>
    </row>
    <row r="3633" spans="1:10" x14ac:dyDescent="0.3">
      <c r="A3633">
        <v>2021</v>
      </c>
      <c r="B3633">
        <v>4</v>
      </c>
      <c r="C3633" t="s">
        <v>149</v>
      </c>
      <c r="D3633" t="s">
        <v>343</v>
      </c>
      <c r="E3633">
        <v>758918.03</v>
      </c>
      <c r="F3633">
        <v>33162.629999999997</v>
      </c>
      <c r="G3633">
        <v>7589.18</v>
      </c>
      <c r="H3633">
        <v>0</v>
      </c>
      <c r="I3633">
        <v>0</v>
      </c>
      <c r="J3633">
        <v>202104</v>
      </c>
    </row>
    <row r="3634" spans="1:10" x14ac:dyDescent="0.3">
      <c r="A3634">
        <v>2021</v>
      </c>
      <c r="B3634">
        <v>4</v>
      </c>
      <c r="C3634" t="s">
        <v>149</v>
      </c>
      <c r="D3634" t="s">
        <v>344</v>
      </c>
      <c r="E3634">
        <v>1230646.8400000001</v>
      </c>
      <c r="F3634">
        <v>112309.45</v>
      </c>
      <c r="G3634">
        <v>0</v>
      </c>
      <c r="H3634">
        <v>0</v>
      </c>
      <c r="I3634">
        <v>0</v>
      </c>
      <c r="J3634">
        <v>202104</v>
      </c>
    </row>
    <row r="3635" spans="1:10" x14ac:dyDescent="0.3">
      <c r="A3635">
        <v>2021</v>
      </c>
      <c r="B3635">
        <v>4</v>
      </c>
      <c r="C3635" t="s">
        <v>149</v>
      </c>
      <c r="D3635" t="s">
        <v>345</v>
      </c>
      <c r="E3635">
        <v>0</v>
      </c>
      <c r="F3635">
        <v>-58868.19</v>
      </c>
      <c r="G3635">
        <v>50581.64</v>
      </c>
      <c r="H3635">
        <v>1305</v>
      </c>
      <c r="I3635">
        <v>0</v>
      </c>
      <c r="J3635">
        <v>202104</v>
      </c>
    </row>
    <row r="3636" spans="1:10" x14ac:dyDescent="0.3">
      <c r="A3636">
        <v>2021</v>
      </c>
      <c r="B3636">
        <v>4</v>
      </c>
      <c r="C3636" t="s">
        <v>149</v>
      </c>
      <c r="D3636" t="s">
        <v>346</v>
      </c>
      <c r="E3636">
        <v>0</v>
      </c>
      <c r="F3636">
        <v>-1498880.98</v>
      </c>
      <c r="G3636">
        <v>1215289.67</v>
      </c>
      <c r="H3636">
        <v>1485.59</v>
      </c>
      <c r="I3636">
        <v>0</v>
      </c>
      <c r="J3636">
        <v>202104</v>
      </c>
    </row>
    <row r="3637" spans="1:10" x14ac:dyDescent="0.3">
      <c r="A3637">
        <v>2021</v>
      </c>
      <c r="B3637">
        <v>4</v>
      </c>
      <c r="C3637" t="s">
        <v>149</v>
      </c>
      <c r="D3637" t="s">
        <v>347</v>
      </c>
      <c r="E3637">
        <v>0</v>
      </c>
      <c r="F3637">
        <v>-780658.44</v>
      </c>
      <c r="G3637">
        <v>695185.65</v>
      </c>
      <c r="H3637">
        <v>1955.07</v>
      </c>
      <c r="I3637">
        <v>0</v>
      </c>
      <c r="J3637">
        <v>202104</v>
      </c>
    </row>
    <row r="3638" spans="1:10" x14ac:dyDescent="0.3">
      <c r="A3638">
        <v>2021</v>
      </c>
      <c r="B3638">
        <v>4</v>
      </c>
      <c r="C3638" t="s">
        <v>149</v>
      </c>
      <c r="D3638" t="s">
        <v>348</v>
      </c>
      <c r="E3638">
        <v>0</v>
      </c>
      <c r="F3638">
        <v>-59111.05</v>
      </c>
      <c r="G3638">
        <v>52987.51</v>
      </c>
      <c r="H3638">
        <v>254.01</v>
      </c>
      <c r="I3638">
        <v>0</v>
      </c>
      <c r="J3638">
        <v>202104</v>
      </c>
    </row>
    <row r="3639" spans="1:10" x14ac:dyDescent="0.3">
      <c r="A3639">
        <v>2021</v>
      </c>
      <c r="B3639">
        <v>4</v>
      </c>
      <c r="C3639" t="s">
        <v>149</v>
      </c>
      <c r="D3639" t="s">
        <v>349</v>
      </c>
      <c r="E3639">
        <v>0</v>
      </c>
      <c r="F3639">
        <v>-542.21</v>
      </c>
      <c r="G3639">
        <v>0</v>
      </c>
      <c r="H3639">
        <v>0</v>
      </c>
      <c r="I3639">
        <v>0</v>
      </c>
      <c r="J3639">
        <v>202104</v>
      </c>
    </row>
    <row r="3640" spans="1:10" x14ac:dyDescent="0.3">
      <c r="A3640">
        <v>2021</v>
      </c>
      <c r="B3640">
        <v>4</v>
      </c>
      <c r="C3640" t="s">
        <v>149</v>
      </c>
      <c r="D3640" t="s">
        <v>1454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202104</v>
      </c>
    </row>
    <row r="3641" spans="1:10" x14ac:dyDescent="0.3">
      <c r="A3641">
        <v>2021</v>
      </c>
      <c r="B3641">
        <v>4</v>
      </c>
      <c r="C3641" t="s">
        <v>149</v>
      </c>
      <c r="D3641" t="s">
        <v>350</v>
      </c>
      <c r="E3641">
        <v>0</v>
      </c>
      <c r="F3641">
        <v>-15243.26</v>
      </c>
      <c r="G3641">
        <v>11506.7</v>
      </c>
      <c r="H3641">
        <v>0</v>
      </c>
      <c r="I3641">
        <v>0</v>
      </c>
      <c r="J3641">
        <v>202104</v>
      </c>
    </row>
    <row r="3642" spans="1:10" x14ac:dyDescent="0.3">
      <c r="A3642">
        <v>2021</v>
      </c>
      <c r="B3642">
        <v>4</v>
      </c>
      <c r="C3642" t="s">
        <v>149</v>
      </c>
      <c r="D3642" t="s">
        <v>351</v>
      </c>
      <c r="E3642">
        <v>0</v>
      </c>
      <c r="F3642">
        <v>-21456.119999999901</v>
      </c>
      <c r="G3642">
        <v>0</v>
      </c>
      <c r="H3642">
        <v>27.09</v>
      </c>
      <c r="I3642">
        <v>0</v>
      </c>
      <c r="J3642">
        <v>202104</v>
      </c>
    </row>
    <row r="3643" spans="1:10" x14ac:dyDescent="0.3">
      <c r="A3643">
        <v>2021</v>
      </c>
      <c r="B3643">
        <v>4</v>
      </c>
      <c r="C3643" t="s">
        <v>149</v>
      </c>
      <c r="D3643" t="s">
        <v>352</v>
      </c>
      <c r="E3643">
        <v>0</v>
      </c>
      <c r="F3643">
        <v>-96738.07</v>
      </c>
      <c r="G3643">
        <v>15842.61</v>
      </c>
      <c r="H3643">
        <v>0</v>
      </c>
      <c r="I3643">
        <v>0</v>
      </c>
      <c r="J3643">
        <v>202104</v>
      </c>
    </row>
    <row r="3644" spans="1:10" x14ac:dyDescent="0.3">
      <c r="A3644">
        <v>2021</v>
      </c>
      <c r="B3644">
        <v>4</v>
      </c>
      <c r="C3644" t="s">
        <v>149</v>
      </c>
      <c r="D3644" t="s">
        <v>353</v>
      </c>
      <c r="E3644">
        <v>0</v>
      </c>
      <c r="F3644">
        <v>-35405.949999999997</v>
      </c>
      <c r="G3644">
        <v>25703.14</v>
      </c>
      <c r="H3644">
        <v>0</v>
      </c>
      <c r="I3644">
        <v>0</v>
      </c>
      <c r="J3644">
        <v>202104</v>
      </c>
    </row>
    <row r="3645" spans="1:10" x14ac:dyDescent="0.3">
      <c r="A3645">
        <v>2021</v>
      </c>
      <c r="B3645">
        <v>4</v>
      </c>
      <c r="C3645" t="s">
        <v>149</v>
      </c>
      <c r="D3645" t="s">
        <v>354</v>
      </c>
      <c r="E3645">
        <v>700000</v>
      </c>
      <c r="F3645">
        <v>-1083971.03</v>
      </c>
      <c r="G3645">
        <v>423477.87</v>
      </c>
      <c r="H3645">
        <v>0</v>
      </c>
      <c r="I3645">
        <v>133192.5</v>
      </c>
      <c r="J3645">
        <v>202104</v>
      </c>
    </row>
    <row r="3646" spans="1:10" x14ac:dyDescent="0.3">
      <c r="A3646">
        <v>2021</v>
      </c>
      <c r="B3646">
        <v>4</v>
      </c>
      <c r="C3646" t="s">
        <v>149</v>
      </c>
      <c r="D3646" t="s">
        <v>355</v>
      </c>
      <c r="E3646">
        <v>0</v>
      </c>
      <c r="F3646">
        <v>-149940.34</v>
      </c>
      <c r="G3646">
        <v>0</v>
      </c>
      <c r="H3646">
        <v>0</v>
      </c>
      <c r="I3646">
        <v>0</v>
      </c>
      <c r="J3646">
        <v>202104</v>
      </c>
    </row>
    <row r="3647" spans="1:10" x14ac:dyDescent="0.3">
      <c r="A3647">
        <v>2021</v>
      </c>
      <c r="B3647">
        <v>4</v>
      </c>
      <c r="C3647" t="s">
        <v>149</v>
      </c>
      <c r="D3647" t="s">
        <v>356</v>
      </c>
      <c r="E3647">
        <v>0</v>
      </c>
      <c r="F3647">
        <v>-90958.31</v>
      </c>
      <c r="G3647">
        <v>75921.03</v>
      </c>
      <c r="H3647">
        <v>0</v>
      </c>
      <c r="I3647">
        <v>0</v>
      </c>
      <c r="J3647">
        <v>202104</v>
      </c>
    </row>
    <row r="3648" spans="1:10" x14ac:dyDescent="0.3">
      <c r="A3648">
        <v>2021</v>
      </c>
      <c r="B3648">
        <v>4</v>
      </c>
      <c r="C3648" t="s">
        <v>149</v>
      </c>
      <c r="D3648" t="s">
        <v>357</v>
      </c>
      <c r="E3648">
        <v>0</v>
      </c>
      <c r="F3648">
        <v>-45.31</v>
      </c>
      <c r="G3648">
        <v>45.31</v>
      </c>
      <c r="H3648">
        <v>0</v>
      </c>
      <c r="I3648">
        <v>0</v>
      </c>
      <c r="J3648">
        <v>202104</v>
      </c>
    </row>
    <row r="3649" spans="1:10" x14ac:dyDescent="0.3">
      <c r="A3649">
        <v>2021</v>
      </c>
      <c r="B3649">
        <v>4</v>
      </c>
      <c r="C3649" t="s">
        <v>149</v>
      </c>
      <c r="D3649" t="s">
        <v>1632</v>
      </c>
      <c r="E3649">
        <v>0</v>
      </c>
      <c r="F3649">
        <v>-4.4400000000000004</v>
      </c>
      <c r="G3649">
        <v>4.4400000000000004</v>
      </c>
      <c r="H3649">
        <v>0</v>
      </c>
      <c r="I3649">
        <v>0</v>
      </c>
      <c r="J3649">
        <v>202104</v>
      </c>
    </row>
    <row r="3650" spans="1:10" x14ac:dyDescent="0.3">
      <c r="A3650">
        <v>2021</v>
      </c>
      <c r="B3650">
        <v>4</v>
      </c>
      <c r="C3650" t="s">
        <v>149</v>
      </c>
      <c r="D3650" t="s">
        <v>358</v>
      </c>
      <c r="E3650">
        <v>0</v>
      </c>
      <c r="F3650">
        <v>-143153.66999999899</v>
      </c>
      <c r="G3650">
        <v>64345</v>
      </c>
      <c r="H3650">
        <v>0</v>
      </c>
      <c r="I3650">
        <v>0</v>
      </c>
      <c r="J3650">
        <v>202104</v>
      </c>
    </row>
    <row r="3651" spans="1:10" x14ac:dyDescent="0.3">
      <c r="A3651">
        <v>2021</v>
      </c>
      <c r="B3651">
        <v>4</v>
      </c>
      <c r="C3651" t="s">
        <v>149</v>
      </c>
      <c r="D3651" t="s">
        <v>359</v>
      </c>
      <c r="E3651">
        <v>0</v>
      </c>
      <c r="F3651">
        <v>-39959.26</v>
      </c>
      <c r="G3651">
        <v>0</v>
      </c>
      <c r="H3651">
        <v>0</v>
      </c>
      <c r="I3651">
        <v>0</v>
      </c>
      <c r="J3651">
        <v>202104</v>
      </c>
    </row>
    <row r="3652" spans="1:10" x14ac:dyDescent="0.3">
      <c r="A3652">
        <v>2021</v>
      </c>
      <c r="B3652">
        <v>4</v>
      </c>
      <c r="C3652" t="s">
        <v>149</v>
      </c>
      <c r="D3652" t="s">
        <v>360</v>
      </c>
      <c r="E3652">
        <v>0</v>
      </c>
      <c r="F3652">
        <v>-166744.12</v>
      </c>
      <c r="G3652">
        <v>166430.20000000001</v>
      </c>
      <c r="H3652">
        <v>0</v>
      </c>
      <c r="I3652">
        <v>0</v>
      </c>
      <c r="J3652">
        <v>202104</v>
      </c>
    </row>
    <row r="3653" spans="1:10" x14ac:dyDescent="0.3">
      <c r="A3653">
        <v>2021</v>
      </c>
      <c r="B3653">
        <v>4</v>
      </c>
      <c r="C3653" t="s">
        <v>149</v>
      </c>
      <c r="D3653" t="s">
        <v>361</v>
      </c>
      <c r="E3653">
        <v>0</v>
      </c>
      <c r="F3653">
        <v>-103015.66999999899</v>
      </c>
      <c r="G3653">
        <v>92956.929999999906</v>
      </c>
      <c r="H3653">
        <v>313.479999999999</v>
      </c>
      <c r="I3653">
        <v>0</v>
      </c>
      <c r="J3653">
        <v>202104</v>
      </c>
    </row>
    <row r="3654" spans="1:10" x14ac:dyDescent="0.3">
      <c r="A3654">
        <v>2021</v>
      </c>
      <c r="B3654">
        <v>4</v>
      </c>
      <c r="C3654" t="s">
        <v>149</v>
      </c>
      <c r="D3654" t="s">
        <v>74</v>
      </c>
      <c r="E3654">
        <v>279077.77</v>
      </c>
      <c r="F3654">
        <v>-27431.909999999902</v>
      </c>
      <c r="G3654">
        <v>110038.709999999</v>
      </c>
      <c r="H3654">
        <v>27097.77</v>
      </c>
      <c r="I3654">
        <v>97533.2</v>
      </c>
      <c r="J3654">
        <v>202104</v>
      </c>
    </row>
    <row r="3655" spans="1:10" x14ac:dyDescent="0.3">
      <c r="A3655">
        <v>2021</v>
      </c>
      <c r="B3655">
        <v>4</v>
      </c>
      <c r="C3655" t="s">
        <v>149</v>
      </c>
      <c r="D3655" t="s">
        <v>362</v>
      </c>
      <c r="E3655">
        <v>70200</v>
      </c>
      <c r="F3655">
        <v>29240.26</v>
      </c>
      <c r="G3655">
        <v>5748.98</v>
      </c>
      <c r="H3655">
        <v>42.34</v>
      </c>
      <c r="I3655">
        <v>-1092.8599999999999</v>
      </c>
      <c r="J3655">
        <v>202104</v>
      </c>
    </row>
    <row r="3656" spans="1:10" x14ac:dyDescent="0.3">
      <c r="A3656">
        <v>2021</v>
      </c>
      <c r="B3656">
        <v>4</v>
      </c>
      <c r="C3656" t="s">
        <v>149</v>
      </c>
      <c r="D3656" t="s">
        <v>1456</v>
      </c>
      <c r="E3656">
        <v>0</v>
      </c>
      <c r="F3656" s="4">
        <v>3.97903932025656E-13</v>
      </c>
      <c r="G3656">
        <v>0</v>
      </c>
      <c r="H3656">
        <v>0</v>
      </c>
      <c r="I3656">
        <v>0</v>
      </c>
      <c r="J3656">
        <v>202104</v>
      </c>
    </row>
    <row r="3657" spans="1:10" x14ac:dyDescent="0.3">
      <c r="A3657">
        <v>2021</v>
      </c>
      <c r="B3657">
        <v>4</v>
      </c>
      <c r="C3657" t="s">
        <v>149</v>
      </c>
      <c r="D3657" t="s">
        <v>1457</v>
      </c>
      <c r="E3657">
        <v>0</v>
      </c>
      <c r="F3657">
        <v>-20.05</v>
      </c>
      <c r="G3657">
        <v>0</v>
      </c>
      <c r="H3657">
        <v>0</v>
      </c>
      <c r="I3657">
        <v>0</v>
      </c>
      <c r="J3657">
        <v>202104</v>
      </c>
    </row>
    <row r="3658" spans="1:10" x14ac:dyDescent="0.3">
      <c r="A3658">
        <v>2021</v>
      </c>
      <c r="B3658">
        <v>4</v>
      </c>
      <c r="C3658" t="s">
        <v>149</v>
      </c>
      <c r="D3658" t="s">
        <v>365</v>
      </c>
      <c r="E3658">
        <v>436471.73</v>
      </c>
      <c r="F3658">
        <v>67259.3299999999</v>
      </c>
      <c r="G3658">
        <v>42020.1499999999</v>
      </c>
      <c r="H3658">
        <v>183.73</v>
      </c>
      <c r="I3658">
        <v>0</v>
      </c>
      <c r="J3658">
        <v>202104</v>
      </c>
    </row>
    <row r="3659" spans="1:10" x14ac:dyDescent="0.3">
      <c r="A3659">
        <v>2021</v>
      </c>
      <c r="B3659">
        <v>4</v>
      </c>
      <c r="C3659" t="s">
        <v>149</v>
      </c>
      <c r="D3659" t="s">
        <v>118</v>
      </c>
      <c r="E3659">
        <v>360200.91999999899</v>
      </c>
      <c r="F3659">
        <v>129340.80999999899</v>
      </c>
      <c r="G3659">
        <v>101936.42</v>
      </c>
      <c r="H3659">
        <v>2197.6</v>
      </c>
      <c r="I3659">
        <v>0</v>
      </c>
      <c r="J3659">
        <v>202104</v>
      </c>
    </row>
    <row r="3660" spans="1:10" x14ac:dyDescent="0.3">
      <c r="A3660">
        <v>2021</v>
      </c>
      <c r="B3660">
        <v>4</v>
      </c>
      <c r="C3660" t="s">
        <v>149</v>
      </c>
      <c r="D3660" t="s">
        <v>130</v>
      </c>
      <c r="E3660">
        <v>251959.05</v>
      </c>
      <c r="F3660">
        <v>69782.91</v>
      </c>
      <c r="G3660">
        <v>68808.31</v>
      </c>
      <c r="H3660">
        <v>2341.0100000000002</v>
      </c>
      <c r="I3660">
        <v>16263.43</v>
      </c>
      <c r="J3660">
        <v>202104</v>
      </c>
    </row>
    <row r="3661" spans="1:10" x14ac:dyDescent="0.3">
      <c r="A3661">
        <v>2021</v>
      </c>
      <c r="B3661">
        <v>4</v>
      </c>
      <c r="C3661" t="s">
        <v>149</v>
      </c>
      <c r="D3661" t="s">
        <v>366</v>
      </c>
      <c r="E3661">
        <v>53522.41</v>
      </c>
      <c r="F3661">
        <v>2325.36</v>
      </c>
      <c r="G3661">
        <v>3936.22</v>
      </c>
      <c r="H3661">
        <v>25.41</v>
      </c>
      <c r="I3661">
        <v>0</v>
      </c>
      <c r="J3661">
        <v>202104</v>
      </c>
    </row>
    <row r="3662" spans="1:10" x14ac:dyDescent="0.3">
      <c r="A3662">
        <v>2021</v>
      </c>
      <c r="B3662">
        <v>4</v>
      </c>
      <c r="C3662" t="s">
        <v>149</v>
      </c>
      <c r="D3662" t="s">
        <v>367</v>
      </c>
      <c r="E3662">
        <v>939680.12</v>
      </c>
      <c r="F3662">
        <v>265674.929999999</v>
      </c>
      <c r="G3662">
        <v>249722.85</v>
      </c>
      <c r="H3662">
        <v>1358.75</v>
      </c>
      <c r="I3662">
        <v>11171.65</v>
      </c>
      <c r="J3662">
        <v>202104</v>
      </c>
    </row>
    <row r="3663" spans="1:10" x14ac:dyDescent="0.3">
      <c r="A3663">
        <v>2021</v>
      </c>
      <c r="B3663">
        <v>4</v>
      </c>
      <c r="C3663" t="s">
        <v>149</v>
      </c>
      <c r="D3663" t="s">
        <v>368</v>
      </c>
      <c r="E3663">
        <v>2866429.99</v>
      </c>
      <c r="F3663">
        <v>1034739.11</v>
      </c>
      <c r="G3663">
        <v>215371.66999999899</v>
      </c>
      <c r="H3663">
        <v>45733.02</v>
      </c>
      <c r="I3663">
        <v>549297.91999999899</v>
      </c>
      <c r="J3663">
        <v>202104</v>
      </c>
    </row>
    <row r="3664" spans="1:10" x14ac:dyDescent="0.3">
      <c r="A3664">
        <v>2021</v>
      </c>
      <c r="B3664">
        <v>4</v>
      </c>
      <c r="C3664" t="s">
        <v>149</v>
      </c>
      <c r="D3664" t="s">
        <v>369</v>
      </c>
      <c r="E3664">
        <v>141710.66</v>
      </c>
      <c r="F3664">
        <v>8736.1400000000103</v>
      </c>
      <c r="G3664">
        <v>18580.75</v>
      </c>
      <c r="H3664">
        <v>101.6</v>
      </c>
      <c r="I3664">
        <v>0</v>
      </c>
      <c r="J3664">
        <v>202104</v>
      </c>
    </row>
    <row r="3665" spans="1:10" x14ac:dyDescent="0.3">
      <c r="A3665">
        <v>2021</v>
      </c>
      <c r="B3665">
        <v>4</v>
      </c>
      <c r="C3665" t="s">
        <v>149</v>
      </c>
      <c r="D3665" t="s">
        <v>31</v>
      </c>
      <c r="E3665">
        <v>515272.36999999901</v>
      </c>
      <c r="F3665">
        <v>186896.19999999899</v>
      </c>
      <c r="G3665">
        <v>75112.31</v>
      </c>
      <c r="H3665">
        <v>11938.66</v>
      </c>
      <c r="I3665">
        <v>76521.59</v>
      </c>
      <c r="J3665">
        <v>202104</v>
      </c>
    </row>
    <row r="3666" spans="1:10" x14ac:dyDescent="0.3">
      <c r="A3666">
        <v>2021</v>
      </c>
      <c r="B3666">
        <v>4</v>
      </c>
      <c r="C3666" t="s">
        <v>149</v>
      </c>
      <c r="D3666" t="s">
        <v>370</v>
      </c>
      <c r="E3666">
        <v>272316.48</v>
      </c>
      <c r="F3666">
        <v>25861.119999999901</v>
      </c>
      <c r="G3666">
        <v>2723.1699999999901</v>
      </c>
      <c r="H3666">
        <v>0</v>
      </c>
      <c r="I3666">
        <v>0</v>
      </c>
      <c r="J3666">
        <v>202104</v>
      </c>
    </row>
    <row r="3667" spans="1:10" x14ac:dyDescent="0.3">
      <c r="A3667">
        <v>2021</v>
      </c>
      <c r="B3667">
        <v>4</v>
      </c>
      <c r="C3667" t="s">
        <v>149</v>
      </c>
      <c r="D3667" t="s">
        <v>371</v>
      </c>
      <c r="E3667">
        <v>137217.31</v>
      </c>
      <c r="F3667">
        <v>7810.8899999999803</v>
      </c>
      <c r="G3667">
        <v>35687.19</v>
      </c>
      <c r="H3667">
        <v>450.31</v>
      </c>
      <c r="I3667">
        <v>0</v>
      </c>
      <c r="J3667">
        <v>202104</v>
      </c>
    </row>
    <row r="3668" spans="1:10" x14ac:dyDescent="0.3">
      <c r="A3668">
        <v>2021</v>
      </c>
      <c r="B3668">
        <v>4</v>
      </c>
      <c r="C3668" t="s">
        <v>149</v>
      </c>
      <c r="D3668" t="s">
        <v>372</v>
      </c>
      <c r="E3668">
        <v>0</v>
      </c>
      <c r="F3668">
        <v>-51942.389999999898</v>
      </c>
      <c r="G3668">
        <v>0</v>
      </c>
      <c r="H3668">
        <v>0</v>
      </c>
      <c r="I3668">
        <v>0</v>
      </c>
      <c r="J3668">
        <v>202104</v>
      </c>
    </row>
    <row r="3669" spans="1:10" x14ac:dyDescent="0.3">
      <c r="A3669">
        <v>2021</v>
      </c>
      <c r="B3669">
        <v>4</v>
      </c>
      <c r="C3669" t="s">
        <v>149</v>
      </c>
      <c r="D3669" t="s">
        <v>373</v>
      </c>
      <c r="E3669">
        <v>6422018.3499999996</v>
      </c>
      <c r="F3669">
        <v>14037.6800000001</v>
      </c>
      <c r="G3669">
        <v>9764.89</v>
      </c>
      <c r="H3669">
        <v>42.34</v>
      </c>
      <c r="I3669">
        <v>0</v>
      </c>
      <c r="J3669">
        <v>202104</v>
      </c>
    </row>
    <row r="3670" spans="1:10" x14ac:dyDescent="0.3">
      <c r="A3670">
        <v>2021</v>
      </c>
      <c r="B3670">
        <v>4</v>
      </c>
      <c r="C3670" t="s">
        <v>149</v>
      </c>
      <c r="D3670" t="s">
        <v>374</v>
      </c>
      <c r="E3670">
        <v>592941.44999999995</v>
      </c>
      <c r="F3670">
        <v>40841.700000000201</v>
      </c>
      <c r="G3670">
        <v>113897.80999999899</v>
      </c>
      <c r="H3670">
        <v>694.27</v>
      </c>
      <c r="I3670">
        <v>1931.68</v>
      </c>
      <c r="J3670">
        <v>202104</v>
      </c>
    </row>
    <row r="3671" spans="1:10" x14ac:dyDescent="0.3">
      <c r="A3671">
        <v>2021</v>
      </c>
      <c r="B3671">
        <v>4</v>
      </c>
      <c r="C3671" t="s">
        <v>149</v>
      </c>
      <c r="D3671" t="s">
        <v>29</v>
      </c>
      <c r="E3671">
        <v>1110529.51</v>
      </c>
      <c r="F3671">
        <v>127865.959999999</v>
      </c>
      <c r="G3671">
        <v>177187.579999999</v>
      </c>
      <c r="H3671">
        <v>626456.35999999905</v>
      </c>
      <c r="I3671">
        <v>851.5</v>
      </c>
      <c r="J3671">
        <v>202104</v>
      </c>
    </row>
    <row r="3672" spans="1:10" x14ac:dyDescent="0.3">
      <c r="A3672">
        <v>2021</v>
      </c>
      <c r="B3672">
        <v>4</v>
      </c>
      <c r="C3672" t="s">
        <v>149</v>
      </c>
      <c r="D3672" t="s">
        <v>1459</v>
      </c>
      <c r="E3672">
        <v>6.6000000000058199</v>
      </c>
      <c r="F3672">
        <v>1913.11</v>
      </c>
      <c r="G3672">
        <v>0</v>
      </c>
      <c r="H3672">
        <v>0</v>
      </c>
      <c r="I3672">
        <v>0</v>
      </c>
      <c r="J3672">
        <v>202104</v>
      </c>
    </row>
    <row r="3673" spans="1:10" x14ac:dyDescent="0.3">
      <c r="A3673">
        <v>2021</v>
      </c>
      <c r="B3673">
        <v>4</v>
      </c>
      <c r="C3673" t="s">
        <v>149</v>
      </c>
      <c r="D3673" t="s">
        <v>375</v>
      </c>
      <c r="E3673">
        <v>0</v>
      </c>
      <c r="F3673">
        <v>-483612.61</v>
      </c>
      <c r="G3673">
        <v>0</v>
      </c>
      <c r="H3673">
        <v>0</v>
      </c>
      <c r="I3673">
        <v>0</v>
      </c>
      <c r="J3673">
        <v>202104</v>
      </c>
    </row>
    <row r="3674" spans="1:10" x14ac:dyDescent="0.3">
      <c r="A3674">
        <v>2021</v>
      </c>
      <c r="B3674">
        <v>4</v>
      </c>
      <c r="C3674" t="s">
        <v>149</v>
      </c>
      <c r="D3674" t="s">
        <v>377</v>
      </c>
      <c r="E3674">
        <v>12191.32</v>
      </c>
      <c r="F3674">
        <v>-68130.789999999994</v>
      </c>
      <c r="G3674">
        <v>8185.89</v>
      </c>
      <c r="H3674">
        <v>68.19</v>
      </c>
      <c r="I3674">
        <v>3404.45999999999</v>
      </c>
      <c r="J3674">
        <v>202104</v>
      </c>
    </row>
    <row r="3675" spans="1:10" x14ac:dyDescent="0.3">
      <c r="A3675">
        <v>2021</v>
      </c>
      <c r="B3675">
        <v>4</v>
      </c>
      <c r="C3675" t="s">
        <v>149</v>
      </c>
      <c r="D3675" t="s">
        <v>379</v>
      </c>
      <c r="E3675">
        <v>40959.25</v>
      </c>
      <c r="F3675">
        <v>36458.28</v>
      </c>
      <c r="G3675">
        <v>0</v>
      </c>
      <c r="H3675">
        <v>0</v>
      </c>
      <c r="I3675">
        <v>0</v>
      </c>
      <c r="J3675">
        <v>202104</v>
      </c>
    </row>
    <row r="3676" spans="1:10" x14ac:dyDescent="0.3">
      <c r="A3676">
        <v>2021</v>
      </c>
      <c r="B3676">
        <v>4</v>
      </c>
      <c r="C3676" t="s">
        <v>149</v>
      </c>
      <c r="D3676" t="s">
        <v>380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202104</v>
      </c>
    </row>
    <row r="3677" spans="1:10" x14ac:dyDescent="0.3">
      <c r="A3677">
        <v>2021</v>
      </c>
      <c r="B3677">
        <v>4</v>
      </c>
      <c r="C3677" t="s">
        <v>149</v>
      </c>
      <c r="D3677" t="s">
        <v>381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202104</v>
      </c>
    </row>
    <row r="3678" spans="1:10" x14ac:dyDescent="0.3">
      <c r="A3678">
        <v>2021</v>
      </c>
      <c r="B3678">
        <v>4</v>
      </c>
      <c r="C3678" t="s">
        <v>149</v>
      </c>
      <c r="D3678" t="s">
        <v>382</v>
      </c>
      <c r="E3678">
        <v>1021319.17</v>
      </c>
      <c r="F3678">
        <v>-408.469999999972</v>
      </c>
      <c r="G3678">
        <v>0</v>
      </c>
      <c r="H3678">
        <v>0</v>
      </c>
      <c r="I3678">
        <v>0</v>
      </c>
      <c r="J3678">
        <v>202104</v>
      </c>
    </row>
    <row r="3679" spans="1:10" x14ac:dyDescent="0.3">
      <c r="A3679">
        <v>2021</v>
      </c>
      <c r="B3679">
        <v>4</v>
      </c>
      <c r="C3679" t="s">
        <v>149</v>
      </c>
      <c r="D3679" t="s">
        <v>383</v>
      </c>
      <c r="E3679">
        <v>312152.77999999898</v>
      </c>
      <c r="F3679" s="4">
        <v>-5.8207660913467401E-11</v>
      </c>
      <c r="G3679">
        <v>0</v>
      </c>
      <c r="H3679">
        <v>0</v>
      </c>
      <c r="I3679">
        <v>0</v>
      </c>
      <c r="J3679">
        <v>202104</v>
      </c>
    </row>
    <row r="3680" spans="1:10" x14ac:dyDescent="0.3">
      <c r="A3680">
        <v>2021</v>
      </c>
      <c r="B3680">
        <v>4</v>
      </c>
      <c r="C3680" t="s">
        <v>149</v>
      </c>
      <c r="D3680" t="s">
        <v>384</v>
      </c>
      <c r="E3680">
        <v>0</v>
      </c>
      <c r="F3680">
        <v>-124433.96</v>
      </c>
      <c r="G3680">
        <v>124404.71</v>
      </c>
      <c r="H3680">
        <v>29.25</v>
      </c>
      <c r="I3680">
        <v>0</v>
      </c>
      <c r="J3680">
        <v>202104</v>
      </c>
    </row>
    <row r="3681" spans="1:10" x14ac:dyDescent="0.3">
      <c r="A3681">
        <v>2021</v>
      </c>
      <c r="B3681">
        <v>4</v>
      </c>
      <c r="C3681" t="s">
        <v>149</v>
      </c>
      <c r="D3681" t="s">
        <v>385</v>
      </c>
      <c r="E3681">
        <v>32171.5</v>
      </c>
      <c r="F3681">
        <v>6098.41</v>
      </c>
      <c r="G3681">
        <v>0</v>
      </c>
      <c r="H3681">
        <v>0</v>
      </c>
      <c r="I3681">
        <v>0</v>
      </c>
      <c r="J3681">
        <v>202104</v>
      </c>
    </row>
    <row r="3682" spans="1:10" x14ac:dyDescent="0.3">
      <c r="A3682">
        <v>2021</v>
      </c>
      <c r="B3682">
        <v>4</v>
      </c>
      <c r="C3682" t="s">
        <v>149</v>
      </c>
      <c r="D3682" t="s">
        <v>111</v>
      </c>
      <c r="E3682">
        <v>36740</v>
      </c>
      <c r="F3682">
        <v>4369.71000000001</v>
      </c>
      <c r="G3682">
        <v>13540.31</v>
      </c>
      <c r="H3682">
        <v>1925.20999999999</v>
      </c>
      <c r="I3682">
        <v>0</v>
      </c>
      <c r="J3682">
        <v>202104</v>
      </c>
    </row>
    <row r="3683" spans="1:10" x14ac:dyDescent="0.3">
      <c r="A3683">
        <v>2021</v>
      </c>
      <c r="B3683">
        <v>4</v>
      </c>
      <c r="C3683" t="s">
        <v>149</v>
      </c>
      <c r="D3683" t="s">
        <v>1462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202104</v>
      </c>
    </row>
    <row r="3684" spans="1:10" x14ac:dyDescent="0.3">
      <c r="A3684">
        <v>2021</v>
      </c>
      <c r="B3684">
        <v>4</v>
      </c>
      <c r="C3684" t="s">
        <v>149</v>
      </c>
      <c r="D3684" t="s">
        <v>387</v>
      </c>
      <c r="E3684">
        <v>0</v>
      </c>
      <c r="F3684">
        <v>-3942.45</v>
      </c>
      <c r="G3684">
        <v>3910.47</v>
      </c>
      <c r="H3684">
        <v>4.24</v>
      </c>
      <c r="I3684">
        <v>0</v>
      </c>
      <c r="J3684">
        <v>202104</v>
      </c>
    </row>
    <row r="3685" spans="1:10" x14ac:dyDescent="0.3">
      <c r="A3685">
        <v>2021</v>
      </c>
      <c r="B3685">
        <v>4</v>
      </c>
      <c r="C3685" t="s">
        <v>149</v>
      </c>
      <c r="D3685" t="s">
        <v>388</v>
      </c>
      <c r="E3685">
        <v>0</v>
      </c>
      <c r="F3685">
        <v>-8394.4500000000007</v>
      </c>
      <c r="G3685">
        <v>7820.95</v>
      </c>
      <c r="H3685">
        <v>8.4700000000000006</v>
      </c>
      <c r="I3685">
        <v>0</v>
      </c>
      <c r="J3685">
        <v>202104</v>
      </c>
    </row>
    <row r="3686" spans="1:10" x14ac:dyDescent="0.3">
      <c r="A3686">
        <v>2021</v>
      </c>
      <c r="B3686">
        <v>4</v>
      </c>
      <c r="C3686" t="s">
        <v>149</v>
      </c>
      <c r="D3686" t="s">
        <v>389</v>
      </c>
      <c r="E3686">
        <v>29771.019999999899</v>
      </c>
      <c r="F3686">
        <v>-3257.93</v>
      </c>
      <c r="G3686">
        <v>12015.55</v>
      </c>
      <c r="H3686">
        <v>455.72</v>
      </c>
      <c r="I3686">
        <v>0</v>
      </c>
      <c r="J3686">
        <v>202104</v>
      </c>
    </row>
    <row r="3687" spans="1:10" x14ac:dyDescent="0.3">
      <c r="A3687">
        <v>2021</v>
      </c>
      <c r="B3687">
        <v>4</v>
      </c>
      <c r="C3687" t="s">
        <v>149</v>
      </c>
      <c r="D3687" t="s">
        <v>390</v>
      </c>
      <c r="E3687">
        <v>954843.44</v>
      </c>
      <c r="F3687">
        <v>-1199773.8299999901</v>
      </c>
      <c r="G3687">
        <v>148209.139999999</v>
      </c>
      <c r="H3687">
        <v>151286.04</v>
      </c>
      <c r="I3687">
        <v>353067.48</v>
      </c>
      <c r="J3687">
        <v>202104</v>
      </c>
    </row>
    <row r="3688" spans="1:10" x14ac:dyDescent="0.3">
      <c r="A3688">
        <v>2021</v>
      </c>
      <c r="B3688">
        <v>4</v>
      </c>
      <c r="C3688" t="s">
        <v>149</v>
      </c>
      <c r="D3688" t="s">
        <v>393</v>
      </c>
      <c r="E3688">
        <v>0</v>
      </c>
      <c r="F3688">
        <v>-98916</v>
      </c>
      <c r="G3688">
        <v>43694.74</v>
      </c>
      <c r="H3688">
        <v>254.01</v>
      </c>
      <c r="I3688">
        <v>0</v>
      </c>
      <c r="J3688">
        <v>202104</v>
      </c>
    </row>
    <row r="3689" spans="1:10" x14ac:dyDescent="0.3">
      <c r="A3689">
        <v>2021</v>
      </c>
      <c r="B3689">
        <v>4</v>
      </c>
      <c r="C3689" t="s">
        <v>149</v>
      </c>
      <c r="D3689" t="s">
        <v>395</v>
      </c>
      <c r="E3689">
        <v>0</v>
      </c>
      <c r="F3689">
        <v>-361033.12</v>
      </c>
      <c r="G3689">
        <v>208499.179999999</v>
      </c>
      <c r="H3689">
        <v>508.02</v>
      </c>
      <c r="I3689">
        <v>0</v>
      </c>
      <c r="J3689">
        <v>202104</v>
      </c>
    </row>
    <row r="3690" spans="1:10" x14ac:dyDescent="0.3">
      <c r="A3690">
        <v>2021</v>
      </c>
      <c r="B3690">
        <v>4</v>
      </c>
      <c r="C3690" t="s">
        <v>149</v>
      </c>
      <c r="D3690" t="s">
        <v>396</v>
      </c>
      <c r="E3690">
        <v>0</v>
      </c>
      <c r="F3690">
        <v>-197034.93999999901</v>
      </c>
      <c r="G3690">
        <v>89132.32</v>
      </c>
      <c r="H3690">
        <v>377.79999999999899</v>
      </c>
      <c r="I3690">
        <v>0</v>
      </c>
      <c r="J3690">
        <v>202104</v>
      </c>
    </row>
    <row r="3691" spans="1:10" x14ac:dyDescent="0.3">
      <c r="A3691">
        <v>2021</v>
      </c>
      <c r="B3691">
        <v>4</v>
      </c>
      <c r="C3691" t="s">
        <v>149</v>
      </c>
      <c r="D3691" t="s">
        <v>397</v>
      </c>
      <c r="E3691">
        <v>0</v>
      </c>
      <c r="F3691">
        <v>-308142.88999999902</v>
      </c>
      <c r="G3691">
        <v>253266.5</v>
      </c>
      <c r="H3691">
        <v>508.01</v>
      </c>
      <c r="I3691">
        <v>0</v>
      </c>
      <c r="J3691">
        <v>202104</v>
      </c>
    </row>
    <row r="3692" spans="1:10" x14ac:dyDescent="0.3">
      <c r="A3692">
        <v>2021</v>
      </c>
      <c r="B3692">
        <v>4</v>
      </c>
      <c r="C3692" t="s">
        <v>149</v>
      </c>
      <c r="D3692" t="s">
        <v>398</v>
      </c>
      <c r="E3692">
        <v>0</v>
      </c>
      <c r="F3692">
        <v>-270055.99</v>
      </c>
      <c r="G3692">
        <v>217747.36</v>
      </c>
      <c r="H3692">
        <v>447.87</v>
      </c>
      <c r="I3692">
        <v>0</v>
      </c>
      <c r="J3692">
        <v>202104</v>
      </c>
    </row>
    <row r="3693" spans="1:10" x14ac:dyDescent="0.3">
      <c r="A3693">
        <v>2021</v>
      </c>
      <c r="B3693">
        <v>4</v>
      </c>
      <c r="C3693" t="s">
        <v>149</v>
      </c>
      <c r="D3693" t="s">
        <v>399</v>
      </c>
      <c r="E3693">
        <v>0</v>
      </c>
      <c r="F3693">
        <v>-209232.36999999901</v>
      </c>
      <c r="G3693">
        <v>188280.51</v>
      </c>
      <c r="H3693">
        <v>463.67999999999898</v>
      </c>
      <c r="I3693">
        <v>0</v>
      </c>
      <c r="J3693">
        <v>202104</v>
      </c>
    </row>
    <row r="3694" spans="1:10" x14ac:dyDescent="0.3">
      <c r="A3694">
        <v>2021</v>
      </c>
      <c r="B3694">
        <v>4</v>
      </c>
      <c r="C3694" t="s">
        <v>149</v>
      </c>
      <c r="D3694" t="s">
        <v>400</v>
      </c>
      <c r="E3694">
        <v>766457.11</v>
      </c>
      <c r="F3694">
        <v>77452.530000000101</v>
      </c>
      <c r="G3694">
        <v>7664.57</v>
      </c>
      <c r="H3694">
        <v>0</v>
      </c>
      <c r="I3694">
        <v>0</v>
      </c>
      <c r="J3694">
        <v>202104</v>
      </c>
    </row>
    <row r="3695" spans="1:10" x14ac:dyDescent="0.3">
      <c r="A3695">
        <v>2021</v>
      </c>
      <c r="B3695">
        <v>4</v>
      </c>
      <c r="C3695" t="s">
        <v>149</v>
      </c>
      <c r="D3695" t="s">
        <v>401</v>
      </c>
      <c r="E3695">
        <v>2945.87</v>
      </c>
      <c r="F3695">
        <v>3.6000000000001</v>
      </c>
      <c r="G3695">
        <v>0</v>
      </c>
      <c r="H3695">
        <v>0</v>
      </c>
      <c r="I3695">
        <v>0</v>
      </c>
      <c r="J3695">
        <v>202104</v>
      </c>
    </row>
    <row r="3696" spans="1:10" x14ac:dyDescent="0.3">
      <c r="A3696">
        <v>2021</v>
      </c>
      <c r="B3696">
        <v>4</v>
      </c>
      <c r="C3696" t="s">
        <v>149</v>
      </c>
      <c r="D3696" t="s">
        <v>402</v>
      </c>
      <c r="E3696">
        <v>5665.27</v>
      </c>
      <c r="F3696">
        <v>267.39</v>
      </c>
      <c r="G3696">
        <v>0</v>
      </c>
      <c r="H3696">
        <v>0</v>
      </c>
      <c r="I3696">
        <v>0</v>
      </c>
      <c r="J3696">
        <v>202104</v>
      </c>
    </row>
    <row r="3697" spans="1:10" x14ac:dyDescent="0.3">
      <c r="A3697">
        <v>2021</v>
      </c>
      <c r="B3697">
        <v>4</v>
      </c>
      <c r="C3697" t="s">
        <v>149</v>
      </c>
      <c r="D3697" t="s">
        <v>1464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202104</v>
      </c>
    </row>
    <row r="3698" spans="1:10" x14ac:dyDescent="0.3">
      <c r="A3698">
        <v>2021</v>
      </c>
      <c r="B3698">
        <v>4</v>
      </c>
      <c r="C3698" t="s">
        <v>149</v>
      </c>
      <c r="D3698" t="s">
        <v>14</v>
      </c>
      <c r="E3698">
        <v>4590897.7499999898</v>
      </c>
      <c r="F3698">
        <v>514717.78999999701</v>
      </c>
      <c r="G3698">
        <v>340532.32999999903</v>
      </c>
      <c r="H3698">
        <v>2752.85</v>
      </c>
      <c r="I3698">
        <v>0</v>
      </c>
      <c r="J3698">
        <v>202104</v>
      </c>
    </row>
    <row r="3699" spans="1:10" x14ac:dyDescent="0.3">
      <c r="A3699">
        <v>2021</v>
      </c>
      <c r="B3699">
        <v>4</v>
      </c>
      <c r="C3699" t="s">
        <v>149</v>
      </c>
      <c r="D3699" t="s">
        <v>44</v>
      </c>
      <c r="E3699">
        <v>498146.91999999899</v>
      </c>
      <c r="F3699">
        <v>53384.0799999999</v>
      </c>
      <c r="G3699">
        <v>74303.039999999906</v>
      </c>
      <c r="H3699">
        <v>9001.27</v>
      </c>
      <c r="I3699">
        <v>49234.049999999901</v>
      </c>
      <c r="J3699">
        <v>202104</v>
      </c>
    </row>
    <row r="3700" spans="1:10" x14ac:dyDescent="0.3">
      <c r="A3700">
        <v>2021</v>
      </c>
      <c r="B3700">
        <v>4</v>
      </c>
      <c r="C3700" t="s">
        <v>149</v>
      </c>
      <c r="D3700" t="s">
        <v>403</v>
      </c>
      <c r="E3700">
        <v>1430779.55999999</v>
      </c>
      <c r="F3700">
        <v>69464.710000000196</v>
      </c>
      <c r="G3700">
        <v>94770.67</v>
      </c>
      <c r="H3700">
        <v>552.19000000000005</v>
      </c>
      <c r="I3700">
        <v>0</v>
      </c>
      <c r="J3700">
        <v>202104</v>
      </c>
    </row>
    <row r="3701" spans="1:10" x14ac:dyDescent="0.3">
      <c r="A3701">
        <v>2021</v>
      </c>
      <c r="B3701">
        <v>4</v>
      </c>
      <c r="C3701" t="s">
        <v>149</v>
      </c>
      <c r="D3701" t="s">
        <v>42</v>
      </c>
      <c r="E3701">
        <v>522569.99999999901</v>
      </c>
      <c r="F3701">
        <v>92373.439999999697</v>
      </c>
      <c r="G3701">
        <v>992.74</v>
      </c>
      <c r="H3701">
        <v>317.62</v>
      </c>
      <c r="I3701">
        <v>6627.2199999999903</v>
      </c>
      <c r="J3701">
        <v>202104</v>
      </c>
    </row>
    <row r="3702" spans="1:10" x14ac:dyDescent="0.3">
      <c r="A3702">
        <v>2021</v>
      </c>
      <c r="B3702">
        <v>4</v>
      </c>
      <c r="C3702" t="s">
        <v>149</v>
      </c>
      <c r="D3702" t="s">
        <v>404</v>
      </c>
      <c r="E3702">
        <v>0</v>
      </c>
      <c r="F3702">
        <v>-8884.85</v>
      </c>
      <c r="G3702">
        <v>7820.94</v>
      </c>
      <c r="H3702">
        <v>8.4700000000000006</v>
      </c>
      <c r="I3702">
        <v>0</v>
      </c>
      <c r="J3702">
        <v>202104</v>
      </c>
    </row>
    <row r="3703" spans="1:10" x14ac:dyDescent="0.3">
      <c r="A3703">
        <v>2021</v>
      </c>
      <c r="B3703">
        <v>4</v>
      </c>
      <c r="C3703" t="s">
        <v>149</v>
      </c>
      <c r="D3703" t="s">
        <v>405</v>
      </c>
      <c r="E3703">
        <v>0</v>
      </c>
      <c r="F3703">
        <v>-59346.98</v>
      </c>
      <c r="G3703">
        <v>58656.94</v>
      </c>
      <c r="H3703">
        <v>63.49</v>
      </c>
      <c r="I3703">
        <v>0</v>
      </c>
      <c r="J3703">
        <v>202104</v>
      </c>
    </row>
    <row r="3704" spans="1:10" x14ac:dyDescent="0.3">
      <c r="A3704">
        <v>2021</v>
      </c>
      <c r="B3704">
        <v>4</v>
      </c>
      <c r="C3704" t="s">
        <v>149</v>
      </c>
      <c r="D3704" t="s">
        <v>408</v>
      </c>
      <c r="E3704">
        <v>63066.5</v>
      </c>
      <c r="F3704">
        <v>-7598.54000000003</v>
      </c>
      <c r="G3704">
        <v>11614.26</v>
      </c>
      <c r="H3704">
        <v>70.709999999999994</v>
      </c>
      <c r="I3704">
        <v>0</v>
      </c>
      <c r="J3704">
        <v>202104</v>
      </c>
    </row>
    <row r="3705" spans="1:10" x14ac:dyDescent="0.3">
      <c r="A3705">
        <v>2021</v>
      </c>
      <c r="B3705">
        <v>4</v>
      </c>
      <c r="C3705" t="s">
        <v>149</v>
      </c>
      <c r="D3705" t="s">
        <v>409</v>
      </c>
      <c r="E3705">
        <v>304978.66999999899</v>
      </c>
      <c r="F3705">
        <v>23445.199999999801</v>
      </c>
      <c r="G3705">
        <v>13921.96</v>
      </c>
      <c r="H3705">
        <v>97.38</v>
      </c>
      <c r="I3705">
        <v>0</v>
      </c>
      <c r="J3705">
        <v>202104</v>
      </c>
    </row>
    <row r="3706" spans="1:10" x14ac:dyDescent="0.3">
      <c r="A3706">
        <v>2021</v>
      </c>
      <c r="B3706">
        <v>4</v>
      </c>
      <c r="C3706" t="s">
        <v>149</v>
      </c>
      <c r="D3706" t="s">
        <v>410</v>
      </c>
      <c r="E3706">
        <v>523554.87999999902</v>
      </c>
      <c r="F3706">
        <v>-104686.21</v>
      </c>
      <c r="G3706">
        <v>57267.499999999898</v>
      </c>
      <c r="H3706">
        <v>224400.37</v>
      </c>
      <c r="I3706">
        <v>38919.319999999898</v>
      </c>
      <c r="J3706">
        <v>202104</v>
      </c>
    </row>
    <row r="3707" spans="1:10" x14ac:dyDescent="0.3">
      <c r="A3707">
        <v>2021</v>
      </c>
      <c r="B3707">
        <v>4</v>
      </c>
      <c r="C3707" t="s">
        <v>149</v>
      </c>
      <c r="D3707" t="s">
        <v>412</v>
      </c>
      <c r="E3707">
        <v>63066.479999999901</v>
      </c>
      <c r="F3707">
        <v>-7169.1999999999298</v>
      </c>
      <c r="G3707">
        <v>10576.39</v>
      </c>
      <c r="H3707">
        <v>70.699999999999903</v>
      </c>
      <c r="I3707">
        <v>0</v>
      </c>
      <c r="J3707">
        <v>202104</v>
      </c>
    </row>
    <row r="3708" spans="1:10" x14ac:dyDescent="0.3">
      <c r="A3708">
        <v>2021</v>
      </c>
      <c r="B3708">
        <v>4</v>
      </c>
      <c r="C3708" t="s">
        <v>149</v>
      </c>
      <c r="D3708" t="s">
        <v>123</v>
      </c>
      <c r="E3708">
        <v>16310.2699999999</v>
      </c>
      <c r="F3708">
        <v>7766.4699999999903</v>
      </c>
      <c r="G3708">
        <v>0</v>
      </c>
      <c r="H3708">
        <v>0</v>
      </c>
      <c r="I3708">
        <v>0</v>
      </c>
      <c r="J3708">
        <v>202104</v>
      </c>
    </row>
    <row r="3709" spans="1:10" x14ac:dyDescent="0.3">
      <c r="A3709">
        <v>2021</v>
      </c>
      <c r="B3709">
        <v>4</v>
      </c>
      <c r="C3709" t="s">
        <v>149</v>
      </c>
      <c r="D3709" t="s">
        <v>61</v>
      </c>
      <c r="E3709">
        <v>494861.88</v>
      </c>
      <c r="F3709">
        <v>127894.77999999899</v>
      </c>
      <c r="G3709">
        <v>44158</v>
      </c>
      <c r="H3709">
        <v>304.82</v>
      </c>
      <c r="I3709">
        <v>0</v>
      </c>
      <c r="J3709">
        <v>202104</v>
      </c>
    </row>
    <row r="3710" spans="1:10" x14ac:dyDescent="0.3">
      <c r="A3710">
        <v>2021</v>
      </c>
      <c r="B3710">
        <v>4</v>
      </c>
      <c r="C3710" t="s">
        <v>149</v>
      </c>
      <c r="D3710" t="s">
        <v>125</v>
      </c>
      <c r="E3710">
        <v>31912.75</v>
      </c>
      <c r="F3710">
        <v>-4432.74999999999</v>
      </c>
      <c r="G3710">
        <v>9237.23</v>
      </c>
      <c r="H3710">
        <v>42.34</v>
      </c>
      <c r="I3710">
        <v>0</v>
      </c>
      <c r="J3710">
        <v>202104</v>
      </c>
    </row>
    <row r="3711" spans="1:10" x14ac:dyDescent="0.3">
      <c r="A3711">
        <v>2021</v>
      </c>
      <c r="B3711">
        <v>4</v>
      </c>
      <c r="C3711" t="s">
        <v>149</v>
      </c>
      <c r="D3711" t="s">
        <v>413</v>
      </c>
      <c r="E3711">
        <v>116099.42</v>
      </c>
      <c r="F3711">
        <v>32369.39</v>
      </c>
      <c r="G3711">
        <v>1160.98999999999</v>
      </c>
      <c r="H3711">
        <v>0</v>
      </c>
      <c r="I3711">
        <v>0</v>
      </c>
      <c r="J3711">
        <v>202104</v>
      </c>
    </row>
    <row r="3712" spans="1:10" x14ac:dyDescent="0.3">
      <c r="A3712">
        <v>2021</v>
      </c>
      <c r="B3712">
        <v>4</v>
      </c>
      <c r="C3712" t="s">
        <v>149</v>
      </c>
      <c r="D3712" t="s">
        <v>414</v>
      </c>
      <c r="E3712">
        <v>134978.35</v>
      </c>
      <c r="F3712">
        <v>43624.54</v>
      </c>
      <c r="G3712">
        <v>15611.6499999999</v>
      </c>
      <c r="H3712">
        <v>101.97</v>
      </c>
      <c r="I3712">
        <v>11461.77</v>
      </c>
      <c r="J3712">
        <v>202104</v>
      </c>
    </row>
    <row r="3713" spans="1:10" x14ac:dyDescent="0.3">
      <c r="A3713">
        <v>2021</v>
      </c>
      <c r="B3713">
        <v>4</v>
      </c>
      <c r="C3713" t="s">
        <v>149</v>
      </c>
      <c r="D3713" t="s">
        <v>415</v>
      </c>
      <c r="E3713">
        <v>0</v>
      </c>
      <c r="F3713">
        <v>-1236065.3799999999</v>
      </c>
      <c r="G3713">
        <v>494528.79</v>
      </c>
      <c r="H3713">
        <v>85783.959999999905</v>
      </c>
      <c r="I3713">
        <v>36643.11</v>
      </c>
      <c r="J3713">
        <v>202104</v>
      </c>
    </row>
    <row r="3714" spans="1:10" x14ac:dyDescent="0.3">
      <c r="A3714">
        <v>2021</v>
      </c>
      <c r="B3714">
        <v>4</v>
      </c>
      <c r="C3714" t="s">
        <v>149</v>
      </c>
      <c r="D3714" t="s">
        <v>416</v>
      </c>
      <c r="E3714">
        <v>0</v>
      </c>
      <c r="F3714">
        <v>-95645.5</v>
      </c>
      <c r="G3714">
        <v>63599.57</v>
      </c>
      <c r="H3714">
        <v>341.69</v>
      </c>
      <c r="I3714">
        <v>0</v>
      </c>
      <c r="J3714">
        <v>202104</v>
      </c>
    </row>
    <row r="3715" spans="1:10" x14ac:dyDescent="0.3">
      <c r="A3715">
        <v>2021</v>
      </c>
      <c r="B3715">
        <v>4</v>
      </c>
      <c r="C3715" t="s">
        <v>149</v>
      </c>
      <c r="D3715" t="s">
        <v>417</v>
      </c>
      <c r="E3715">
        <v>0</v>
      </c>
      <c r="F3715">
        <v>-226365.96999999901</v>
      </c>
      <c r="G3715">
        <v>141336.19</v>
      </c>
      <c r="H3715">
        <v>475.09</v>
      </c>
      <c r="I3715">
        <v>16708.53</v>
      </c>
      <c r="J3715">
        <v>202104</v>
      </c>
    </row>
    <row r="3716" spans="1:10" x14ac:dyDescent="0.3">
      <c r="A3716">
        <v>2021</v>
      </c>
      <c r="B3716">
        <v>4</v>
      </c>
      <c r="C3716" t="s">
        <v>149</v>
      </c>
      <c r="D3716" t="s">
        <v>418</v>
      </c>
      <c r="E3716">
        <v>0</v>
      </c>
      <c r="F3716">
        <v>-118995.72999999901</v>
      </c>
      <c r="G3716">
        <v>143126.59999999899</v>
      </c>
      <c r="H3716">
        <v>423.35</v>
      </c>
      <c r="I3716">
        <v>0</v>
      </c>
      <c r="J3716">
        <v>202104</v>
      </c>
    </row>
    <row r="3717" spans="1:10" x14ac:dyDescent="0.3">
      <c r="A3717">
        <v>2021</v>
      </c>
      <c r="B3717">
        <v>4</v>
      </c>
      <c r="C3717" t="s">
        <v>149</v>
      </c>
      <c r="D3717" t="s">
        <v>135</v>
      </c>
      <c r="E3717">
        <v>9175.6999999999898</v>
      </c>
      <c r="F3717">
        <v>1704.78999999999</v>
      </c>
      <c r="G3717">
        <v>3.1</v>
      </c>
      <c r="H3717">
        <v>0.04</v>
      </c>
      <c r="I3717">
        <v>0</v>
      </c>
      <c r="J3717">
        <v>202104</v>
      </c>
    </row>
    <row r="3718" spans="1:10" x14ac:dyDescent="0.3">
      <c r="A3718">
        <v>2021</v>
      </c>
      <c r="B3718">
        <v>4</v>
      </c>
      <c r="C3718" t="s">
        <v>149</v>
      </c>
      <c r="D3718" t="s">
        <v>419</v>
      </c>
      <c r="E3718">
        <v>0</v>
      </c>
      <c r="F3718">
        <v>-2082.12</v>
      </c>
      <c r="G3718">
        <v>0</v>
      </c>
      <c r="H3718">
        <v>0</v>
      </c>
      <c r="I3718">
        <v>0</v>
      </c>
      <c r="J3718">
        <v>202104</v>
      </c>
    </row>
    <row r="3719" spans="1:10" x14ac:dyDescent="0.3">
      <c r="A3719">
        <v>2021</v>
      </c>
      <c r="B3719">
        <v>4</v>
      </c>
      <c r="C3719" t="s">
        <v>149</v>
      </c>
      <c r="D3719" t="s">
        <v>421</v>
      </c>
      <c r="E3719">
        <v>0</v>
      </c>
      <c r="F3719">
        <v>-59776.2</v>
      </c>
      <c r="G3719">
        <v>69508.87</v>
      </c>
      <c r="H3719">
        <v>0</v>
      </c>
      <c r="I3719">
        <v>0</v>
      </c>
      <c r="J3719">
        <v>202104</v>
      </c>
    </row>
    <row r="3720" spans="1:10" x14ac:dyDescent="0.3">
      <c r="A3720">
        <v>2021</v>
      </c>
      <c r="B3720">
        <v>4</v>
      </c>
      <c r="C3720" t="s">
        <v>149</v>
      </c>
      <c r="D3720" t="s">
        <v>422</v>
      </c>
      <c r="E3720">
        <v>528829.68000000005</v>
      </c>
      <c r="F3720">
        <v>-786758.69</v>
      </c>
      <c r="G3720">
        <v>424355.24</v>
      </c>
      <c r="H3720">
        <v>0</v>
      </c>
      <c r="I3720">
        <v>29219.24</v>
      </c>
      <c r="J3720">
        <v>202104</v>
      </c>
    </row>
    <row r="3721" spans="1:10" x14ac:dyDescent="0.3">
      <c r="A3721">
        <v>2021</v>
      </c>
      <c r="B3721">
        <v>4</v>
      </c>
      <c r="C3721" t="s">
        <v>149</v>
      </c>
      <c r="D3721" t="s">
        <v>423</v>
      </c>
      <c r="E3721">
        <v>0</v>
      </c>
      <c r="F3721">
        <v>-4546</v>
      </c>
      <c r="G3721">
        <v>5050</v>
      </c>
      <c r="H3721">
        <v>0</v>
      </c>
      <c r="I3721">
        <v>0</v>
      </c>
      <c r="J3721">
        <v>202104</v>
      </c>
    </row>
    <row r="3722" spans="1:10" x14ac:dyDescent="0.3">
      <c r="A3722">
        <v>2021</v>
      </c>
      <c r="B3722">
        <v>4</v>
      </c>
      <c r="C3722" t="s">
        <v>149</v>
      </c>
      <c r="D3722" t="s">
        <v>424</v>
      </c>
      <c r="E3722">
        <v>0</v>
      </c>
      <c r="F3722">
        <v>-8282</v>
      </c>
      <c r="G3722">
        <v>8282</v>
      </c>
      <c r="H3722">
        <v>0</v>
      </c>
      <c r="I3722">
        <v>0</v>
      </c>
      <c r="J3722">
        <v>202104</v>
      </c>
    </row>
    <row r="3723" spans="1:10" x14ac:dyDescent="0.3">
      <c r="A3723">
        <v>2021</v>
      </c>
      <c r="B3723">
        <v>4</v>
      </c>
      <c r="C3723" t="s">
        <v>149</v>
      </c>
      <c r="D3723" t="s">
        <v>425</v>
      </c>
      <c r="E3723">
        <v>0</v>
      </c>
      <c r="F3723">
        <v>-37403</v>
      </c>
      <c r="G3723">
        <v>37403</v>
      </c>
      <c r="H3723">
        <v>0</v>
      </c>
      <c r="I3723">
        <v>0</v>
      </c>
      <c r="J3723">
        <v>202104</v>
      </c>
    </row>
    <row r="3724" spans="1:10" x14ac:dyDescent="0.3">
      <c r="A3724">
        <v>2021</v>
      </c>
      <c r="B3724">
        <v>4</v>
      </c>
      <c r="C3724" t="s">
        <v>149</v>
      </c>
      <c r="D3724" t="s">
        <v>426</v>
      </c>
      <c r="E3724">
        <v>0</v>
      </c>
      <c r="F3724">
        <v>-17498.48</v>
      </c>
      <c r="G3724">
        <v>17581.48</v>
      </c>
      <c r="H3724">
        <v>0</v>
      </c>
      <c r="I3724">
        <v>0</v>
      </c>
      <c r="J3724">
        <v>202104</v>
      </c>
    </row>
    <row r="3725" spans="1:10" x14ac:dyDescent="0.3">
      <c r="A3725">
        <v>2021</v>
      </c>
      <c r="B3725">
        <v>4</v>
      </c>
      <c r="C3725" t="s">
        <v>149</v>
      </c>
      <c r="D3725" t="s">
        <v>427</v>
      </c>
      <c r="E3725">
        <v>80642.53</v>
      </c>
      <c r="F3725">
        <v>10923.81</v>
      </c>
      <c r="G3725">
        <v>672.60999999999899</v>
      </c>
      <c r="H3725">
        <v>28.959999999999901</v>
      </c>
      <c r="I3725">
        <v>0</v>
      </c>
      <c r="J3725">
        <v>202104</v>
      </c>
    </row>
    <row r="3726" spans="1:10" x14ac:dyDescent="0.3">
      <c r="A3726">
        <v>2021</v>
      </c>
      <c r="B3726">
        <v>4</v>
      </c>
      <c r="C3726" t="s">
        <v>149</v>
      </c>
      <c r="D3726" t="s">
        <v>429</v>
      </c>
      <c r="E3726">
        <v>2046519.54</v>
      </c>
      <c r="F3726">
        <v>513328.45</v>
      </c>
      <c r="G3726">
        <v>153359.19</v>
      </c>
      <c r="H3726">
        <v>-18252.61</v>
      </c>
      <c r="I3726">
        <v>266959.2</v>
      </c>
      <c r="J3726">
        <v>202104</v>
      </c>
    </row>
    <row r="3727" spans="1:10" x14ac:dyDescent="0.3">
      <c r="A3727">
        <v>2021</v>
      </c>
      <c r="B3727">
        <v>4</v>
      </c>
      <c r="C3727" t="s">
        <v>149</v>
      </c>
      <c r="D3727" t="s">
        <v>430</v>
      </c>
      <c r="E3727">
        <v>1848835.9</v>
      </c>
      <c r="F3727">
        <v>197321.99</v>
      </c>
      <c r="G3727">
        <v>14544.529999999901</v>
      </c>
      <c r="H3727">
        <v>84.67</v>
      </c>
      <c r="I3727">
        <v>0</v>
      </c>
      <c r="J3727">
        <v>202104</v>
      </c>
    </row>
    <row r="3728" spans="1:10" x14ac:dyDescent="0.3">
      <c r="A3728">
        <v>2021</v>
      </c>
      <c r="B3728">
        <v>4</v>
      </c>
      <c r="C3728" t="s">
        <v>149</v>
      </c>
      <c r="D3728" t="s">
        <v>431</v>
      </c>
      <c r="E3728">
        <v>-165744.10999999999</v>
      </c>
      <c r="F3728">
        <v>-20875.049999999501</v>
      </c>
      <c r="G3728">
        <v>63987.3</v>
      </c>
      <c r="H3728">
        <v>30155.0999999999</v>
      </c>
      <c r="I3728">
        <v>15667.46</v>
      </c>
      <c r="J3728">
        <v>202104</v>
      </c>
    </row>
    <row r="3729" spans="1:10" x14ac:dyDescent="0.3">
      <c r="A3729">
        <v>2021</v>
      </c>
      <c r="B3729">
        <v>4</v>
      </c>
      <c r="C3729" t="s">
        <v>149</v>
      </c>
      <c r="D3729" t="s">
        <v>432</v>
      </c>
      <c r="E3729">
        <v>498492.25999999902</v>
      </c>
      <c r="F3729">
        <v>18199.7699999998</v>
      </c>
      <c r="G3729">
        <v>4984.9199999999901</v>
      </c>
      <c r="H3729">
        <v>0</v>
      </c>
      <c r="I3729">
        <v>0</v>
      </c>
      <c r="J3729">
        <v>202104</v>
      </c>
    </row>
    <row r="3730" spans="1:10" x14ac:dyDescent="0.3">
      <c r="A3730">
        <v>2021</v>
      </c>
      <c r="B3730">
        <v>4</v>
      </c>
      <c r="C3730" t="s">
        <v>149</v>
      </c>
      <c r="D3730" t="s">
        <v>433</v>
      </c>
      <c r="E3730">
        <v>1047279.09</v>
      </c>
      <c r="F3730">
        <v>38705.210000001302</v>
      </c>
      <c r="G3730">
        <v>145469.90999999901</v>
      </c>
      <c r="H3730">
        <v>7395.28</v>
      </c>
      <c r="I3730">
        <v>205024.57</v>
      </c>
      <c r="J3730">
        <v>202104</v>
      </c>
    </row>
    <row r="3731" spans="1:10" x14ac:dyDescent="0.3">
      <c r="A3731">
        <v>2021</v>
      </c>
      <c r="B3731">
        <v>4</v>
      </c>
      <c r="C3731" t="s">
        <v>149</v>
      </c>
      <c r="D3731" t="s">
        <v>434</v>
      </c>
      <c r="E3731">
        <v>0</v>
      </c>
      <c r="F3731">
        <v>-65101.97</v>
      </c>
      <c r="G3731">
        <v>95114.43</v>
      </c>
      <c r="H3731">
        <v>-80886.31</v>
      </c>
      <c r="I3731">
        <v>8724.5299999999897</v>
      </c>
      <c r="J3731">
        <v>202104</v>
      </c>
    </row>
    <row r="3732" spans="1:10" x14ac:dyDescent="0.3">
      <c r="A3732">
        <v>2021</v>
      </c>
      <c r="B3732">
        <v>4</v>
      </c>
      <c r="C3732" t="s">
        <v>149</v>
      </c>
      <c r="D3732" t="s">
        <v>435</v>
      </c>
      <c r="E3732">
        <v>764156.01</v>
      </c>
      <c r="F3732">
        <v>5553.3999999998096</v>
      </c>
      <c r="G3732">
        <v>21204.9899999999</v>
      </c>
      <c r="H3732">
        <v>111.93</v>
      </c>
      <c r="I3732">
        <v>0</v>
      </c>
      <c r="J3732">
        <v>202104</v>
      </c>
    </row>
    <row r="3733" spans="1:10" x14ac:dyDescent="0.3">
      <c r="A3733">
        <v>2021</v>
      </c>
      <c r="B3733">
        <v>4</v>
      </c>
      <c r="C3733" t="s">
        <v>149</v>
      </c>
      <c r="D3733" t="s">
        <v>436</v>
      </c>
      <c r="E3733">
        <v>1288548.01</v>
      </c>
      <c r="F3733">
        <v>120164.94999999899</v>
      </c>
      <c r="G3733">
        <v>138288.54999999999</v>
      </c>
      <c r="H3733">
        <v>196508.07</v>
      </c>
      <c r="I3733">
        <v>34979.01</v>
      </c>
      <c r="J3733">
        <v>202104</v>
      </c>
    </row>
    <row r="3734" spans="1:10" x14ac:dyDescent="0.3">
      <c r="A3734">
        <v>2021</v>
      </c>
      <c r="B3734">
        <v>4</v>
      </c>
      <c r="C3734" t="s">
        <v>149</v>
      </c>
      <c r="D3734" t="s">
        <v>437</v>
      </c>
      <c r="E3734">
        <v>615846.68000000005</v>
      </c>
      <c r="F3734">
        <v>243337.40999999901</v>
      </c>
      <c r="G3734">
        <v>100301.00999999901</v>
      </c>
      <c r="H3734">
        <v>-5225.04000000001</v>
      </c>
      <c r="I3734">
        <v>145654.71</v>
      </c>
      <c r="J3734">
        <v>202104</v>
      </c>
    </row>
    <row r="3735" spans="1:10" x14ac:dyDescent="0.3">
      <c r="A3735">
        <v>2021</v>
      </c>
      <c r="B3735">
        <v>4</v>
      </c>
      <c r="C3735" t="s">
        <v>149</v>
      </c>
      <c r="D3735" t="s">
        <v>1470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202104</v>
      </c>
    </row>
    <row r="3736" spans="1:10" x14ac:dyDescent="0.3">
      <c r="A3736">
        <v>2021</v>
      </c>
      <c r="B3736">
        <v>4</v>
      </c>
      <c r="C3736" t="s">
        <v>149</v>
      </c>
      <c r="D3736" t="s">
        <v>1471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202104</v>
      </c>
    </row>
    <row r="3737" spans="1:10" x14ac:dyDescent="0.3">
      <c r="A3737">
        <v>2021</v>
      </c>
      <c r="B3737">
        <v>4</v>
      </c>
      <c r="C3737" t="s">
        <v>149</v>
      </c>
      <c r="D3737" t="s">
        <v>439</v>
      </c>
      <c r="E3737">
        <v>0</v>
      </c>
      <c r="F3737">
        <v>-6.9099999999996999</v>
      </c>
      <c r="G3737">
        <v>0</v>
      </c>
      <c r="H3737">
        <v>0</v>
      </c>
      <c r="I3737">
        <v>0</v>
      </c>
      <c r="J3737">
        <v>202104</v>
      </c>
    </row>
    <row r="3738" spans="1:10" x14ac:dyDescent="0.3">
      <c r="A3738">
        <v>2021</v>
      </c>
      <c r="B3738">
        <v>4</v>
      </c>
      <c r="C3738" t="s">
        <v>149</v>
      </c>
      <c r="D3738" t="s">
        <v>124</v>
      </c>
      <c r="E3738">
        <v>23797.55</v>
      </c>
      <c r="F3738">
        <v>10810.3199999999</v>
      </c>
      <c r="G3738">
        <v>6647.68</v>
      </c>
      <c r="H3738">
        <v>84.67</v>
      </c>
      <c r="I3738">
        <v>0</v>
      </c>
      <c r="J3738">
        <v>202104</v>
      </c>
    </row>
    <row r="3739" spans="1:10" x14ac:dyDescent="0.3">
      <c r="A3739">
        <v>2021</v>
      </c>
      <c r="B3739">
        <v>4</v>
      </c>
      <c r="C3739" t="s">
        <v>149</v>
      </c>
      <c r="D3739" t="s">
        <v>440</v>
      </c>
      <c r="E3739">
        <v>170632.02</v>
      </c>
      <c r="F3739">
        <v>38229.729999999901</v>
      </c>
      <c r="G3739">
        <v>13187.22</v>
      </c>
      <c r="H3739">
        <v>4288.7</v>
      </c>
      <c r="I3739">
        <v>4779.07</v>
      </c>
      <c r="J3739">
        <v>202104</v>
      </c>
    </row>
    <row r="3740" spans="1:10" x14ac:dyDescent="0.3">
      <c r="A3740">
        <v>2021</v>
      </c>
      <c r="B3740">
        <v>4</v>
      </c>
      <c r="C3740" t="s">
        <v>149</v>
      </c>
      <c r="D3740" t="s">
        <v>441</v>
      </c>
      <c r="E3740">
        <v>172694.36</v>
      </c>
      <c r="F3740">
        <v>62955.05</v>
      </c>
      <c r="G3740">
        <v>9433.41</v>
      </c>
      <c r="H3740">
        <v>84.67</v>
      </c>
      <c r="I3740">
        <v>0</v>
      </c>
      <c r="J3740">
        <v>202104</v>
      </c>
    </row>
    <row r="3741" spans="1:10" x14ac:dyDescent="0.3">
      <c r="A3741">
        <v>2021</v>
      </c>
      <c r="B3741">
        <v>4</v>
      </c>
      <c r="C3741" t="s">
        <v>149</v>
      </c>
      <c r="D3741" t="s">
        <v>120</v>
      </c>
      <c r="E3741">
        <v>27429.15</v>
      </c>
      <c r="F3741">
        <v>4765.87</v>
      </c>
      <c r="G3741">
        <v>2397.88</v>
      </c>
      <c r="H3741">
        <v>25</v>
      </c>
      <c r="I3741">
        <v>10884.23</v>
      </c>
      <c r="J3741">
        <v>202104</v>
      </c>
    </row>
    <row r="3742" spans="1:10" x14ac:dyDescent="0.3">
      <c r="A3742">
        <v>2021</v>
      </c>
      <c r="B3742">
        <v>4</v>
      </c>
      <c r="C3742" t="s">
        <v>149</v>
      </c>
      <c r="D3742" t="s">
        <v>442</v>
      </c>
      <c r="E3742">
        <v>171669.9</v>
      </c>
      <c r="F3742">
        <v>8423.7800000000207</v>
      </c>
      <c r="G3742">
        <v>23078.84</v>
      </c>
      <c r="H3742">
        <v>147.94999999999999</v>
      </c>
      <c r="I3742">
        <v>5383.71</v>
      </c>
      <c r="J3742">
        <v>202104</v>
      </c>
    </row>
    <row r="3743" spans="1:10" x14ac:dyDescent="0.3">
      <c r="A3743">
        <v>2021</v>
      </c>
      <c r="B3743">
        <v>4</v>
      </c>
      <c r="C3743" t="s">
        <v>149</v>
      </c>
      <c r="D3743" t="s">
        <v>115</v>
      </c>
      <c r="E3743">
        <v>54536.8999999999</v>
      </c>
      <c r="F3743">
        <v>32296.1499999999</v>
      </c>
      <c r="G3743">
        <v>8403.28999999999</v>
      </c>
      <c r="H3743">
        <v>80.430000000000007</v>
      </c>
      <c r="I3743">
        <v>0</v>
      </c>
      <c r="J3743">
        <v>202104</v>
      </c>
    </row>
    <row r="3744" spans="1:10" x14ac:dyDescent="0.3">
      <c r="A3744">
        <v>2021</v>
      </c>
      <c r="B3744">
        <v>4</v>
      </c>
      <c r="C3744" t="s">
        <v>149</v>
      </c>
      <c r="D3744" t="s">
        <v>443</v>
      </c>
      <c r="E3744">
        <v>144879.32</v>
      </c>
      <c r="F3744">
        <v>18422.839999999898</v>
      </c>
      <c r="G3744">
        <v>1448.79999999999</v>
      </c>
      <c r="H3744">
        <v>0</v>
      </c>
      <c r="I3744">
        <v>0</v>
      </c>
      <c r="J3744">
        <v>202104</v>
      </c>
    </row>
    <row r="3745" spans="1:10" x14ac:dyDescent="0.3">
      <c r="A3745">
        <v>2021</v>
      </c>
      <c r="B3745">
        <v>4</v>
      </c>
      <c r="C3745" t="s">
        <v>149</v>
      </c>
      <c r="D3745" t="s">
        <v>1472</v>
      </c>
      <c r="E3745">
        <v>0</v>
      </c>
      <c r="F3745">
        <v>-20566.509999999998</v>
      </c>
      <c r="G3745">
        <v>0</v>
      </c>
      <c r="H3745">
        <v>0</v>
      </c>
      <c r="I3745">
        <v>0</v>
      </c>
      <c r="J3745">
        <v>202104</v>
      </c>
    </row>
    <row r="3746" spans="1:10" x14ac:dyDescent="0.3">
      <c r="A3746">
        <v>2021</v>
      </c>
      <c r="B3746">
        <v>4</v>
      </c>
      <c r="C3746" t="s">
        <v>149</v>
      </c>
      <c r="D3746" t="s">
        <v>445</v>
      </c>
      <c r="E3746">
        <v>77146.490000000005</v>
      </c>
      <c r="F3746">
        <v>19885.810000000001</v>
      </c>
      <c r="G3746">
        <v>28185.61</v>
      </c>
      <c r="H3746">
        <v>29077.95</v>
      </c>
      <c r="I3746">
        <v>0</v>
      </c>
      <c r="J3746">
        <v>202104</v>
      </c>
    </row>
    <row r="3747" spans="1:10" x14ac:dyDescent="0.3">
      <c r="A3747">
        <v>2021</v>
      </c>
      <c r="B3747">
        <v>4</v>
      </c>
      <c r="C3747" t="s">
        <v>149</v>
      </c>
      <c r="D3747" t="s">
        <v>446</v>
      </c>
      <c r="E3747">
        <v>47572.889999999898</v>
      </c>
      <c r="F3747">
        <v>6664.9699999999802</v>
      </c>
      <c r="G3747">
        <v>0</v>
      </c>
      <c r="H3747">
        <v>0</v>
      </c>
      <c r="I3747">
        <v>0</v>
      </c>
      <c r="J3747">
        <v>202104</v>
      </c>
    </row>
    <row r="3748" spans="1:10" x14ac:dyDescent="0.3">
      <c r="A3748">
        <v>2021</v>
      </c>
      <c r="B3748">
        <v>4</v>
      </c>
      <c r="C3748" t="s">
        <v>149</v>
      </c>
      <c r="D3748" t="s">
        <v>454</v>
      </c>
      <c r="E3748">
        <v>720421.84</v>
      </c>
      <c r="F3748">
        <v>154341.859999999</v>
      </c>
      <c r="G3748">
        <v>75018.48</v>
      </c>
      <c r="H3748">
        <v>7004.66</v>
      </c>
      <c r="I3748">
        <v>55917.34</v>
      </c>
      <c r="J3748">
        <v>202104</v>
      </c>
    </row>
    <row r="3749" spans="1:10" x14ac:dyDescent="0.3">
      <c r="A3749">
        <v>2021</v>
      </c>
      <c r="B3749">
        <v>4</v>
      </c>
      <c r="C3749" t="s">
        <v>149</v>
      </c>
      <c r="D3749" t="s">
        <v>455</v>
      </c>
      <c r="E3749">
        <v>11920.19</v>
      </c>
      <c r="F3749">
        <v>-3027.1599999999899</v>
      </c>
      <c r="G3749">
        <v>382.2</v>
      </c>
      <c r="H3749">
        <v>5144.3999999999996</v>
      </c>
      <c r="I3749">
        <v>0</v>
      </c>
      <c r="J3749">
        <v>202104</v>
      </c>
    </row>
    <row r="3750" spans="1:10" x14ac:dyDescent="0.3">
      <c r="A3750">
        <v>2021</v>
      </c>
      <c r="B3750">
        <v>4</v>
      </c>
      <c r="C3750" t="s">
        <v>149</v>
      </c>
      <c r="D3750" t="s">
        <v>456</v>
      </c>
      <c r="E3750">
        <v>3554.72</v>
      </c>
      <c r="F3750">
        <v>809.98</v>
      </c>
      <c r="G3750">
        <v>35.549999999999898</v>
      </c>
      <c r="H3750">
        <v>0</v>
      </c>
      <c r="I3750">
        <v>0</v>
      </c>
      <c r="J3750">
        <v>202104</v>
      </c>
    </row>
    <row r="3751" spans="1:10" x14ac:dyDescent="0.3">
      <c r="A3751">
        <v>2021</v>
      </c>
      <c r="B3751">
        <v>4</v>
      </c>
      <c r="C3751" t="s">
        <v>149</v>
      </c>
      <c r="D3751" t="s">
        <v>457</v>
      </c>
      <c r="E3751">
        <v>272968.53999999998</v>
      </c>
      <c r="F3751">
        <v>20095.869999999901</v>
      </c>
      <c r="G3751">
        <v>4624.2999999999902</v>
      </c>
      <c r="H3751">
        <v>25.4</v>
      </c>
      <c r="I3751">
        <v>0</v>
      </c>
      <c r="J3751">
        <v>202104</v>
      </c>
    </row>
    <row r="3752" spans="1:10" x14ac:dyDescent="0.3">
      <c r="A3752">
        <v>2021</v>
      </c>
      <c r="B3752">
        <v>4</v>
      </c>
      <c r="C3752" t="s">
        <v>149</v>
      </c>
      <c r="D3752" t="s">
        <v>458</v>
      </c>
      <c r="E3752">
        <v>466992.16999999899</v>
      </c>
      <c r="F3752">
        <v>-14996.100000000701</v>
      </c>
      <c r="G3752">
        <v>30188.3</v>
      </c>
      <c r="H3752">
        <v>144.13</v>
      </c>
      <c r="I3752">
        <v>0</v>
      </c>
      <c r="J3752">
        <v>202104</v>
      </c>
    </row>
    <row r="3753" spans="1:10" x14ac:dyDescent="0.3">
      <c r="A3753">
        <v>2021</v>
      </c>
      <c r="B3753">
        <v>4</v>
      </c>
      <c r="C3753" t="s">
        <v>149</v>
      </c>
      <c r="D3753" t="s">
        <v>459</v>
      </c>
      <c r="E3753">
        <v>0</v>
      </c>
      <c r="F3753">
        <v>-23.36</v>
      </c>
      <c r="G3753">
        <v>0</v>
      </c>
      <c r="H3753">
        <v>0</v>
      </c>
      <c r="I3753">
        <v>0</v>
      </c>
      <c r="J3753">
        <v>202104</v>
      </c>
    </row>
    <row r="3754" spans="1:10" x14ac:dyDescent="0.3">
      <c r="A3754">
        <v>2021</v>
      </c>
      <c r="B3754">
        <v>4</v>
      </c>
      <c r="C3754" t="s">
        <v>149</v>
      </c>
      <c r="D3754" t="s">
        <v>461</v>
      </c>
      <c r="E3754">
        <v>538191.86999999895</v>
      </c>
      <c r="F3754">
        <v>-39256.04</v>
      </c>
      <c r="G3754">
        <v>36893.910000000003</v>
      </c>
      <c r="H3754">
        <v>-6392.04</v>
      </c>
      <c r="I3754">
        <v>0</v>
      </c>
      <c r="J3754">
        <v>202104</v>
      </c>
    </row>
    <row r="3755" spans="1:10" x14ac:dyDescent="0.3">
      <c r="A3755">
        <v>2021</v>
      </c>
      <c r="B3755">
        <v>4</v>
      </c>
      <c r="C3755" t="s">
        <v>149</v>
      </c>
      <c r="D3755" t="s">
        <v>462</v>
      </c>
      <c r="E3755">
        <v>149434.75</v>
      </c>
      <c r="F3755">
        <v>596.70999999999106</v>
      </c>
      <c r="G3755">
        <v>12232.89</v>
      </c>
      <c r="H3755">
        <v>84.67</v>
      </c>
      <c r="I3755">
        <v>0</v>
      </c>
      <c r="J3755">
        <v>202104</v>
      </c>
    </row>
    <row r="3756" spans="1:10" x14ac:dyDescent="0.3">
      <c r="A3756">
        <v>2021</v>
      </c>
      <c r="B3756">
        <v>4</v>
      </c>
      <c r="C3756" t="s">
        <v>149</v>
      </c>
      <c r="D3756" t="s">
        <v>463</v>
      </c>
      <c r="E3756">
        <v>740884.92</v>
      </c>
      <c r="F3756">
        <v>131282.01</v>
      </c>
      <c r="G3756">
        <v>22501.38</v>
      </c>
      <c r="H3756">
        <v>-6476.7</v>
      </c>
      <c r="I3756">
        <v>0</v>
      </c>
      <c r="J3756">
        <v>202104</v>
      </c>
    </row>
    <row r="3757" spans="1:10" x14ac:dyDescent="0.3">
      <c r="A3757">
        <v>2021</v>
      </c>
      <c r="B3757">
        <v>4</v>
      </c>
      <c r="C3757" t="s">
        <v>149</v>
      </c>
      <c r="D3757" t="s">
        <v>1474</v>
      </c>
      <c r="E3757">
        <v>0</v>
      </c>
      <c r="F3757">
        <v>3.75</v>
      </c>
      <c r="G3757">
        <v>0</v>
      </c>
      <c r="H3757">
        <v>0</v>
      </c>
      <c r="I3757">
        <v>0</v>
      </c>
      <c r="J3757">
        <v>202104</v>
      </c>
    </row>
    <row r="3758" spans="1:10" x14ac:dyDescent="0.3">
      <c r="A3758">
        <v>2021</v>
      </c>
      <c r="B3758">
        <v>4</v>
      </c>
      <c r="C3758" t="s">
        <v>149</v>
      </c>
      <c r="D3758" t="s">
        <v>465</v>
      </c>
      <c r="E3758">
        <v>0</v>
      </c>
      <c r="F3758">
        <v>-295795.929999999</v>
      </c>
      <c r="G3758">
        <v>228481.93</v>
      </c>
      <c r="H3758">
        <v>423.35</v>
      </c>
      <c r="I3758">
        <v>0</v>
      </c>
      <c r="J3758">
        <v>202104</v>
      </c>
    </row>
    <row r="3759" spans="1:10" x14ac:dyDescent="0.3">
      <c r="A3759">
        <v>2021</v>
      </c>
      <c r="B3759">
        <v>4</v>
      </c>
      <c r="C3759" t="s">
        <v>149</v>
      </c>
      <c r="D3759" t="s">
        <v>466</v>
      </c>
      <c r="E3759">
        <v>0</v>
      </c>
      <c r="F3759">
        <v>-698967.8</v>
      </c>
      <c r="G3759">
        <v>505635.6</v>
      </c>
      <c r="H3759">
        <v>609.82000000000005</v>
      </c>
      <c r="I3759">
        <v>0</v>
      </c>
      <c r="J3759">
        <v>202104</v>
      </c>
    </row>
    <row r="3760" spans="1:10" x14ac:dyDescent="0.3">
      <c r="A3760">
        <v>2021</v>
      </c>
      <c r="B3760">
        <v>4</v>
      </c>
      <c r="C3760" t="s">
        <v>149</v>
      </c>
      <c r="D3760" t="s">
        <v>467</v>
      </c>
      <c r="E3760">
        <v>0</v>
      </c>
      <c r="F3760">
        <v>-121285.93</v>
      </c>
      <c r="G3760">
        <v>93496.38</v>
      </c>
      <c r="H3760">
        <v>187.3</v>
      </c>
      <c r="I3760">
        <v>0</v>
      </c>
      <c r="J3760">
        <v>202104</v>
      </c>
    </row>
    <row r="3761" spans="1:10" x14ac:dyDescent="0.3">
      <c r="A3761">
        <v>2021</v>
      </c>
      <c r="B3761">
        <v>4</v>
      </c>
      <c r="C3761" t="s">
        <v>149</v>
      </c>
      <c r="D3761" t="s">
        <v>1475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202104</v>
      </c>
    </row>
    <row r="3762" spans="1:10" x14ac:dyDescent="0.3">
      <c r="A3762">
        <v>2021</v>
      </c>
      <c r="B3762">
        <v>4</v>
      </c>
      <c r="C3762" t="s">
        <v>149</v>
      </c>
      <c r="D3762" t="s">
        <v>468</v>
      </c>
      <c r="E3762">
        <v>0</v>
      </c>
      <c r="F3762">
        <v>-45295.11</v>
      </c>
      <c r="G3762">
        <v>43307.59</v>
      </c>
      <c r="H3762">
        <v>84.67</v>
      </c>
      <c r="I3762">
        <v>0</v>
      </c>
      <c r="J3762">
        <v>202104</v>
      </c>
    </row>
    <row r="3763" spans="1:10" x14ac:dyDescent="0.3">
      <c r="A3763">
        <v>2021</v>
      </c>
      <c r="B3763">
        <v>4</v>
      </c>
      <c r="C3763" t="s">
        <v>149</v>
      </c>
      <c r="D3763" t="s">
        <v>1476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202104</v>
      </c>
    </row>
    <row r="3764" spans="1:10" x14ac:dyDescent="0.3">
      <c r="A3764">
        <v>2021</v>
      </c>
      <c r="B3764">
        <v>4</v>
      </c>
      <c r="C3764" t="s">
        <v>149</v>
      </c>
      <c r="D3764" t="s">
        <v>471</v>
      </c>
      <c r="E3764">
        <v>28132.7</v>
      </c>
      <c r="F3764">
        <v>5434.7400000000198</v>
      </c>
      <c r="G3764">
        <v>14324.38</v>
      </c>
      <c r="H3764">
        <v>84.67</v>
      </c>
      <c r="I3764">
        <v>0</v>
      </c>
      <c r="J3764">
        <v>202104</v>
      </c>
    </row>
    <row r="3765" spans="1:10" x14ac:dyDescent="0.3">
      <c r="A3765">
        <v>2021</v>
      </c>
      <c r="B3765">
        <v>4</v>
      </c>
      <c r="C3765" t="s">
        <v>149</v>
      </c>
      <c r="D3765" t="s">
        <v>472</v>
      </c>
      <c r="E3765">
        <v>30240.57</v>
      </c>
      <c r="F3765">
        <v>4071.49</v>
      </c>
      <c r="G3765">
        <v>0</v>
      </c>
      <c r="H3765">
        <v>0</v>
      </c>
      <c r="I3765">
        <v>0</v>
      </c>
      <c r="J3765">
        <v>202104</v>
      </c>
    </row>
    <row r="3766" spans="1:10" x14ac:dyDescent="0.3">
      <c r="A3766">
        <v>2021</v>
      </c>
      <c r="B3766">
        <v>4</v>
      </c>
      <c r="C3766" t="s">
        <v>149</v>
      </c>
      <c r="D3766" t="s">
        <v>88</v>
      </c>
      <c r="E3766">
        <v>110162.75</v>
      </c>
      <c r="F3766">
        <v>13639.4</v>
      </c>
      <c r="G3766">
        <v>27245.57</v>
      </c>
      <c r="H3766">
        <v>254.01</v>
      </c>
      <c r="I3766">
        <v>0</v>
      </c>
      <c r="J3766">
        <v>202104</v>
      </c>
    </row>
    <row r="3767" spans="1:10" x14ac:dyDescent="0.3">
      <c r="A3767">
        <v>2021</v>
      </c>
      <c r="B3767">
        <v>4</v>
      </c>
      <c r="C3767" t="s">
        <v>149</v>
      </c>
      <c r="D3767" t="s">
        <v>473</v>
      </c>
      <c r="E3767">
        <v>12058</v>
      </c>
      <c r="F3767">
        <v>9127.98</v>
      </c>
      <c r="G3767">
        <v>2859.84</v>
      </c>
      <c r="H3767">
        <v>42.17</v>
      </c>
      <c r="I3767">
        <v>0</v>
      </c>
      <c r="J3767">
        <v>202104</v>
      </c>
    </row>
    <row r="3768" spans="1:10" x14ac:dyDescent="0.3">
      <c r="A3768">
        <v>2021</v>
      </c>
      <c r="B3768">
        <v>4</v>
      </c>
      <c r="C3768" t="s">
        <v>149</v>
      </c>
      <c r="D3768" t="s">
        <v>474</v>
      </c>
      <c r="E3768">
        <v>276673.62</v>
      </c>
      <c r="F3768">
        <v>2652.8499999999399</v>
      </c>
      <c r="G3768">
        <v>33352.15</v>
      </c>
      <c r="H3768">
        <v>245.55</v>
      </c>
      <c r="I3768">
        <v>0</v>
      </c>
      <c r="J3768">
        <v>202104</v>
      </c>
    </row>
    <row r="3769" spans="1:10" x14ac:dyDescent="0.3">
      <c r="A3769">
        <v>2021</v>
      </c>
      <c r="B3769">
        <v>4</v>
      </c>
      <c r="C3769" t="s">
        <v>149</v>
      </c>
      <c r="D3769" t="s">
        <v>26</v>
      </c>
      <c r="E3769">
        <v>928157.24</v>
      </c>
      <c r="F3769">
        <v>111372.659999999</v>
      </c>
      <c r="G3769">
        <v>327293.62</v>
      </c>
      <c r="H3769">
        <v>11659.8</v>
      </c>
      <c r="I3769">
        <v>0</v>
      </c>
      <c r="J3769">
        <v>202104</v>
      </c>
    </row>
    <row r="3770" spans="1:10" x14ac:dyDescent="0.3">
      <c r="A3770">
        <v>2021</v>
      </c>
      <c r="B3770">
        <v>4</v>
      </c>
      <c r="C3770" t="s">
        <v>149</v>
      </c>
      <c r="D3770" t="s">
        <v>475</v>
      </c>
      <c r="E3770">
        <v>271054.36999999901</v>
      </c>
      <c r="F3770">
        <v>114305.19</v>
      </c>
      <c r="G3770">
        <v>88148.64</v>
      </c>
      <c r="H3770">
        <v>1739.15</v>
      </c>
      <c r="I3770">
        <v>10278.11</v>
      </c>
      <c r="J3770">
        <v>202104</v>
      </c>
    </row>
    <row r="3771" spans="1:10" x14ac:dyDescent="0.3">
      <c r="A3771">
        <v>2021</v>
      </c>
      <c r="B3771">
        <v>4</v>
      </c>
      <c r="C3771" t="s">
        <v>149</v>
      </c>
      <c r="D3771" t="s">
        <v>476</v>
      </c>
      <c r="E3771">
        <v>292270.12999999902</v>
      </c>
      <c r="F3771">
        <v>36313.079999999798</v>
      </c>
      <c r="G3771">
        <v>15957.3</v>
      </c>
      <c r="H3771">
        <v>110.92</v>
      </c>
      <c r="I3771">
        <v>0</v>
      </c>
      <c r="J3771">
        <v>202104</v>
      </c>
    </row>
    <row r="3772" spans="1:10" x14ac:dyDescent="0.3">
      <c r="A3772">
        <v>2021</v>
      </c>
      <c r="B3772">
        <v>4</v>
      </c>
      <c r="C3772" t="s">
        <v>149</v>
      </c>
      <c r="D3772" t="s">
        <v>46</v>
      </c>
      <c r="E3772">
        <v>489879.79</v>
      </c>
      <c r="F3772">
        <v>121956.64</v>
      </c>
      <c r="G3772">
        <v>106635.08</v>
      </c>
      <c r="H3772">
        <v>246372.49</v>
      </c>
      <c r="I3772">
        <v>0</v>
      </c>
      <c r="J3772">
        <v>202104</v>
      </c>
    </row>
    <row r="3773" spans="1:10" x14ac:dyDescent="0.3">
      <c r="A3773">
        <v>2021</v>
      </c>
      <c r="B3773">
        <v>4</v>
      </c>
      <c r="C3773" t="s">
        <v>149</v>
      </c>
      <c r="D3773" t="s">
        <v>479</v>
      </c>
      <c r="E3773">
        <v>546127.26</v>
      </c>
      <c r="F3773">
        <v>99515.360000000102</v>
      </c>
      <c r="G3773">
        <v>66892.55</v>
      </c>
      <c r="H3773">
        <v>28634.0099999999</v>
      </c>
      <c r="I3773">
        <v>0</v>
      </c>
      <c r="J3773">
        <v>202104</v>
      </c>
    </row>
    <row r="3774" spans="1:10" x14ac:dyDescent="0.3">
      <c r="A3774">
        <v>2021</v>
      </c>
      <c r="B3774">
        <v>4</v>
      </c>
      <c r="C3774" t="s">
        <v>149</v>
      </c>
      <c r="D3774" t="s">
        <v>480</v>
      </c>
      <c r="E3774">
        <v>277930.27</v>
      </c>
      <c r="F3774">
        <v>10819.1699999999</v>
      </c>
      <c r="G3774">
        <v>7752.75</v>
      </c>
      <c r="H3774">
        <v>50.8</v>
      </c>
      <c r="I3774">
        <v>0</v>
      </c>
      <c r="J3774">
        <v>202104</v>
      </c>
    </row>
    <row r="3775" spans="1:10" x14ac:dyDescent="0.3">
      <c r="A3775">
        <v>2021</v>
      </c>
      <c r="B3775">
        <v>4</v>
      </c>
      <c r="C3775" t="s">
        <v>149</v>
      </c>
      <c r="D3775" t="s">
        <v>481</v>
      </c>
      <c r="E3775">
        <v>0</v>
      </c>
      <c r="F3775" s="4">
        <v>2.2737367544323201E-13</v>
      </c>
      <c r="G3775">
        <v>0</v>
      </c>
      <c r="H3775">
        <v>0</v>
      </c>
      <c r="I3775">
        <v>0</v>
      </c>
      <c r="J3775">
        <v>202104</v>
      </c>
    </row>
    <row r="3776" spans="1:10" x14ac:dyDescent="0.3">
      <c r="A3776">
        <v>2021</v>
      </c>
      <c r="B3776">
        <v>4</v>
      </c>
      <c r="C3776" t="s">
        <v>149</v>
      </c>
      <c r="D3776" t="s">
        <v>482</v>
      </c>
      <c r="E3776">
        <v>500464.18</v>
      </c>
      <c r="F3776">
        <v>25335.3300000001</v>
      </c>
      <c r="G3776">
        <v>32374.7599999999</v>
      </c>
      <c r="H3776">
        <v>154.1</v>
      </c>
      <c r="I3776">
        <v>0</v>
      </c>
      <c r="J3776">
        <v>202104</v>
      </c>
    </row>
    <row r="3777" spans="1:10" x14ac:dyDescent="0.3">
      <c r="A3777">
        <v>2021</v>
      </c>
      <c r="B3777">
        <v>4</v>
      </c>
      <c r="C3777" t="s">
        <v>149</v>
      </c>
      <c r="D3777" t="s">
        <v>483</v>
      </c>
      <c r="E3777">
        <v>753278.2</v>
      </c>
      <c r="F3777">
        <v>70256.819999999905</v>
      </c>
      <c r="G3777">
        <v>20254.29</v>
      </c>
      <c r="H3777">
        <v>153.11999999999901</v>
      </c>
      <c r="I3777">
        <v>0</v>
      </c>
      <c r="J3777">
        <v>202104</v>
      </c>
    </row>
    <row r="3778" spans="1:10" x14ac:dyDescent="0.3">
      <c r="A3778">
        <v>2021</v>
      </c>
      <c r="B3778">
        <v>4</v>
      </c>
      <c r="C3778" t="s">
        <v>149</v>
      </c>
      <c r="D3778" t="s">
        <v>484</v>
      </c>
      <c r="E3778">
        <v>0</v>
      </c>
      <c r="F3778">
        <v>-93793.739999999903</v>
      </c>
      <c r="G3778">
        <v>70488.95</v>
      </c>
      <c r="H3778">
        <v>0</v>
      </c>
      <c r="I3778">
        <v>4788.21</v>
      </c>
      <c r="J3778">
        <v>202104</v>
      </c>
    </row>
    <row r="3779" spans="1:10" x14ac:dyDescent="0.3">
      <c r="A3779">
        <v>2021</v>
      </c>
      <c r="B3779">
        <v>4</v>
      </c>
      <c r="C3779" t="s">
        <v>149</v>
      </c>
      <c r="D3779" t="s">
        <v>485</v>
      </c>
      <c r="E3779">
        <v>997117.26</v>
      </c>
      <c r="F3779">
        <v>578254.84</v>
      </c>
      <c r="G3779">
        <v>47364.91</v>
      </c>
      <c r="H3779">
        <v>0</v>
      </c>
      <c r="I3779">
        <v>20707.21</v>
      </c>
      <c r="J3779">
        <v>202104</v>
      </c>
    </row>
    <row r="3780" spans="1:10" x14ac:dyDescent="0.3">
      <c r="A3780">
        <v>2021</v>
      </c>
      <c r="B3780">
        <v>4</v>
      </c>
      <c r="C3780" t="s">
        <v>149</v>
      </c>
      <c r="D3780" t="s">
        <v>486</v>
      </c>
      <c r="E3780">
        <v>0</v>
      </c>
      <c r="F3780">
        <v>-11092.3</v>
      </c>
      <c r="G3780">
        <v>9373.48</v>
      </c>
      <c r="H3780">
        <v>0</v>
      </c>
      <c r="I3780">
        <v>0</v>
      </c>
      <c r="J3780">
        <v>202104</v>
      </c>
    </row>
    <row r="3781" spans="1:10" x14ac:dyDescent="0.3">
      <c r="A3781">
        <v>2021</v>
      </c>
      <c r="B3781">
        <v>4</v>
      </c>
      <c r="C3781" t="s">
        <v>149</v>
      </c>
      <c r="D3781" t="s">
        <v>488</v>
      </c>
      <c r="E3781">
        <v>0</v>
      </c>
      <c r="F3781">
        <v>-30489.53</v>
      </c>
      <c r="G3781">
        <v>19105.34</v>
      </c>
      <c r="H3781">
        <v>0</v>
      </c>
      <c r="I3781">
        <v>0</v>
      </c>
      <c r="J3781">
        <v>202104</v>
      </c>
    </row>
    <row r="3782" spans="1:10" x14ac:dyDescent="0.3">
      <c r="A3782">
        <v>2021</v>
      </c>
      <c r="B3782">
        <v>4</v>
      </c>
      <c r="C3782" t="s">
        <v>149</v>
      </c>
      <c r="D3782" t="s">
        <v>489</v>
      </c>
      <c r="E3782">
        <v>-693959.9</v>
      </c>
      <c r="F3782">
        <v>-45037.839999999902</v>
      </c>
      <c r="G3782">
        <v>4347.95</v>
      </c>
      <c r="H3782">
        <v>0</v>
      </c>
      <c r="I3782">
        <v>0</v>
      </c>
      <c r="J3782">
        <v>202104</v>
      </c>
    </row>
    <row r="3783" spans="1:10" x14ac:dyDescent="0.3">
      <c r="A3783">
        <v>2021</v>
      </c>
      <c r="B3783">
        <v>4</v>
      </c>
      <c r="C3783" t="s">
        <v>149</v>
      </c>
      <c r="D3783" t="s">
        <v>491</v>
      </c>
      <c r="E3783">
        <v>0</v>
      </c>
      <c r="F3783">
        <v>-147901.91999999899</v>
      </c>
      <c r="G3783">
        <v>0</v>
      </c>
      <c r="H3783">
        <v>0</v>
      </c>
      <c r="I3783">
        <v>0</v>
      </c>
      <c r="J3783">
        <v>202104</v>
      </c>
    </row>
    <row r="3784" spans="1:10" x14ac:dyDescent="0.3">
      <c r="A3784">
        <v>2021</v>
      </c>
      <c r="B3784">
        <v>4</v>
      </c>
      <c r="C3784" t="s">
        <v>149</v>
      </c>
      <c r="D3784" t="s">
        <v>492</v>
      </c>
      <c r="E3784">
        <v>0</v>
      </c>
      <c r="F3784">
        <v>-24081.02</v>
      </c>
      <c r="G3784">
        <v>658.99</v>
      </c>
      <c r="H3784">
        <v>0</v>
      </c>
      <c r="I3784">
        <v>0</v>
      </c>
      <c r="J3784">
        <v>202104</v>
      </c>
    </row>
    <row r="3785" spans="1:10" x14ac:dyDescent="0.3">
      <c r="A3785">
        <v>2021</v>
      </c>
      <c r="B3785">
        <v>4</v>
      </c>
      <c r="C3785" t="s">
        <v>149</v>
      </c>
      <c r="D3785" t="s">
        <v>493</v>
      </c>
      <c r="E3785">
        <v>1920825.69</v>
      </c>
      <c r="F3785">
        <v>614880.43999999994</v>
      </c>
      <c r="G3785">
        <v>721512.049999999</v>
      </c>
      <c r="H3785">
        <v>0</v>
      </c>
      <c r="I3785">
        <v>10268.0999999999</v>
      </c>
      <c r="J3785">
        <v>202104</v>
      </c>
    </row>
    <row r="3786" spans="1:10" x14ac:dyDescent="0.3">
      <c r="A3786">
        <v>2021</v>
      </c>
      <c r="B3786">
        <v>4</v>
      </c>
      <c r="C3786" t="s">
        <v>149</v>
      </c>
      <c r="D3786" t="s">
        <v>494</v>
      </c>
      <c r="E3786">
        <v>0</v>
      </c>
      <c r="F3786">
        <v>-179.34</v>
      </c>
      <c r="G3786">
        <v>-26.029999999999902</v>
      </c>
      <c r="H3786">
        <v>0</v>
      </c>
      <c r="I3786">
        <v>0</v>
      </c>
      <c r="J3786">
        <v>202104</v>
      </c>
    </row>
    <row r="3787" spans="1:10" x14ac:dyDescent="0.3">
      <c r="A3787">
        <v>2021</v>
      </c>
      <c r="B3787">
        <v>4</v>
      </c>
      <c r="C3787" t="s">
        <v>149</v>
      </c>
      <c r="D3787" t="s">
        <v>495</v>
      </c>
      <c r="E3787">
        <v>90197.38</v>
      </c>
      <c r="F3787">
        <v>56756.88</v>
      </c>
      <c r="G3787">
        <v>3659.44</v>
      </c>
      <c r="H3787">
        <v>0</v>
      </c>
      <c r="I3787">
        <v>0</v>
      </c>
      <c r="J3787">
        <v>202104</v>
      </c>
    </row>
    <row r="3788" spans="1:10" x14ac:dyDescent="0.3">
      <c r="A3788">
        <v>2021</v>
      </c>
      <c r="B3788">
        <v>4</v>
      </c>
      <c r="C3788" t="s">
        <v>149</v>
      </c>
      <c r="D3788" t="s">
        <v>496</v>
      </c>
      <c r="E3788">
        <v>0</v>
      </c>
      <c r="F3788">
        <v>-49669.79</v>
      </c>
      <c r="G3788">
        <v>46195.43</v>
      </c>
      <c r="H3788">
        <v>0</v>
      </c>
      <c r="I3788">
        <v>0</v>
      </c>
      <c r="J3788">
        <v>202104</v>
      </c>
    </row>
    <row r="3789" spans="1:10" x14ac:dyDescent="0.3">
      <c r="A3789">
        <v>2021</v>
      </c>
      <c r="B3789">
        <v>4</v>
      </c>
      <c r="C3789" t="s">
        <v>149</v>
      </c>
      <c r="D3789" t="s">
        <v>498</v>
      </c>
      <c r="E3789">
        <v>281872.09000000003</v>
      </c>
      <c r="F3789">
        <v>93299.729999999894</v>
      </c>
      <c r="G3789">
        <v>19682.2399999999</v>
      </c>
      <c r="H3789">
        <v>0</v>
      </c>
      <c r="I3789">
        <v>0</v>
      </c>
      <c r="J3789">
        <v>202104</v>
      </c>
    </row>
    <row r="3790" spans="1:10" x14ac:dyDescent="0.3">
      <c r="A3790">
        <v>2021</v>
      </c>
      <c r="B3790">
        <v>4</v>
      </c>
      <c r="C3790" t="s">
        <v>149</v>
      </c>
      <c r="D3790" t="s">
        <v>1479</v>
      </c>
      <c r="E3790">
        <v>0</v>
      </c>
      <c r="F3790">
        <v>-19701.97</v>
      </c>
      <c r="G3790">
        <v>19542.16</v>
      </c>
      <c r="H3790">
        <v>7.56</v>
      </c>
      <c r="I3790">
        <v>0</v>
      </c>
      <c r="J3790">
        <v>202104</v>
      </c>
    </row>
    <row r="3791" spans="1:10" x14ac:dyDescent="0.3">
      <c r="A3791">
        <v>2021</v>
      </c>
      <c r="B3791">
        <v>4</v>
      </c>
      <c r="C3791" t="s">
        <v>149</v>
      </c>
      <c r="D3791" t="s">
        <v>1480</v>
      </c>
      <c r="E3791">
        <v>0</v>
      </c>
      <c r="F3791">
        <v>-45762.97</v>
      </c>
      <c r="G3791">
        <v>45598.369999999901</v>
      </c>
      <c r="H3791">
        <v>17.64</v>
      </c>
      <c r="I3791">
        <v>0</v>
      </c>
      <c r="J3791">
        <v>202104</v>
      </c>
    </row>
    <row r="3792" spans="1:10" x14ac:dyDescent="0.3">
      <c r="A3792">
        <v>2021</v>
      </c>
      <c r="B3792">
        <v>4</v>
      </c>
      <c r="C3792" t="s">
        <v>149</v>
      </c>
      <c r="D3792" t="s">
        <v>500</v>
      </c>
      <c r="E3792">
        <v>278281.21000000002</v>
      </c>
      <c r="F3792">
        <v>-245750.12999999899</v>
      </c>
      <c r="G3792">
        <v>137087.07999999999</v>
      </c>
      <c r="H3792">
        <v>21793.5</v>
      </c>
      <c r="I3792">
        <v>63543.96</v>
      </c>
      <c r="J3792">
        <v>202104</v>
      </c>
    </row>
    <row r="3793" spans="1:10" x14ac:dyDescent="0.3">
      <c r="A3793">
        <v>2021</v>
      </c>
      <c r="B3793">
        <v>4</v>
      </c>
      <c r="C3793" t="s">
        <v>149</v>
      </c>
      <c r="D3793" t="s">
        <v>501</v>
      </c>
      <c r="E3793">
        <v>1216406.71999999</v>
      </c>
      <c r="F3793">
        <v>15962.5100000001</v>
      </c>
      <c r="G3793">
        <v>120962.159999999</v>
      </c>
      <c r="H3793">
        <v>6250.5899999999901</v>
      </c>
      <c r="I3793">
        <v>100249.969999999</v>
      </c>
      <c r="J3793">
        <v>202104</v>
      </c>
    </row>
    <row r="3794" spans="1:10" x14ac:dyDescent="0.3">
      <c r="A3794">
        <v>2021</v>
      </c>
      <c r="B3794">
        <v>4</v>
      </c>
      <c r="C3794" t="s">
        <v>149</v>
      </c>
      <c r="D3794" t="s">
        <v>1481</v>
      </c>
      <c r="E3794">
        <v>0</v>
      </c>
      <c r="F3794">
        <v>-142.97000000000199</v>
      </c>
      <c r="G3794">
        <v>0</v>
      </c>
      <c r="H3794">
        <v>0</v>
      </c>
      <c r="I3794">
        <v>0</v>
      </c>
      <c r="J3794">
        <v>202104</v>
      </c>
    </row>
    <row r="3795" spans="1:10" x14ac:dyDescent="0.3">
      <c r="A3795">
        <v>2021</v>
      </c>
      <c r="B3795">
        <v>4</v>
      </c>
      <c r="C3795" t="s">
        <v>149</v>
      </c>
      <c r="D3795" t="s">
        <v>502</v>
      </c>
      <c r="E3795">
        <v>0</v>
      </c>
      <c r="F3795">
        <v>-387623.50999999902</v>
      </c>
      <c r="G3795">
        <v>298690.96000000002</v>
      </c>
      <c r="H3795">
        <v>249.97</v>
      </c>
      <c r="I3795">
        <v>0</v>
      </c>
      <c r="J3795">
        <v>202104</v>
      </c>
    </row>
    <row r="3796" spans="1:10" x14ac:dyDescent="0.3">
      <c r="A3796">
        <v>2021</v>
      </c>
      <c r="B3796">
        <v>4</v>
      </c>
      <c r="C3796" t="s">
        <v>149</v>
      </c>
      <c r="D3796" t="s">
        <v>503</v>
      </c>
      <c r="E3796">
        <v>0</v>
      </c>
      <c r="F3796">
        <v>-8991.9999999999909</v>
      </c>
      <c r="G3796">
        <v>7715.03999999999</v>
      </c>
      <c r="H3796">
        <v>27.94</v>
      </c>
      <c r="I3796">
        <v>0</v>
      </c>
      <c r="J3796">
        <v>202104</v>
      </c>
    </row>
    <row r="3797" spans="1:10" x14ac:dyDescent="0.3">
      <c r="A3797">
        <v>2021</v>
      </c>
      <c r="B3797">
        <v>4</v>
      </c>
      <c r="C3797" t="s">
        <v>149</v>
      </c>
      <c r="D3797" t="s">
        <v>504</v>
      </c>
      <c r="E3797">
        <v>64333.549999999901</v>
      </c>
      <c r="F3797">
        <v>1926.8599999999799</v>
      </c>
      <c r="G3797">
        <v>643.32999999999902</v>
      </c>
      <c r="H3797">
        <v>0</v>
      </c>
      <c r="I3797">
        <v>0</v>
      </c>
      <c r="J3797">
        <v>202104</v>
      </c>
    </row>
    <row r="3798" spans="1:10" x14ac:dyDescent="0.3">
      <c r="A3798">
        <v>2021</v>
      </c>
      <c r="B3798">
        <v>4</v>
      </c>
      <c r="C3798" t="s">
        <v>149</v>
      </c>
      <c r="D3798" t="s">
        <v>505</v>
      </c>
      <c r="E3798">
        <v>105188.68</v>
      </c>
      <c r="F3798">
        <v>8679.96000000001</v>
      </c>
      <c r="G3798">
        <v>1348.13</v>
      </c>
      <c r="H3798">
        <v>6.17</v>
      </c>
      <c r="I3798">
        <v>0</v>
      </c>
      <c r="J3798">
        <v>202104</v>
      </c>
    </row>
    <row r="3799" spans="1:10" x14ac:dyDescent="0.3">
      <c r="A3799">
        <v>2021</v>
      </c>
      <c r="B3799">
        <v>4</v>
      </c>
      <c r="C3799" t="s">
        <v>149</v>
      </c>
      <c r="D3799" t="s">
        <v>506</v>
      </c>
      <c r="E3799">
        <v>5521.35</v>
      </c>
      <c r="F3799">
        <v>1332.75</v>
      </c>
      <c r="G3799">
        <v>0</v>
      </c>
      <c r="H3799">
        <v>0</v>
      </c>
      <c r="I3799">
        <v>0</v>
      </c>
      <c r="J3799">
        <v>202104</v>
      </c>
    </row>
    <row r="3800" spans="1:10" x14ac:dyDescent="0.3">
      <c r="A3800">
        <v>2021</v>
      </c>
      <c r="B3800">
        <v>4</v>
      </c>
      <c r="C3800" t="s">
        <v>149</v>
      </c>
      <c r="D3800" t="s">
        <v>507</v>
      </c>
      <c r="E3800">
        <v>70108.490000000005</v>
      </c>
      <c r="F3800">
        <v>29242.369999999901</v>
      </c>
      <c r="G3800">
        <v>27887.53</v>
      </c>
      <c r="H3800">
        <v>208.29999999999899</v>
      </c>
      <c r="I3800">
        <v>0</v>
      </c>
      <c r="J3800">
        <v>202104</v>
      </c>
    </row>
    <row r="3801" spans="1:10" x14ac:dyDescent="0.3">
      <c r="A3801">
        <v>2021</v>
      </c>
      <c r="B3801">
        <v>4</v>
      </c>
      <c r="C3801" t="s">
        <v>149</v>
      </c>
      <c r="D3801" t="s">
        <v>508</v>
      </c>
      <c r="E3801">
        <v>226925.47</v>
      </c>
      <c r="F3801">
        <v>3892.8700000000799</v>
      </c>
      <c r="G3801">
        <v>17347.62</v>
      </c>
      <c r="H3801">
        <v>37.25</v>
      </c>
      <c r="I3801">
        <v>0</v>
      </c>
      <c r="J3801">
        <v>202104</v>
      </c>
    </row>
    <row r="3802" spans="1:10" x14ac:dyDescent="0.3">
      <c r="A3802">
        <v>2021</v>
      </c>
      <c r="B3802">
        <v>4</v>
      </c>
      <c r="C3802" t="s">
        <v>149</v>
      </c>
      <c r="D3802" t="s">
        <v>509</v>
      </c>
      <c r="E3802">
        <v>342439.45</v>
      </c>
      <c r="F3802">
        <v>24410.979999999799</v>
      </c>
      <c r="G3802">
        <v>13731.3999999999</v>
      </c>
      <c r="H3802">
        <v>77.91</v>
      </c>
      <c r="I3802">
        <v>0</v>
      </c>
      <c r="J3802">
        <v>202104</v>
      </c>
    </row>
    <row r="3803" spans="1:10" x14ac:dyDescent="0.3">
      <c r="A3803">
        <v>2021</v>
      </c>
      <c r="B3803">
        <v>4</v>
      </c>
      <c r="C3803" t="s">
        <v>149</v>
      </c>
      <c r="D3803" t="s">
        <v>510</v>
      </c>
      <c r="E3803">
        <v>206828.90999999901</v>
      </c>
      <c r="F3803">
        <v>56154.499999999898</v>
      </c>
      <c r="G3803">
        <v>0</v>
      </c>
      <c r="H3803">
        <v>0</v>
      </c>
      <c r="I3803">
        <v>0</v>
      </c>
      <c r="J3803">
        <v>202104</v>
      </c>
    </row>
    <row r="3804" spans="1:10" x14ac:dyDescent="0.3">
      <c r="A3804">
        <v>2021</v>
      </c>
      <c r="B3804">
        <v>4</v>
      </c>
      <c r="C3804" t="s">
        <v>149</v>
      </c>
      <c r="D3804" t="s">
        <v>511</v>
      </c>
      <c r="E3804">
        <v>618416</v>
      </c>
      <c r="F3804">
        <v>61783.479999999603</v>
      </c>
      <c r="G3804">
        <v>24526.5799999999</v>
      </c>
      <c r="H3804">
        <v>157.66</v>
      </c>
      <c r="I3804">
        <v>0</v>
      </c>
      <c r="J3804">
        <v>202104</v>
      </c>
    </row>
    <row r="3805" spans="1:10" x14ac:dyDescent="0.3">
      <c r="A3805">
        <v>2021</v>
      </c>
      <c r="B3805">
        <v>4</v>
      </c>
      <c r="C3805" t="s">
        <v>149</v>
      </c>
      <c r="D3805" t="s">
        <v>512</v>
      </c>
      <c r="E3805">
        <v>42004.77</v>
      </c>
      <c r="F3805">
        <v>12459.129999999899</v>
      </c>
      <c r="G3805">
        <v>521.15</v>
      </c>
      <c r="H3805">
        <v>28.349999999999898</v>
      </c>
      <c r="I3805">
        <v>620.66</v>
      </c>
      <c r="J3805">
        <v>202104</v>
      </c>
    </row>
    <row r="3806" spans="1:10" x14ac:dyDescent="0.3">
      <c r="A3806">
        <v>2021</v>
      </c>
      <c r="B3806">
        <v>4</v>
      </c>
      <c r="C3806" t="s">
        <v>149</v>
      </c>
      <c r="D3806" t="s">
        <v>513</v>
      </c>
      <c r="E3806">
        <v>211725.83999999901</v>
      </c>
      <c r="F3806">
        <v>45613.7599999999</v>
      </c>
      <c r="G3806">
        <v>8333.48</v>
      </c>
      <c r="H3806">
        <v>210.14999999999901</v>
      </c>
      <c r="I3806">
        <v>0</v>
      </c>
      <c r="J3806">
        <v>202104</v>
      </c>
    </row>
    <row r="3807" spans="1:10" x14ac:dyDescent="0.3">
      <c r="A3807">
        <v>2021</v>
      </c>
      <c r="B3807">
        <v>4</v>
      </c>
      <c r="C3807" t="s">
        <v>149</v>
      </c>
      <c r="D3807" t="s">
        <v>514</v>
      </c>
      <c r="E3807">
        <v>636164.91</v>
      </c>
      <c r="F3807">
        <v>127056.69</v>
      </c>
      <c r="G3807">
        <v>1509.19999999999</v>
      </c>
      <c r="H3807">
        <v>29.799999999999901</v>
      </c>
      <c r="I3807">
        <v>0</v>
      </c>
      <c r="J3807">
        <v>202104</v>
      </c>
    </row>
    <row r="3808" spans="1:10" x14ac:dyDescent="0.3">
      <c r="A3808">
        <v>2021</v>
      </c>
      <c r="B3808">
        <v>4</v>
      </c>
      <c r="C3808" t="s">
        <v>149</v>
      </c>
      <c r="D3808" t="s">
        <v>515</v>
      </c>
      <c r="E3808">
        <v>1799747.77</v>
      </c>
      <c r="F3808">
        <v>229284.64</v>
      </c>
      <c r="G3808">
        <v>249348.13</v>
      </c>
      <c r="H3808">
        <v>5165.9099999999899</v>
      </c>
      <c r="I3808">
        <v>821384.71</v>
      </c>
      <c r="J3808">
        <v>202104</v>
      </c>
    </row>
    <row r="3809" spans="1:10" x14ac:dyDescent="0.3">
      <c r="A3809">
        <v>2021</v>
      </c>
      <c r="B3809">
        <v>4</v>
      </c>
      <c r="C3809" t="s">
        <v>149</v>
      </c>
      <c r="D3809" t="s">
        <v>516</v>
      </c>
      <c r="E3809">
        <v>783250.84</v>
      </c>
      <c r="F3809">
        <v>270633.59999999899</v>
      </c>
      <c r="G3809">
        <v>101387.73</v>
      </c>
      <c r="H3809">
        <v>22672.069999999901</v>
      </c>
      <c r="I3809">
        <v>0</v>
      </c>
      <c r="J3809">
        <v>202104</v>
      </c>
    </row>
    <row r="3810" spans="1:10" x14ac:dyDescent="0.3">
      <c r="A3810">
        <v>2021</v>
      </c>
      <c r="B3810">
        <v>4</v>
      </c>
      <c r="C3810" t="s">
        <v>149</v>
      </c>
      <c r="D3810" t="s">
        <v>517</v>
      </c>
      <c r="E3810">
        <v>58936.42</v>
      </c>
      <c r="F3810">
        <v>9376.27</v>
      </c>
      <c r="G3810">
        <v>0</v>
      </c>
      <c r="H3810">
        <v>0</v>
      </c>
      <c r="I3810">
        <v>0</v>
      </c>
      <c r="J3810">
        <v>202104</v>
      </c>
    </row>
    <row r="3811" spans="1:10" x14ac:dyDescent="0.3">
      <c r="A3811">
        <v>2021</v>
      </c>
      <c r="B3811">
        <v>4</v>
      </c>
      <c r="C3811" t="s">
        <v>149</v>
      </c>
      <c r="D3811" t="s">
        <v>32</v>
      </c>
      <c r="E3811">
        <v>832447.78000000096</v>
      </c>
      <c r="F3811">
        <v>-654538.61999999895</v>
      </c>
      <c r="G3811">
        <v>184934.55</v>
      </c>
      <c r="H3811">
        <v>135712.64000000001</v>
      </c>
      <c r="I3811">
        <v>598363.44999999995</v>
      </c>
      <c r="J3811">
        <v>202104</v>
      </c>
    </row>
    <row r="3812" spans="1:10" x14ac:dyDescent="0.3">
      <c r="A3812">
        <v>2021</v>
      </c>
      <c r="B3812">
        <v>4</v>
      </c>
      <c r="C3812" t="s">
        <v>149</v>
      </c>
      <c r="D3812" t="s">
        <v>19</v>
      </c>
      <c r="E3812">
        <v>2153663.37</v>
      </c>
      <c r="F3812">
        <v>768201.98</v>
      </c>
      <c r="G3812">
        <v>21536.629999999899</v>
      </c>
      <c r="H3812">
        <v>0</v>
      </c>
      <c r="I3812">
        <v>0</v>
      </c>
      <c r="J3812">
        <v>202104</v>
      </c>
    </row>
    <row r="3813" spans="1:10" x14ac:dyDescent="0.3">
      <c r="A3813">
        <v>2021</v>
      </c>
      <c r="B3813">
        <v>4</v>
      </c>
      <c r="C3813" t="s">
        <v>149</v>
      </c>
      <c r="D3813" t="s">
        <v>519</v>
      </c>
      <c r="E3813">
        <v>31755.21</v>
      </c>
      <c r="F3813">
        <v>9221.25</v>
      </c>
      <c r="G3813">
        <v>317.54999999999899</v>
      </c>
      <c r="H3813">
        <v>11049.67</v>
      </c>
      <c r="I3813">
        <v>0</v>
      </c>
      <c r="J3813">
        <v>202104</v>
      </c>
    </row>
    <row r="3814" spans="1:10" x14ac:dyDescent="0.3">
      <c r="A3814">
        <v>2021</v>
      </c>
      <c r="B3814">
        <v>4</v>
      </c>
      <c r="C3814" t="s">
        <v>149</v>
      </c>
      <c r="D3814" t="s">
        <v>520</v>
      </c>
      <c r="E3814">
        <v>5752.65</v>
      </c>
      <c r="F3814">
        <v>1329.5699999999899</v>
      </c>
      <c r="G3814">
        <v>0</v>
      </c>
      <c r="H3814">
        <v>0</v>
      </c>
      <c r="I3814">
        <v>0</v>
      </c>
      <c r="J3814">
        <v>202104</v>
      </c>
    </row>
    <row r="3815" spans="1:10" x14ac:dyDescent="0.3">
      <c r="A3815">
        <v>2021</v>
      </c>
      <c r="B3815">
        <v>4</v>
      </c>
      <c r="C3815" t="s">
        <v>149</v>
      </c>
      <c r="D3815" t="s">
        <v>105</v>
      </c>
      <c r="E3815">
        <v>55400.81</v>
      </c>
      <c r="F3815">
        <v>22177.7599999999</v>
      </c>
      <c r="G3815">
        <v>8452.83</v>
      </c>
      <c r="H3815">
        <v>11299.02</v>
      </c>
      <c r="I3815">
        <v>0</v>
      </c>
      <c r="J3815">
        <v>202104</v>
      </c>
    </row>
    <row r="3816" spans="1:10" x14ac:dyDescent="0.3">
      <c r="A3816">
        <v>2021</v>
      </c>
      <c r="B3816">
        <v>4</v>
      </c>
      <c r="C3816" t="s">
        <v>149</v>
      </c>
      <c r="D3816" t="s">
        <v>521</v>
      </c>
      <c r="E3816">
        <v>27065.279999999999</v>
      </c>
      <c r="F3816">
        <v>7298.44</v>
      </c>
      <c r="G3816">
        <v>0</v>
      </c>
      <c r="H3816">
        <v>0</v>
      </c>
      <c r="I3816">
        <v>0</v>
      </c>
      <c r="J3816">
        <v>202104</v>
      </c>
    </row>
    <row r="3817" spans="1:10" x14ac:dyDescent="0.3">
      <c r="A3817">
        <v>2021</v>
      </c>
      <c r="B3817">
        <v>4</v>
      </c>
      <c r="C3817" t="s">
        <v>149</v>
      </c>
      <c r="D3817" t="s">
        <v>96</v>
      </c>
      <c r="E3817">
        <v>79320.149999999994</v>
      </c>
      <c r="F3817">
        <v>7033.8399999999801</v>
      </c>
      <c r="G3817">
        <v>29093.94</v>
      </c>
      <c r="H3817">
        <v>297.14999999999998</v>
      </c>
      <c r="I3817">
        <v>0</v>
      </c>
      <c r="J3817">
        <v>202104</v>
      </c>
    </row>
    <row r="3818" spans="1:10" x14ac:dyDescent="0.3">
      <c r="A3818">
        <v>2021</v>
      </c>
      <c r="B3818">
        <v>4</v>
      </c>
      <c r="C3818" t="s">
        <v>149</v>
      </c>
      <c r="D3818" t="s">
        <v>522</v>
      </c>
      <c r="E3818">
        <v>23901.25</v>
      </c>
      <c r="F3818">
        <v>5525.83</v>
      </c>
      <c r="G3818">
        <v>5705.65</v>
      </c>
      <c r="H3818">
        <v>88.07</v>
      </c>
      <c r="I3818">
        <v>0</v>
      </c>
      <c r="J3818">
        <v>202104</v>
      </c>
    </row>
    <row r="3819" spans="1:10" x14ac:dyDescent="0.3">
      <c r="A3819">
        <v>2021</v>
      </c>
      <c r="B3819">
        <v>4</v>
      </c>
      <c r="C3819" t="s">
        <v>149</v>
      </c>
      <c r="D3819" t="s">
        <v>1482</v>
      </c>
      <c r="E3819">
        <v>0</v>
      </c>
      <c r="F3819">
        <v>105.15</v>
      </c>
      <c r="G3819">
        <v>0</v>
      </c>
      <c r="H3819">
        <v>0</v>
      </c>
      <c r="I3819">
        <v>0</v>
      </c>
      <c r="J3819">
        <v>202104</v>
      </c>
    </row>
    <row r="3820" spans="1:10" x14ac:dyDescent="0.3">
      <c r="A3820">
        <v>2021</v>
      </c>
      <c r="B3820">
        <v>4</v>
      </c>
      <c r="C3820" t="s">
        <v>149</v>
      </c>
      <c r="D3820" t="s">
        <v>523</v>
      </c>
      <c r="E3820">
        <v>700463.8</v>
      </c>
      <c r="F3820">
        <v>107528.459999999</v>
      </c>
      <c r="G3820">
        <v>97672.25</v>
      </c>
      <c r="H3820">
        <v>712.25999999999897</v>
      </c>
      <c r="I3820">
        <v>1931.68</v>
      </c>
      <c r="J3820">
        <v>202104</v>
      </c>
    </row>
    <row r="3821" spans="1:10" x14ac:dyDescent="0.3">
      <c r="A3821">
        <v>2021</v>
      </c>
      <c r="B3821">
        <v>4</v>
      </c>
      <c r="C3821" t="s">
        <v>149</v>
      </c>
      <c r="D3821" t="s">
        <v>66</v>
      </c>
      <c r="E3821">
        <v>290761.08999999898</v>
      </c>
      <c r="F3821">
        <v>57130.769999999902</v>
      </c>
      <c r="G3821">
        <v>61027.519999999997</v>
      </c>
      <c r="H3821">
        <v>38062.92</v>
      </c>
      <c r="I3821">
        <v>-694.39999999999702</v>
      </c>
      <c r="J3821">
        <v>202104</v>
      </c>
    </row>
    <row r="3822" spans="1:10" x14ac:dyDescent="0.3">
      <c r="A3822">
        <v>2021</v>
      </c>
      <c r="B3822">
        <v>4</v>
      </c>
      <c r="C3822" t="s">
        <v>149</v>
      </c>
      <c r="D3822" t="s">
        <v>18</v>
      </c>
      <c r="E3822">
        <v>2926680.82</v>
      </c>
      <c r="F3822">
        <v>-610.83000000054005</v>
      </c>
      <c r="G3822">
        <v>465192.74</v>
      </c>
      <c r="H3822">
        <v>317839.799999999</v>
      </c>
      <c r="I3822">
        <v>154121.1</v>
      </c>
      <c r="J3822">
        <v>202104</v>
      </c>
    </row>
    <row r="3823" spans="1:10" x14ac:dyDescent="0.3">
      <c r="A3823">
        <v>2021</v>
      </c>
      <c r="B3823">
        <v>4</v>
      </c>
      <c r="C3823" t="s">
        <v>149</v>
      </c>
      <c r="D3823" t="s">
        <v>524</v>
      </c>
      <c r="E3823">
        <v>52874.320000000102</v>
      </c>
      <c r="F3823">
        <v>17179.6700000001</v>
      </c>
      <c r="G3823">
        <v>0</v>
      </c>
      <c r="H3823">
        <v>0</v>
      </c>
      <c r="I3823">
        <v>0</v>
      </c>
      <c r="J3823">
        <v>202104</v>
      </c>
    </row>
    <row r="3824" spans="1:10" x14ac:dyDescent="0.3">
      <c r="A3824">
        <v>2021</v>
      </c>
      <c r="B3824">
        <v>4</v>
      </c>
      <c r="C3824" t="s">
        <v>149</v>
      </c>
      <c r="D3824" t="s">
        <v>24</v>
      </c>
      <c r="E3824">
        <v>1723566.76999999</v>
      </c>
      <c r="F3824">
        <v>686065.9</v>
      </c>
      <c r="G3824">
        <v>109359.43</v>
      </c>
      <c r="H3824">
        <v>13221.18</v>
      </c>
      <c r="I3824">
        <v>224364.98</v>
      </c>
      <c r="J3824">
        <v>202104</v>
      </c>
    </row>
    <row r="3825" spans="1:10" x14ac:dyDescent="0.3">
      <c r="A3825">
        <v>2021</v>
      </c>
      <c r="B3825">
        <v>4</v>
      </c>
      <c r="C3825" t="s">
        <v>149</v>
      </c>
      <c r="D3825" t="s">
        <v>526</v>
      </c>
      <c r="E3825">
        <v>0</v>
      </c>
      <c r="F3825">
        <v>-468192.28999999899</v>
      </c>
      <c r="G3825">
        <v>118524.91999999899</v>
      </c>
      <c r="H3825">
        <v>5750.07</v>
      </c>
      <c r="I3825">
        <v>52922.35</v>
      </c>
      <c r="J3825">
        <v>202104</v>
      </c>
    </row>
    <row r="3826" spans="1:10" x14ac:dyDescent="0.3">
      <c r="A3826">
        <v>2021</v>
      </c>
      <c r="B3826">
        <v>4</v>
      </c>
      <c r="C3826" t="s">
        <v>149</v>
      </c>
      <c r="D3826" t="s">
        <v>527</v>
      </c>
      <c r="E3826">
        <v>-1212685.46</v>
      </c>
      <c r="F3826">
        <v>-34245.270000000099</v>
      </c>
      <c r="G3826">
        <v>0</v>
      </c>
      <c r="H3826">
        <v>0</v>
      </c>
      <c r="I3826">
        <v>0</v>
      </c>
      <c r="J3826">
        <v>202104</v>
      </c>
    </row>
    <row r="3827" spans="1:10" x14ac:dyDescent="0.3">
      <c r="A3827">
        <v>2021</v>
      </c>
      <c r="B3827">
        <v>4</v>
      </c>
      <c r="C3827" t="s">
        <v>149</v>
      </c>
      <c r="D3827" t="s">
        <v>528</v>
      </c>
      <c r="E3827">
        <v>450312.26</v>
      </c>
      <c r="F3827">
        <v>42010.62</v>
      </c>
      <c r="G3827">
        <v>34408.659999999902</v>
      </c>
      <c r="H3827">
        <v>182.44</v>
      </c>
      <c r="I3827">
        <v>0</v>
      </c>
      <c r="J3827">
        <v>202104</v>
      </c>
    </row>
    <row r="3828" spans="1:10" x14ac:dyDescent="0.3">
      <c r="A3828">
        <v>2021</v>
      </c>
      <c r="B3828">
        <v>4</v>
      </c>
      <c r="C3828" t="s">
        <v>149</v>
      </c>
      <c r="D3828" t="s">
        <v>1483</v>
      </c>
      <c r="E3828">
        <v>0</v>
      </c>
      <c r="F3828">
        <v>-2635.66</v>
      </c>
      <c r="G3828">
        <v>2633.39</v>
      </c>
      <c r="H3828">
        <v>2.2599999999999998</v>
      </c>
      <c r="I3828">
        <v>0</v>
      </c>
      <c r="J3828">
        <v>202104</v>
      </c>
    </row>
    <row r="3829" spans="1:10" x14ac:dyDescent="0.3">
      <c r="A3829">
        <v>2021</v>
      </c>
      <c r="B3829">
        <v>4</v>
      </c>
      <c r="C3829" t="s">
        <v>149</v>
      </c>
      <c r="D3829" t="s">
        <v>1484</v>
      </c>
      <c r="E3829">
        <v>0</v>
      </c>
      <c r="F3829">
        <v>-41353.6899999999</v>
      </c>
      <c r="G3829">
        <v>41180.7599999999</v>
      </c>
      <c r="H3829">
        <v>25.95</v>
      </c>
      <c r="I3829">
        <v>0</v>
      </c>
      <c r="J3829">
        <v>202104</v>
      </c>
    </row>
    <row r="3830" spans="1:10" x14ac:dyDescent="0.3">
      <c r="A3830">
        <v>2021</v>
      </c>
      <c r="B3830">
        <v>4</v>
      </c>
      <c r="C3830" t="s">
        <v>149</v>
      </c>
      <c r="D3830" t="s">
        <v>1485</v>
      </c>
      <c r="E3830">
        <v>0</v>
      </c>
      <c r="F3830">
        <v>-585.70000000000005</v>
      </c>
      <c r="G3830">
        <v>585.20000000000005</v>
      </c>
      <c r="H3830">
        <v>0.5</v>
      </c>
      <c r="I3830">
        <v>0</v>
      </c>
      <c r="J3830">
        <v>202104</v>
      </c>
    </row>
    <row r="3831" spans="1:10" x14ac:dyDescent="0.3">
      <c r="A3831">
        <v>2021</v>
      </c>
      <c r="B3831">
        <v>4</v>
      </c>
      <c r="C3831" t="s">
        <v>149</v>
      </c>
      <c r="D3831" t="s">
        <v>1486</v>
      </c>
      <c r="E3831">
        <v>0</v>
      </c>
      <c r="F3831">
        <v>-585.72</v>
      </c>
      <c r="G3831">
        <v>585.20000000000005</v>
      </c>
      <c r="H3831">
        <v>0.52</v>
      </c>
      <c r="I3831">
        <v>0</v>
      </c>
      <c r="J3831">
        <v>202104</v>
      </c>
    </row>
    <row r="3832" spans="1:10" x14ac:dyDescent="0.3">
      <c r="A3832">
        <v>2021</v>
      </c>
      <c r="B3832">
        <v>4</v>
      </c>
      <c r="C3832" t="s">
        <v>149</v>
      </c>
      <c r="D3832" t="s">
        <v>1487</v>
      </c>
      <c r="E3832">
        <v>0</v>
      </c>
      <c r="F3832">
        <v>-2049.9499999999998</v>
      </c>
      <c r="G3832">
        <v>2048.19</v>
      </c>
      <c r="H3832">
        <v>1.76</v>
      </c>
      <c r="I3832">
        <v>0</v>
      </c>
      <c r="J3832">
        <v>202104</v>
      </c>
    </row>
    <row r="3833" spans="1:10" x14ac:dyDescent="0.3">
      <c r="A3833">
        <v>2021</v>
      </c>
      <c r="B3833">
        <v>4</v>
      </c>
      <c r="C3833" t="s">
        <v>149</v>
      </c>
      <c r="D3833" t="s">
        <v>1488</v>
      </c>
      <c r="E3833">
        <v>0</v>
      </c>
      <c r="F3833">
        <v>-585.69000000000005</v>
      </c>
      <c r="G3833">
        <v>585.19000000000005</v>
      </c>
      <c r="H3833">
        <v>0.5</v>
      </c>
      <c r="I3833">
        <v>0</v>
      </c>
      <c r="J3833">
        <v>202104</v>
      </c>
    </row>
    <row r="3834" spans="1:10" x14ac:dyDescent="0.3">
      <c r="A3834">
        <v>2021</v>
      </c>
      <c r="B3834">
        <v>4</v>
      </c>
      <c r="C3834" t="s">
        <v>149</v>
      </c>
      <c r="D3834" t="s">
        <v>530</v>
      </c>
      <c r="E3834">
        <v>-1568.18</v>
      </c>
      <c r="F3834">
        <v>-2696.7799999999902</v>
      </c>
      <c r="G3834">
        <v>3069.38</v>
      </c>
      <c r="H3834">
        <v>25.41</v>
      </c>
      <c r="I3834">
        <v>0</v>
      </c>
      <c r="J3834">
        <v>202104</v>
      </c>
    </row>
    <row r="3835" spans="1:10" x14ac:dyDescent="0.3">
      <c r="A3835">
        <v>2021</v>
      </c>
      <c r="B3835">
        <v>4</v>
      </c>
      <c r="C3835" t="s">
        <v>149</v>
      </c>
      <c r="D3835" t="s">
        <v>1489</v>
      </c>
      <c r="E3835">
        <v>0</v>
      </c>
      <c r="F3835">
        <v>9025.5300000000007</v>
      </c>
      <c r="G3835">
        <v>-12027.77</v>
      </c>
      <c r="H3835">
        <v>0</v>
      </c>
      <c r="I3835">
        <v>0</v>
      </c>
      <c r="J3835">
        <v>202104</v>
      </c>
    </row>
    <row r="3836" spans="1:10" x14ac:dyDescent="0.3">
      <c r="A3836">
        <v>2021</v>
      </c>
      <c r="B3836">
        <v>4</v>
      </c>
      <c r="C3836" t="s">
        <v>149</v>
      </c>
      <c r="D3836" t="s">
        <v>33</v>
      </c>
      <c r="E3836">
        <v>1479245.01999999</v>
      </c>
      <c r="F3836">
        <v>-83915.100000000704</v>
      </c>
      <c r="G3836">
        <v>224195.15999999901</v>
      </c>
      <c r="H3836">
        <v>-232142.4</v>
      </c>
      <c r="I3836">
        <v>1441043.72</v>
      </c>
      <c r="J3836">
        <v>202104</v>
      </c>
    </row>
    <row r="3837" spans="1:10" x14ac:dyDescent="0.3">
      <c r="A3837">
        <v>2021</v>
      </c>
      <c r="B3837">
        <v>4</v>
      </c>
      <c r="C3837" t="s">
        <v>149</v>
      </c>
      <c r="D3837" t="s">
        <v>37</v>
      </c>
      <c r="E3837">
        <v>644791.44000000099</v>
      </c>
      <c r="F3837">
        <v>-41756.519999999</v>
      </c>
      <c r="G3837">
        <v>78174.62</v>
      </c>
      <c r="H3837">
        <v>60609.609999999899</v>
      </c>
      <c r="I3837">
        <v>396204.48</v>
      </c>
      <c r="J3837">
        <v>202104</v>
      </c>
    </row>
    <row r="3838" spans="1:10" x14ac:dyDescent="0.3">
      <c r="A3838">
        <v>2021</v>
      </c>
      <c r="B3838">
        <v>4</v>
      </c>
      <c r="C3838" t="s">
        <v>149</v>
      </c>
      <c r="D3838" t="s">
        <v>531</v>
      </c>
      <c r="E3838">
        <v>183651.22999999899</v>
      </c>
      <c r="F3838">
        <v>25920.28</v>
      </c>
      <c r="G3838">
        <v>0</v>
      </c>
      <c r="H3838">
        <v>12.0800000000017</v>
      </c>
      <c r="I3838">
        <v>24104.73</v>
      </c>
      <c r="J3838">
        <v>202104</v>
      </c>
    </row>
    <row r="3839" spans="1:10" x14ac:dyDescent="0.3">
      <c r="A3839">
        <v>2021</v>
      </c>
      <c r="B3839">
        <v>4</v>
      </c>
      <c r="C3839" t="s">
        <v>149</v>
      </c>
      <c r="D3839" t="s">
        <v>36</v>
      </c>
      <c r="E3839">
        <v>542799.18999999994</v>
      </c>
      <c r="F3839">
        <v>143393.31</v>
      </c>
      <c r="G3839">
        <v>94650.8</v>
      </c>
      <c r="H3839">
        <v>-17583.87</v>
      </c>
      <c r="I3839">
        <v>95513.82</v>
      </c>
      <c r="J3839">
        <v>202104</v>
      </c>
    </row>
    <row r="3840" spans="1:10" x14ac:dyDescent="0.3">
      <c r="A3840">
        <v>2021</v>
      </c>
      <c r="B3840">
        <v>4</v>
      </c>
      <c r="C3840" t="s">
        <v>149</v>
      </c>
      <c r="D3840" t="s">
        <v>1491</v>
      </c>
      <c r="E3840">
        <v>0</v>
      </c>
      <c r="F3840" s="4">
        <v>-3.5527136788005001E-15</v>
      </c>
      <c r="G3840">
        <v>0</v>
      </c>
      <c r="H3840">
        <v>0</v>
      </c>
      <c r="I3840">
        <v>0</v>
      </c>
      <c r="J3840">
        <v>202104</v>
      </c>
    </row>
    <row r="3841" spans="1:10" x14ac:dyDescent="0.3">
      <c r="A3841">
        <v>2021</v>
      </c>
      <c r="B3841">
        <v>4</v>
      </c>
      <c r="C3841" t="s">
        <v>149</v>
      </c>
      <c r="D3841" t="s">
        <v>1492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202104</v>
      </c>
    </row>
    <row r="3842" spans="1:10" x14ac:dyDescent="0.3">
      <c r="A3842">
        <v>2021</v>
      </c>
      <c r="B3842">
        <v>4</v>
      </c>
      <c r="C3842" t="s">
        <v>149</v>
      </c>
      <c r="D3842" t="s">
        <v>16</v>
      </c>
      <c r="E3842">
        <v>4932167.5599999996</v>
      </c>
      <c r="F3842">
        <v>519619.26999999798</v>
      </c>
      <c r="G3842">
        <v>641545.26999999897</v>
      </c>
      <c r="H3842">
        <v>-284060.86</v>
      </c>
      <c r="I3842">
        <v>3107498.16</v>
      </c>
      <c r="J3842">
        <v>202104</v>
      </c>
    </row>
    <row r="3843" spans="1:10" x14ac:dyDescent="0.3">
      <c r="A3843">
        <v>2021</v>
      </c>
      <c r="B3843">
        <v>4</v>
      </c>
      <c r="C3843" t="s">
        <v>149</v>
      </c>
      <c r="D3843" t="s">
        <v>49</v>
      </c>
      <c r="E3843">
        <v>155236.80999999901</v>
      </c>
      <c r="F3843">
        <v>42086.9899999997</v>
      </c>
      <c r="G3843">
        <v>3541.69</v>
      </c>
      <c r="H3843">
        <v>0</v>
      </c>
      <c r="I3843">
        <v>0</v>
      </c>
      <c r="J3843">
        <v>202104</v>
      </c>
    </row>
    <row r="3844" spans="1:10" x14ac:dyDescent="0.3">
      <c r="A3844">
        <v>2021</v>
      </c>
      <c r="B3844">
        <v>4</v>
      </c>
      <c r="C3844" t="s">
        <v>149</v>
      </c>
      <c r="D3844" t="s">
        <v>70</v>
      </c>
      <c r="E3844">
        <v>177362.06999999899</v>
      </c>
      <c r="F3844">
        <v>-57192.129999999903</v>
      </c>
      <c r="G3844">
        <v>0</v>
      </c>
      <c r="H3844">
        <v>738.619999999995</v>
      </c>
      <c r="I3844">
        <v>109425.51</v>
      </c>
      <c r="J3844">
        <v>202104</v>
      </c>
    </row>
    <row r="3845" spans="1:10" x14ac:dyDescent="0.3">
      <c r="A3845">
        <v>2021</v>
      </c>
      <c r="B3845">
        <v>4</v>
      </c>
      <c r="C3845" t="s">
        <v>149</v>
      </c>
      <c r="D3845" t="s">
        <v>99</v>
      </c>
      <c r="E3845">
        <v>51500</v>
      </c>
      <c r="F3845">
        <v>5748.9299999999903</v>
      </c>
      <c r="G3845">
        <v>11861.51</v>
      </c>
      <c r="H3845">
        <v>88.699999999999704</v>
      </c>
      <c r="I3845">
        <v>9165.9699999999993</v>
      </c>
      <c r="J3845">
        <v>202104</v>
      </c>
    </row>
    <row r="3846" spans="1:10" x14ac:dyDescent="0.3">
      <c r="A3846">
        <v>2021</v>
      </c>
      <c r="B3846">
        <v>4</v>
      </c>
      <c r="C3846" t="s">
        <v>149</v>
      </c>
      <c r="D3846" t="s">
        <v>532</v>
      </c>
      <c r="E3846">
        <v>0</v>
      </c>
      <c r="F3846">
        <v>-7316</v>
      </c>
      <c r="G3846">
        <v>0</v>
      </c>
      <c r="H3846">
        <v>0</v>
      </c>
      <c r="I3846">
        <v>0</v>
      </c>
      <c r="J3846">
        <v>202104</v>
      </c>
    </row>
    <row r="3847" spans="1:10" x14ac:dyDescent="0.3">
      <c r="A3847">
        <v>2021</v>
      </c>
      <c r="B3847">
        <v>4</v>
      </c>
      <c r="C3847" t="s">
        <v>149</v>
      </c>
      <c r="D3847" t="s">
        <v>534</v>
      </c>
      <c r="E3847">
        <v>7126174.3799999999</v>
      </c>
      <c r="F3847">
        <v>-32066.5900000004</v>
      </c>
      <c r="G3847">
        <v>2532.66</v>
      </c>
      <c r="H3847">
        <v>772.84</v>
      </c>
      <c r="I3847">
        <v>0</v>
      </c>
      <c r="J3847">
        <v>202104</v>
      </c>
    </row>
    <row r="3848" spans="1:10" x14ac:dyDescent="0.3">
      <c r="A3848">
        <v>2021</v>
      </c>
      <c r="B3848">
        <v>4</v>
      </c>
      <c r="C3848" t="s">
        <v>149</v>
      </c>
      <c r="D3848" t="s">
        <v>535</v>
      </c>
      <c r="E3848">
        <v>248677.51</v>
      </c>
      <c r="F3848">
        <v>35946.03</v>
      </c>
      <c r="G3848">
        <v>42631.61</v>
      </c>
      <c r="H3848">
        <v>21854.299999999901</v>
      </c>
      <c r="I3848">
        <v>70937.06</v>
      </c>
      <c r="J3848">
        <v>202104</v>
      </c>
    </row>
    <row r="3849" spans="1:10" x14ac:dyDescent="0.3">
      <c r="A3849">
        <v>2021</v>
      </c>
      <c r="B3849">
        <v>4</v>
      </c>
      <c r="C3849" t="s">
        <v>149</v>
      </c>
      <c r="D3849" t="s">
        <v>536</v>
      </c>
      <c r="E3849">
        <v>106679.29</v>
      </c>
      <c r="F3849">
        <v>-45119.309999999903</v>
      </c>
      <c r="G3849">
        <v>48925.89</v>
      </c>
      <c r="H3849">
        <v>428.23</v>
      </c>
      <c r="I3849">
        <v>6410.98</v>
      </c>
      <c r="J3849">
        <v>202104</v>
      </c>
    </row>
    <row r="3850" spans="1:10" x14ac:dyDescent="0.3">
      <c r="A3850">
        <v>2021</v>
      </c>
      <c r="B3850">
        <v>4</v>
      </c>
      <c r="C3850" t="s">
        <v>149</v>
      </c>
      <c r="D3850" t="s">
        <v>537</v>
      </c>
      <c r="E3850">
        <v>793235.98</v>
      </c>
      <c r="F3850">
        <v>150106.24999999901</v>
      </c>
      <c r="G3850">
        <v>66667.38</v>
      </c>
      <c r="H3850">
        <v>360.32</v>
      </c>
      <c r="I3850">
        <v>0</v>
      </c>
      <c r="J3850">
        <v>202104</v>
      </c>
    </row>
    <row r="3851" spans="1:10" x14ac:dyDescent="0.3">
      <c r="A3851">
        <v>2021</v>
      </c>
      <c r="B3851">
        <v>4</v>
      </c>
      <c r="C3851" t="s">
        <v>149</v>
      </c>
      <c r="D3851" t="s">
        <v>47</v>
      </c>
      <c r="E3851">
        <v>717739.71</v>
      </c>
      <c r="F3851">
        <v>79584.2</v>
      </c>
      <c r="G3851">
        <v>255665.12</v>
      </c>
      <c r="H3851">
        <v>37261</v>
      </c>
      <c r="I3851">
        <v>0</v>
      </c>
      <c r="J3851">
        <v>202104</v>
      </c>
    </row>
    <row r="3852" spans="1:10" x14ac:dyDescent="0.3">
      <c r="A3852">
        <v>2021</v>
      </c>
      <c r="B3852">
        <v>4</v>
      </c>
      <c r="C3852" t="s">
        <v>149</v>
      </c>
      <c r="D3852" t="s">
        <v>30</v>
      </c>
      <c r="E3852">
        <v>1104354.93</v>
      </c>
      <c r="F3852">
        <v>216538.31</v>
      </c>
      <c r="G3852">
        <v>42977.96</v>
      </c>
      <c r="H3852">
        <v>29203.4</v>
      </c>
      <c r="I3852">
        <v>0</v>
      </c>
      <c r="J3852">
        <v>202104</v>
      </c>
    </row>
    <row r="3853" spans="1:10" x14ac:dyDescent="0.3">
      <c r="A3853">
        <v>2021</v>
      </c>
      <c r="B3853">
        <v>4</v>
      </c>
      <c r="C3853" t="s">
        <v>149</v>
      </c>
      <c r="D3853" t="s">
        <v>538</v>
      </c>
      <c r="E3853">
        <v>0</v>
      </c>
      <c r="F3853">
        <v>-38602.54</v>
      </c>
      <c r="G3853">
        <v>10807.15</v>
      </c>
      <c r="H3853">
        <v>0</v>
      </c>
      <c r="I3853">
        <v>0</v>
      </c>
      <c r="J3853">
        <v>202104</v>
      </c>
    </row>
    <row r="3854" spans="1:10" x14ac:dyDescent="0.3">
      <c r="A3854">
        <v>2021</v>
      </c>
      <c r="B3854">
        <v>4</v>
      </c>
      <c r="C3854" t="s">
        <v>149</v>
      </c>
      <c r="D3854" t="s">
        <v>539</v>
      </c>
      <c r="E3854">
        <v>32811.32</v>
      </c>
      <c r="F3854">
        <v>23569.66</v>
      </c>
      <c r="G3854">
        <v>0</v>
      </c>
      <c r="H3854">
        <v>0</v>
      </c>
      <c r="I3854">
        <v>0</v>
      </c>
      <c r="J3854">
        <v>202104</v>
      </c>
    </row>
    <row r="3855" spans="1:10" x14ac:dyDescent="0.3">
      <c r="A3855">
        <v>2021</v>
      </c>
      <c r="B3855">
        <v>4</v>
      </c>
      <c r="C3855" t="s">
        <v>149</v>
      </c>
      <c r="D3855" t="s">
        <v>541</v>
      </c>
      <c r="E3855">
        <v>10851.43</v>
      </c>
      <c r="F3855">
        <v>18981.3</v>
      </c>
      <c r="G3855">
        <v>355.48</v>
      </c>
      <c r="H3855">
        <v>0</v>
      </c>
      <c r="I3855">
        <v>0</v>
      </c>
      <c r="J3855">
        <v>202104</v>
      </c>
    </row>
    <row r="3856" spans="1:10" x14ac:dyDescent="0.3">
      <c r="A3856">
        <v>2021</v>
      </c>
      <c r="B3856">
        <v>4</v>
      </c>
      <c r="C3856" t="s">
        <v>149</v>
      </c>
      <c r="D3856" t="s">
        <v>542</v>
      </c>
      <c r="E3856">
        <v>0</v>
      </c>
      <c r="F3856">
        <v>-45517.799999999901</v>
      </c>
      <c r="G3856">
        <v>17507.699999999899</v>
      </c>
      <c r="H3856">
        <v>0</v>
      </c>
      <c r="I3856">
        <v>0</v>
      </c>
      <c r="J3856">
        <v>202104</v>
      </c>
    </row>
    <row r="3857" spans="1:10" x14ac:dyDescent="0.3">
      <c r="A3857">
        <v>2021</v>
      </c>
      <c r="B3857">
        <v>4</v>
      </c>
      <c r="C3857" t="s">
        <v>149</v>
      </c>
      <c r="D3857" t="s">
        <v>543</v>
      </c>
      <c r="E3857">
        <v>36858.86</v>
      </c>
      <c r="F3857">
        <v>-457441.63</v>
      </c>
      <c r="G3857">
        <v>85955.72</v>
      </c>
      <c r="H3857">
        <v>0</v>
      </c>
      <c r="I3857">
        <v>0</v>
      </c>
      <c r="J3857">
        <v>202104</v>
      </c>
    </row>
    <row r="3858" spans="1:10" x14ac:dyDescent="0.3">
      <c r="A3858">
        <v>2021</v>
      </c>
      <c r="B3858">
        <v>4</v>
      </c>
      <c r="C3858" t="s">
        <v>149</v>
      </c>
      <c r="D3858" t="s">
        <v>544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202104</v>
      </c>
    </row>
    <row r="3859" spans="1:10" x14ac:dyDescent="0.3">
      <c r="A3859">
        <v>2021</v>
      </c>
      <c r="B3859">
        <v>4</v>
      </c>
      <c r="C3859" t="s">
        <v>149</v>
      </c>
      <c r="D3859" t="s">
        <v>547</v>
      </c>
      <c r="E3859">
        <v>0</v>
      </c>
      <c r="F3859">
        <v>-21589.279999999999</v>
      </c>
      <c r="G3859">
        <v>18465.959999999901</v>
      </c>
      <c r="H3859">
        <v>0</v>
      </c>
      <c r="I3859">
        <v>0</v>
      </c>
      <c r="J3859">
        <v>202104</v>
      </c>
    </row>
    <row r="3860" spans="1:10" x14ac:dyDescent="0.3">
      <c r="A3860">
        <v>2021</v>
      </c>
      <c r="B3860">
        <v>4</v>
      </c>
      <c r="C3860" t="s">
        <v>149</v>
      </c>
      <c r="D3860" t="s">
        <v>548</v>
      </c>
      <c r="E3860">
        <v>0</v>
      </c>
      <c r="F3860">
        <v>-8941.2000000000007</v>
      </c>
      <c r="G3860">
        <v>8335.9599999999991</v>
      </c>
      <c r="H3860">
        <v>0</v>
      </c>
      <c r="I3860">
        <v>0</v>
      </c>
      <c r="J3860">
        <v>202104</v>
      </c>
    </row>
    <row r="3861" spans="1:10" x14ac:dyDescent="0.3">
      <c r="A3861">
        <v>2021</v>
      </c>
      <c r="B3861">
        <v>4</v>
      </c>
      <c r="C3861" t="s">
        <v>149</v>
      </c>
      <c r="D3861" t="s">
        <v>549</v>
      </c>
      <c r="E3861">
        <v>0</v>
      </c>
      <c r="F3861">
        <v>-39423.01</v>
      </c>
      <c r="G3861">
        <v>39151.919999999998</v>
      </c>
      <c r="H3861">
        <v>0</v>
      </c>
      <c r="I3861">
        <v>0</v>
      </c>
      <c r="J3861">
        <v>202104</v>
      </c>
    </row>
    <row r="3862" spans="1:10" x14ac:dyDescent="0.3">
      <c r="A3862">
        <v>2021</v>
      </c>
      <c r="B3862">
        <v>4</v>
      </c>
      <c r="C3862" t="s">
        <v>149</v>
      </c>
      <c r="D3862" t="s">
        <v>550</v>
      </c>
      <c r="E3862">
        <v>8193.0299999999897</v>
      </c>
      <c r="F3862">
        <v>5799.92</v>
      </c>
      <c r="G3862">
        <v>0</v>
      </c>
      <c r="H3862">
        <v>0</v>
      </c>
      <c r="I3862">
        <v>0</v>
      </c>
      <c r="J3862">
        <v>202104</v>
      </c>
    </row>
    <row r="3863" spans="1:10" x14ac:dyDescent="0.3">
      <c r="A3863">
        <v>2021</v>
      </c>
      <c r="B3863">
        <v>4</v>
      </c>
      <c r="C3863" t="s">
        <v>149</v>
      </c>
      <c r="D3863" t="s">
        <v>1613</v>
      </c>
      <c r="E3863">
        <v>4505.6499999999996</v>
      </c>
      <c r="F3863">
        <v>313.76000000000101</v>
      </c>
      <c r="G3863">
        <v>0</v>
      </c>
      <c r="H3863">
        <v>0</v>
      </c>
      <c r="I3863">
        <v>0</v>
      </c>
      <c r="J3863">
        <v>202104</v>
      </c>
    </row>
    <row r="3864" spans="1:10" x14ac:dyDescent="0.3">
      <c r="A3864">
        <v>2021</v>
      </c>
      <c r="B3864">
        <v>4</v>
      </c>
      <c r="C3864" t="s">
        <v>149</v>
      </c>
      <c r="D3864" t="s">
        <v>551</v>
      </c>
      <c r="E3864">
        <v>0</v>
      </c>
      <c r="F3864">
        <v>-36844.449999999997</v>
      </c>
      <c r="G3864">
        <v>34653</v>
      </c>
      <c r="H3864">
        <v>0</v>
      </c>
      <c r="I3864">
        <v>0</v>
      </c>
      <c r="J3864">
        <v>202104</v>
      </c>
    </row>
    <row r="3865" spans="1:10" x14ac:dyDescent="0.3">
      <c r="A3865">
        <v>2021</v>
      </c>
      <c r="B3865">
        <v>4</v>
      </c>
      <c r="C3865" t="s">
        <v>149</v>
      </c>
      <c r="D3865" t="s">
        <v>553</v>
      </c>
      <c r="E3865">
        <v>11940.25</v>
      </c>
      <c r="F3865">
        <v>-57108.92</v>
      </c>
      <c r="G3865">
        <v>0</v>
      </c>
      <c r="H3865">
        <v>0</v>
      </c>
      <c r="I3865">
        <v>0</v>
      </c>
      <c r="J3865">
        <v>202104</v>
      </c>
    </row>
    <row r="3866" spans="1:10" x14ac:dyDescent="0.3">
      <c r="A3866">
        <v>2021</v>
      </c>
      <c r="B3866">
        <v>4</v>
      </c>
      <c r="C3866" t="s">
        <v>149</v>
      </c>
      <c r="D3866" t="s">
        <v>554</v>
      </c>
      <c r="E3866">
        <v>0</v>
      </c>
      <c r="F3866">
        <v>-29687.3299999999</v>
      </c>
      <c r="G3866">
        <v>29291.919999999998</v>
      </c>
      <c r="H3866">
        <v>0</v>
      </c>
      <c r="I3866">
        <v>0</v>
      </c>
      <c r="J3866">
        <v>202104</v>
      </c>
    </row>
    <row r="3867" spans="1:10" x14ac:dyDescent="0.3">
      <c r="A3867">
        <v>2021</v>
      </c>
      <c r="B3867">
        <v>4</v>
      </c>
      <c r="C3867" t="s">
        <v>149</v>
      </c>
      <c r="D3867" t="s">
        <v>555</v>
      </c>
      <c r="E3867">
        <v>18405.66</v>
      </c>
      <c r="F3867">
        <v>-6015.13</v>
      </c>
      <c r="G3867">
        <v>0</v>
      </c>
      <c r="H3867">
        <v>0</v>
      </c>
      <c r="I3867">
        <v>0</v>
      </c>
      <c r="J3867">
        <v>202104</v>
      </c>
    </row>
    <row r="3868" spans="1:10" x14ac:dyDescent="0.3">
      <c r="A3868">
        <v>2021</v>
      </c>
      <c r="B3868">
        <v>4</v>
      </c>
      <c r="C3868" t="s">
        <v>149</v>
      </c>
      <c r="D3868" t="s">
        <v>1614</v>
      </c>
      <c r="E3868">
        <v>19475.75</v>
      </c>
      <c r="F3868">
        <v>18461.53</v>
      </c>
      <c r="G3868">
        <v>0</v>
      </c>
      <c r="H3868">
        <v>0</v>
      </c>
      <c r="I3868">
        <v>0</v>
      </c>
      <c r="J3868">
        <v>202104</v>
      </c>
    </row>
    <row r="3869" spans="1:10" x14ac:dyDescent="0.3">
      <c r="A3869">
        <v>2021</v>
      </c>
      <c r="B3869">
        <v>4</v>
      </c>
      <c r="C3869" t="s">
        <v>149</v>
      </c>
      <c r="D3869" t="s">
        <v>556</v>
      </c>
      <c r="E3869">
        <v>3656.6</v>
      </c>
      <c r="F3869">
        <v>1788.4199999999901</v>
      </c>
      <c r="G3869">
        <v>0</v>
      </c>
      <c r="H3869">
        <v>0</v>
      </c>
      <c r="I3869">
        <v>0</v>
      </c>
      <c r="J3869">
        <v>202104</v>
      </c>
    </row>
    <row r="3870" spans="1:10" x14ac:dyDescent="0.3">
      <c r="A3870">
        <v>2021</v>
      </c>
      <c r="B3870">
        <v>4</v>
      </c>
      <c r="C3870" t="s">
        <v>149</v>
      </c>
      <c r="D3870" t="s">
        <v>1615</v>
      </c>
      <c r="E3870">
        <v>14321.93</v>
      </c>
      <c r="F3870">
        <v>14300.23</v>
      </c>
      <c r="G3870">
        <v>0</v>
      </c>
      <c r="H3870">
        <v>0</v>
      </c>
      <c r="I3870">
        <v>0</v>
      </c>
      <c r="J3870">
        <v>202104</v>
      </c>
    </row>
    <row r="3871" spans="1:10" x14ac:dyDescent="0.3">
      <c r="A3871">
        <v>2021</v>
      </c>
      <c r="B3871">
        <v>4</v>
      </c>
      <c r="C3871" t="s">
        <v>149</v>
      </c>
      <c r="D3871" t="s">
        <v>557</v>
      </c>
      <c r="E3871">
        <v>377.36</v>
      </c>
      <c r="F3871">
        <v>-96.5</v>
      </c>
      <c r="G3871" s="4">
        <v>-5.6843418860808002E-14</v>
      </c>
      <c r="H3871">
        <v>0</v>
      </c>
      <c r="I3871">
        <v>0</v>
      </c>
      <c r="J3871">
        <v>202104</v>
      </c>
    </row>
    <row r="3872" spans="1:10" x14ac:dyDescent="0.3">
      <c r="A3872">
        <v>2021</v>
      </c>
      <c r="B3872">
        <v>4</v>
      </c>
      <c r="C3872" t="s">
        <v>149</v>
      </c>
      <c r="D3872" t="s">
        <v>559</v>
      </c>
      <c r="E3872">
        <v>34717.929999999898</v>
      </c>
      <c r="F3872">
        <v>16925.66</v>
      </c>
      <c r="G3872">
        <v>0</v>
      </c>
      <c r="H3872">
        <v>0</v>
      </c>
      <c r="I3872">
        <v>0</v>
      </c>
      <c r="J3872">
        <v>202104</v>
      </c>
    </row>
    <row r="3873" spans="1:10" x14ac:dyDescent="0.3">
      <c r="A3873">
        <v>2021</v>
      </c>
      <c r="B3873">
        <v>4</v>
      </c>
      <c r="C3873" t="s">
        <v>149</v>
      </c>
      <c r="D3873" t="s">
        <v>1616</v>
      </c>
      <c r="E3873">
        <v>943.39999999999895</v>
      </c>
      <c r="F3873">
        <v>942.54999999999905</v>
      </c>
      <c r="G3873">
        <v>0</v>
      </c>
      <c r="H3873">
        <v>0</v>
      </c>
      <c r="I3873">
        <v>0</v>
      </c>
      <c r="J3873">
        <v>202104</v>
      </c>
    </row>
    <row r="3874" spans="1:10" x14ac:dyDescent="0.3">
      <c r="A3874">
        <v>2021</v>
      </c>
      <c r="B3874">
        <v>4</v>
      </c>
      <c r="C3874" t="s">
        <v>149</v>
      </c>
      <c r="D3874" t="s">
        <v>560</v>
      </c>
      <c r="E3874">
        <v>29624.49</v>
      </c>
      <c r="F3874">
        <v>-200771.71</v>
      </c>
      <c r="G3874">
        <v>139120.18</v>
      </c>
      <c r="H3874">
        <v>0</v>
      </c>
      <c r="I3874">
        <v>0</v>
      </c>
      <c r="J3874">
        <v>202104</v>
      </c>
    </row>
    <row r="3875" spans="1:10" x14ac:dyDescent="0.3">
      <c r="A3875">
        <v>2021</v>
      </c>
      <c r="B3875">
        <v>4</v>
      </c>
      <c r="C3875" t="s">
        <v>149</v>
      </c>
      <c r="D3875" t="s">
        <v>561</v>
      </c>
      <c r="E3875">
        <v>322232.75</v>
      </c>
      <c r="F3875">
        <v>38902.2599999999</v>
      </c>
      <c r="G3875">
        <v>222196.08999999901</v>
      </c>
      <c r="H3875">
        <v>846.7</v>
      </c>
      <c r="I3875">
        <v>0</v>
      </c>
      <c r="J3875">
        <v>202104</v>
      </c>
    </row>
    <row r="3876" spans="1:10" x14ac:dyDescent="0.3">
      <c r="A3876">
        <v>2021</v>
      </c>
      <c r="B3876">
        <v>4</v>
      </c>
      <c r="C3876" t="s">
        <v>149</v>
      </c>
      <c r="D3876" t="s">
        <v>562</v>
      </c>
      <c r="E3876">
        <v>0</v>
      </c>
      <c r="F3876">
        <v>-767.67</v>
      </c>
      <c r="G3876">
        <v>0</v>
      </c>
      <c r="H3876">
        <v>0</v>
      </c>
      <c r="I3876">
        <v>0</v>
      </c>
      <c r="J3876">
        <v>202104</v>
      </c>
    </row>
    <row r="3877" spans="1:10" x14ac:dyDescent="0.3">
      <c r="A3877">
        <v>2021</v>
      </c>
      <c r="B3877">
        <v>4</v>
      </c>
      <c r="C3877" t="s">
        <v>149</v>
      </c>
      <c r="D3877" t="s">
        <v>563</v>
      </c>
      <c r="E3877">
        <v>0</v>
      </c>
      <c r="F3877">
        <v>-67798.039999999994</v>
      </c>
      <c r="G3877">
        <v>0</v>
      </c>
      <c r="H3877">
        <v>0</v>
      </c>
      <c r="I3877">
        <v>0</v>
      </c>
      <c r="J3877">
        <v>202104</v>
      </c>
    </row>
    <row r="3878" spans="1:10" x14ac:dyDescent="0.3">
      <c r="A3878">
        <v>2021</v>
      </c>
      <c r="B3878">
        <v>4</v>
      </c>
      <c r="C3878" t="s">
        <v>149</v>
      </c>
      <c r="D3878" t="s">
        <v>564</v>
      </c>
      <c r="E3878">
        <v>0</v>
      </c>
      <c r="F3878">
        <v>-142874.91999999899</v>
      </c>
      <c r="G3878">
        <v>0</v>
      </c>
      <c r="H3878">
        <v>0</v>
      </c>
      <c r="I3878">
        <v>0</v>
      </c>
      <c r="J3878">
        <v>202104</v>
      </c>
    </row>
    <row r="3879" spans="1:10" x14ac:dyDescent="0.3">
      <c r="A3879">
        <v>2021</v>
      </c>
      <c r="B3879">
        <v>4</v>
      </c>
      <c r="C3879" t="s">
        <v>149</v>
      </c>
      <c r="D3879" t="s">
        <v>565</v>
      </c>
      <c r="E3879">
        <v>0</v>
      </c>
      <c r="F3879">
        <v>-234739.11</v>
      </c>
      <c r="G3879">
        <v>0</v>
      </c>
      <c r="H3879">
        <v>0</v>
      </c>
      <c r="I3879">
        <v>0</v>
      </c>
      <c r="J3879">
        <v>202104</v>
      </c>
    </row>
    <row r="3880" spans="1:10" x14ac:dyDescent="0.3">
      <c r="A3880">
        <v>2021</v>
      </c>
      <c r="B3880">
        <v>4</v>
      </c>
      <c r="C3880" t="s">
        <v>149</v>
      </c>
      <c r="D3880" t="s">
        <v>1496</v>
      </c>
      <c r="E3880">
        <v>0</v>
      </c>
      <c r="F3880">
        <v>-687.32999999999902</v>
      </c>
      <c r="G3880">
        <v>0</v>
      </c>
      <c r="H3880">
        <v>0</v>
      </c>
      <c r="I3880">
        <v>0</v>
      </c>
      <c r="J3880">
        <v>202104</v>
      </c>
    </row>
    <row r="3881" spans="1:10" x14ac:dyDescent="0.3">
      <c r="A3881">
        <v>2021</v>
      </c>
      <c r="B3881">
        <v>4</v>
      </c>
      <c r="C3881" t="s">
        <v>149</v>
      </c>
      <c r="D3881" t="s">
        <v>566</v>
      </c>
      <c r="E3881">
        <v>0</v>
      </c>
      <c r="F3881">
        <v>-71699.16</v>
      </c>
      <c r="G3881">
        <v>0</v>
      </c>
      <c r="H3881">
        <v>0</v>
      </c>
      <c r="I3881">
        <v>0</v>
      </c>
      <c r="J3881">
        <v>202104</v>
      </c>
    </row>
    <row r="3882" spans="1:10" x14ac:dyDescent="0.3">
      <c r="A3882">
        <v>2021</v>
      </c>
      <c r="B3882">
        <v>4</v>
      </c>
      <c r="C3882" t="s">
        <v>149</v>
      </c>
      <c r="D3882" t="s">
        <v>567</v>
      </c>
      <c r="E3882">
        <v>0</v>
      </c>
      <c r="F3882">
        <v>-70654.720000000001</v>
      </c>
      <c r="G3882">
        <v>0</v>
      </c>
      <c r="H3882">
        <v>0</v>
      </c>
      <c r="I3882">
        <v>0</v>
      </c>
      <c r="J3882">
        <v>202104</v>
      </c>
    </row>
    <row r="3883" spans="1:10" x14ac:dyDescent="0.3">
      <c r="A3883">
        <v>2021</v>
      </c>
      <c r="B3883">
        <v>4</v>
      </c>
      <c r="C3883" t="s">
        <v>149</v>
      </c>
      <c r="D3883" t="s">
        <v>58</v>
      </c>
      <c r="E3883">
        <v>353424.18</v>
      </c>
      <c r="F3883">
        <v>-8142.6600000000999</v>
      </c>
      <c r="G3883">
        <v>124023.1</v>
      </c>
      <c r="H3883">
        <v>1039</v>
      </c>
      <c r="I3883">
        <v>225562</v>
      </c>
      <c r="J3883">
        <v>202104</v>
      </c>
    </row>
    <row r="3884" spans="1:10" x14ac:dyDescent="0.3">
      <c r="A3884">
        <v>2021</v>
      </c>
      <c r="B3884">
        <v>4</v>
      </c>
      <c r="C3884" t="s">
        <v>149</v>
      </c>
      <c r="D3884" t="s">
        <v>56</v>
      </c>
      <c r="E3884">
        <v>457322.13</v>
      </c>
      <c r="F3884">
        <v>1367.9000000000201</v>
      </c>
      <c r="G3884">
        <v>17045.4899999999</v>
      </c>
      <c r="H3884">
        <v>244358.55</v>
      </c>
      <c r="I3884">
        <v>194667.86</v>
      </c>
      <c r="J3884">
        <v>202104</v>
      </c>
    </row>
    <row r="3885" spans="1:10" x14ac:dyDescent="0.3">
      <c r="A3885">
        <v>2021</v>
      </c>
      <c r="B3885">
        <v>4</v>
      </c>
      <c r="C3885" t="s">
        <v>149</v>
      </c>
      <c r="D3885" t="s">
        <v>1498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202104</v>
      </c>
    </row>
    <row r="3886" spans="1:10" x14ac:dyDescent="0.3">
      <c r="A3886">
        <v>2021</v>
      </c>
      <c r="B3886">
        <v>4</v>
      </c>
      <c r="C3886" t="s">
        <v>149</v>
      </c>
      <c r="D3886" t="s">
        <v>53</v>
      </c>
      <c r="E3886">
        <v>454424.36</v>
      </c>
      <c r="F3886">
        <v>40888.449999999997</v>
      </c>
      <c r="G3886">
        <v>41690.57</v>
      </c>
      <c r="H3886">
        <v>9551.02</v>
      </c>
      <c r="I3886">
        <v>123230.89</v>
      </c>
      <c r="J3886">
        <v>202104</v>
      </c>
    </row>
    <row r="3887" spans="1:10" x14ac:dyDescent="0.3">
      <c r="A3887">
        <v>2021</v>
      </c>
      <c r="B3887">
        <v>4</v>
      </c>
      <c r="C3887" t="s">
        <v>149</v>
      </c>
      <c r="D3887" t="s">
        <v>570</v>
      </c>
      <c r="E3887" s="4">
        <v>34909749.879999898</v>
      </c>
      <c r="F3887">
        <v>1444542.8799999801</v>
      </c>
      <c r="G3887">
        <v>55420.4</v>
      </c>
      <c r="H3887">
        <v>84.67</v>
      </c>
      <c r="I3887">
        <v>0</v>
      </c>
      <c r="J3887">
        <v>202104</v>
      </c>
    </row>
    <row r="3888" spans="1:10" x14ac:dyDescent="0.3">
      <c r="A3888">
        <v>2021</v>
      </c>
      <c r="B3888">
        <v>4</v>
      </c>
      <c r="C3888" t="s">
        <v>149</v>
      </c>
      <c r="D3888" t="s">
        <v>571</v>
      </c>
      <c r="E3888">
        <v>0</v>
      </c>
      <c r="F3888">
        <v>-322890.74999999901</v>
      </c>
      <c r="G3888">
        <v>416367.07</v>
      </c>
      <c r="H3888">
        <v>338.68</v>
      </c>
      <c r="I3888">
        <v>0</v>
      </c>
      <c r="J3888">
        <v>202104</v>
      </c>
    </row>
    <row r="3889" spans="1:10" x14ac:dyDescent="0.3">
      <c r="A3889">
        <v>2021</v>
      </c>
      <c r="B3889">
        <v>4</v>
      </c>
      <c r="C3889" t="s">
        <v>149</v>
      </c>
      <c r="D3889" t="s">
        <v>572</v>
      </c>
      <c r="E3889">
        <v>0</v>
      </c>
      <c r="F3889">
        <v>-146.09</v>
      </c>
      <c r="G3889">
        <v>0</v>
      </c>
      <c r="H3889">
        <v>0</v>
      </c>
      <c r="I3889">
        <v>0</v>
      </c>
      <c r="J3889">
        <v>202104</v>
      </c>
    </row>
    <row r="3890" spans="1:10" x14ac:dyDescent="0.3">
      <c r="A3890">
        <v>2021</v>
      </c>
      <c r="B3890">
        <v>4</v>
      </c>
      <c r="C3890" t="s">
        <v>149</v>
      </c>
      <c r="D3890" t="s">
        <v>575</v>
      </c>
      <c r="E3890" s="4">
        <v>35907595.32</v>
      </c>
      <c r="F3890">
        <v>154292.879999995</v>
      </c>
      <c r="G3890">
        <v>64248.85</v>
      </c>
      <c r="H3890">
        <v>254.01</v>
      </c>
      <c r="I3890">
        <v>0</v>
      </c>
      <c r="J3890">
        <v>202104</v>
      </c>
    </row>
    <row r="3891" spans="1:10" x14ac:dyDescent="0.3">
      <c r="A3891">
        <v>2021</v>
      </c>
      <c r="B3891">
        <v>4</v>
      </c>
      <c r="C3891" t="s">
        <v>149</v>
      </c>
      <c r="D3891" t="s">
        <v>577</v>
      </c>
      <c r="E3891">
        <v>0</v>
      </c>
      <c r="F3891">
        <v>-42585</v>
      </c>
      <c r="G3891">
        <v>0</v>
      </c>
      <c r="H3891">
        <v>0</v>
      </c>
      <c r="I3891">
        <v>0</v>
      </c>
      <c r="J3891">
        <v>202104</v>
      </c>
    </row>
    <row r="3892" spans="1:10" x14ac:dyDescent="0.3">
      <c r="A3892">
        <v>2021</v>
      </c>
      <c r="B3892">
        <v>4</v>
      </c>
      <c r="C3892" t="s">
        <v>149</v>
      </c>
      <c r="D3892" t="s">
        <v>578</v>
      </c>
      <c r="E3892">
        <v>0</v>
      </c>
      <c r="F3892">
        <v>-87139.159999999902</v>
      </c>
      <c r="G3892">
        <v>59505.109999999899</v>
      </c>
      <c r="H3892">
        <v>796.11999999999898</v>
      </c>
      <c r="I3892">
        <v>0</v>
      </c>
      <c r="J3892">
        <v>202104</v>
      </c>
    </row>
    <row r="3893" spans="1:10" x14ac:dyDescent="0.3">
      <c r="A3893">
        <v>2021</v>
      </c>
      <c r="B3893">
        <v>4</v>
      </c>
      <c r="C3893" t="s">
        <v>149</v>
      </c>
      <c r="D3893" t="s">
        <v>579</v>
      </c>
      <c r="E3893">
        <v>0</v>
      </c>
      <c r="F3893">
        <v>-119900.03</v>
      </c>
      <c r="G3893">
        <v>106256.04</v>
      </c>
      <c r="H3893">
        <v>533.19000000000005</v>
      </c>
      <c r="I3893">
        <v>0</v>
      </c>
      <c r="J3893">
        <v>202104</v>
      </c>
    </row>
    <row r="3894" spans="1:10" x14ac:dyDescent="0.3">
      <c r="A3894">
        <v>2021</v>
      </c>
      <c r="B3894">
        <v>4</v>
      </c>
      <c r="C3894" t="s">
        <v>149</v>
      </c>
      <c r="D3894" t="s">
        <v>1633</v>
      </c>
      <c r="E3894">
        <v>4258435.7699999996</v>
      </c>
      <c r="F3894">
        <v>29831.179999998702</v>
      </c>
      <c r="G3894">
        <v>0</v>
      </c>
      <c r="H3894">
        <v>0</v>
      </c>
      <c r="I3894">
        <v>0</v>
      </c>
      <c r="J3894">
        <v>202104</v>
      </c>
    </row>
    <row r="3895" spans="1:10" x14ac:dyDescent="0.3">
      <c r="A3895">
        <v>2021</v>
      </c>
      <c r="B3895">
        <v>4</v>
      </c>
      <c r="C3895" t="s">
        <v>149</v>
      </c>
      <c r="D3895" t="s">
        <v>580</v>
      </c>
      <c r="E3895">
        <v>0</v>
      </c>
      <c r="F3895">
        <v>-2741494.01</v>
      </c>
      <c r="G3895">
        <v>129260.079999999</v>
      </c>
      <c r="H3895">
        <v>-536763.799999999</v>
      </c>
      <c r="I3895">
        <v>0</v>
      </c>
      <c r="J3895">
        <v>202104</v>
      </c>
    </row>
    <row r="3896" spans="1:10" x14ac:dyDescent="0.3">
      <c r="A3896">
        <v>2021</v>
      </c>
      <c r="B3896">
        <v>4</v>
      </c>
      <c r="C3896" t="s">
        <v>149</v>
      </c>
      <c r="D3896" t="s">
        <v>581</v>
      </c>
      <c r="E3896">
        <v>0</v>
      </c>
      <c r="F3896">
        <v>-2285524.12</v>
      </c>
      <c r="G3896">
        <v>2087767.15</v>
      </c>
      <c r="H3896">
        <v>-404057.85</v>
      </c>
      <c r="I3896">
        <v>36939.65</v>
      </c>
      <c r="J3896">
        <v>202104</v>
      </c>
    </row>
    <row r="3897" spans="1:10" x14ac:dyDescent="0.3">
      <c r="A3897">
        <v>2021</v>
      </c>
      <c r="B3897">
        <v>4</v>
      </c>
      <c r="C3897" t="s">
        <v>149</v>
      </c>
      <c r="D3897" t="s">
        <v>583</v>
      </c>
      <c r="E3897">
        <v>1518.35</v>
      </c>
      <c r="F3897">
        <v>-244.77</v>
      </c>
      <c r="G3897">
        <v>0</v>
      </c>
      <c r="H3897">
        <v>0</v>
      </c>
      <c r="I3897">
        <v>0</v>
      </c>
      <c r="J3897">
        <v>202104</v>
      </c>
    </row>
    <row r="3898" spans="1:10" x14ac:dyDescent="0.3">
      <c r="A3898">
        <v>2021</v>
      </c>
      <c r="B3898">
        <v>4</v>
      </c>
      <c r="C3898" t="s">
        <v>149</v>
      </c>
      <c r="D3898" t="s">
        <v>586</v>
      </c>
      <c r="E3898" s="4">
        <v>10052397.9799999</v>
      </c>
      <c r="F3898">
        <v>182090.23999996201</v>
      </c>
      <c r="G3898">
        <v>100523.969999999</v>
      </c>
      <c r="H3898">
        <v>0</v>
      </c>
      <c r="I3898">
        <v>0</v>
      </c>
      <c r="J3898">
        <v>202104</v>
      </c>
    </row>
    <row r="3899" spans="1:10" x14ac:dyDescent="0.3">
      <c r="A3899">
        <v>2021</v>
      </c>
      <c r="B3899">
        <v>4</v>
      </c>
      <c r="C3899" t="s">
        <v>149</v>
      </c>
      <c r="D3899" t="s">
        <v>587</v>
      </c>
      <c r="E3899">
        <v>0</v>
      </c>
      <c r="F3899">
        <v>-4844.0600000000004</v>
      </c>
      <c r="G3899">
        <v>4740.75</v>
      </c>
      <c r="H3899">
        <v>6.3</v>
      </c>
      <c r="I3899">
        <v>0</v>
      </c>
      <c r="J3899">
        <v>202104</v>
      </c>
    </row>
    <row r="3900" spans="1:10" x14ac:dyDescent="0.3">
      <c r="A3900">
        <v>2021</v>
      </c>
      <c r="B3900">
        <v>4</v>
      </c>
      <c r="C3900" t="s">
        <v>149</v>
      </c>
      <c r="D3900" t="s">
        <v>588</v>
      </c>
      <c r="E3900">
        <v>0</v>
      </c>
      <c r="F3900">
        <v>-14583.879999999899</v>
      </c>
      <c r="G3900">
        <v>14222.2399999999</v>
      </c>
      <c r="H3900">
        <v>18.899999999999999</v>
      </c>
      <c r="I3900">
        <v>0</v>
      </c>
      <c r="J3900">
        <v>202104</v>
      </c>
    </row>
    <row r="3901" spans="1:10" x14ac:dyDescent="0.3">
      <c r="A3901">
        <v>2021</v>
      </c>
      <c r="B3901">
        <v>4</v>
      </c>
      <c r="C3901" t="s">
        <v>149</v>
      </c>
      <c r="D3901" t="s">
        <v>1500</v>
      </c>
      <c r="E3901">
        <v>0</v>
      </c>
      <c r="F3901">
        <v>1772.51999999999</v>
      </c>
      <c r="G3901">
        <v>0</v>
      </c>
      <c r="H3901">
        <v>0</v>
      </c>
      <c r="I3901">
        <v>0</v>
      </c>
      <c r="J3901">
        <v>202104</v>
      </c>
    </row>
    <row r="3902" spans="1:10" x14ac:dyDescent="0.3">
      <c r="A3902">
        <v>2021</v>
      </c>
      <c r="B3902">
        <v>4</v>
      </c>
      <c r="C3902" t="s">
        <v>149</v>
      </c>
      <c r="D3902" t="s">
        <v>589</v>
      </c>
      <c r="E3902">
        <v>75814.820000000007</v>
      </c>
      <c r="F3902">
        <v>1377.3400000000099</v>
      </c>
      <c r="G3902">
        <v>758.15</v>
      </c>
      <c r="H3902">
        <v>0</v>
      </c>
      <c r="I3902">
        <v>0</v>
      </c>
      <c r="J3902">
        <v>202104</v>
      </c>
    </row>
    <row r="3903" spans="1:10" x14ac:dyDescent="0.3">
      <c r="A3903">
        <v>2021</v>
      </c>
      <c r="B3903">
        <v>4</v>
      </c>
      <c r="C3903" t="s">
        <v>149</v>
      </c>
      <c r="D3903" t="s">
        <v>1501</v>
      </c>
      <c r="E3903">
        <v>72438.679999999993</v>
      </c>
      <c r="F3903">
        <v>2351.9199999999801</v>
      </c>
      <c r="G3903">
        <v>0</v>
      </c>
      <c r="H3903">
        <v>0</v>
      </c>
      <c r="I3903">
        <v>0</v>
      </c>
      <c r="J3903">
        <v>202104</v>
      </c>
    </row>
    <row r="3904" spans="1:10" x14ac:dyDescent="0.3">
      <c r="A3904">
        <v>2021</v>
      </c>
      <c r="B3904">
        <v>4</v>
      </c>
      <c r="C3904" t="s">
        <v>149</v>
      </c>
      <c r="D3904" t="s">
        <v>1502</v>
      </c>
      <c r="E3904">
        <v>165730.299999999</v>
      </c>
      <c r="F3904">
        <v>-10652.27</v>
      </c>
      <c r="G3904">
        <v>0</v>
      </c>
      <c r="H3904">
        <v>0</v>
      </c>
      <c r="I3904">
        <v>0</v>
      </c>
      <c r="J3904">
        <v>202104</v>
      </c>
    </row>
    <row r="3905" spans="1:10" x14ac:dyDescent="0.3">
      <c r="A3905">
        <v>2021</v>
      </c>
      <c r="B3905">
        <v>4</v>
      </c>
      <c r="C3905" t="s">
        <v>149</v>
      </c>
      <c r="D3905" t="s">
        <v>590</v>
      </c>
      <c r="E3905">
        <v>9686.4</v>
      </c>
      <c r="F3905">
        <v>-12716.15</v>
      </c>
      <c r="G3905">
        <v>8008.95999999999</v>
      </c>
      <c r="H3905">
        <v>0</v>
      </c>
      <c r="I3905">
        <v>0</v>
      </c>
      <c r="J3905">
        <v>202104</v>
      </c>
    </row>
    <row r="3906" spans="1:10" x14ac:dyDescent="0.3">
      <c r="A3906">
        <v>2021</v>
      </c>
      <c r="B3906">
        <v>4</v>
      </c>
      <c r="C3906" t="s">
        <v>149</v>
      </c>
      <c r="D3906" t="s">
        <v>591</v>
      </c>
      <c r="E3906">
        <v>0</v>
      </c>
      <c r="F3906">
        <v>-59892.89</v>
      </c>
      <c r="G3906">
        <v>51715.89</v>
      </c>
      <c r="H3906">
        <v>0</v>
      </c>
      <c r="I3906">
        <v>0</v>
      </c>
      <c r="J3906">
        <v>202104</v>
      </c>
    </row>
    <row r="3907" spans="1:10" x14ac:dyDescent="0.3">
      <c r="A3907">
        <v>2021</v>
      </c>
      <c r="B3907">
        <v>4</v>
      </c>
      <c r="C3907" t="s">
        <v>149</v>
      </c>
      <c r="D3907" t="s">
        <v>592</v>
      </c>
      <c r="E3907">
        <v>18770.189999999999</v>
      </c>
      <c r="F3907">
        <v>-10959.01</v>
      </c>
      <c r="G3907">
        <v>22753.46</v>
      </c>
      <c r="H3907">
        <v>0</v>
      </c>
      <c r="I3907">
        <v>0</v>
      </c>
      <c r="J3907">
        <v>202104</v>
      </c>
    </row>
    <row r="3908" spans="1:10" x14ac:dyDescent="0.3">
      <c r="A3908">
        <v>2021</v>
      </c>
      <c r="B3908">
        <v>4</v>
      </c>
      <c r="C3908" t="s">
        <v>149</v>
      </c>
      <c r="D3908" t="s">
        <v>594</v>
      </c>
      <c r="E3908">
        <v>22625.599999999999</v>
      </c>
      <c r="F3908">
        <v>3251.3099999999899</v>
      </c>
      <c r="G3908">
        <v>10575.71</v>
      </c>
      <c r="H3908">
        <v>0</v>
      </c>
      <c r="I3908">
        <v>0</v>
      </c>
      <c r="J3908">
        <v>202104</v>
      </c>
    </row>
    <row r="3909" spans="1:10" x14ac:dyDescent="0.3">
      <c r="A3909">
        <v>2021</v>
      </c>
      <c r="B3909">
        <v>4</v>
      </c>
      <c r="C3909" t="s">
        <v>149</v>
      </c>
      <c r="D3909" t="s">
        <v>597</v>
      </c>
      <c r="E3909">
        <v>0</v>
      </c>
      <c r="F3909">
        <v>-1162</v>
      </c>
      <c r="G3909">
        <v>4.1600000000000197</v>
      </c>
      <c r="H3909">
        <v>0</v>
      </c>
      <c r="I3909">
        <v>0</v>
      </c>
      <c r="J3909">
        <v>202104</v>
      </c>
    </row>
    <row r="3910" spans="1:10" x14ac:dyDescent="0.3">
      <c r="A3910">
        <v>2021</v>
      </c>
      <c r="B3910">
        <v>4</v>
      </c>
      <c r="C3910" t="s">
        <v>149</v>
      </c>
      <c r="D3910" t="s">
        <v>599</v>
      </c>
      <c r="E3910">
        <v>47981.17</v>
      </c>
      <c r="F3910">
        <v>10072.77</v>
      </c>
      <c r="G3910">
        <v>0</v>
      </c>
      <c r="H3910">
        <v>0</v>
      </c>
      <c r="I3910">
        <v>0</v>
      </c>
      <c r="J3910">
        <v>202104</v>
      </c>
    </row>
    <row r="3911" spans="1:10" x14ac:dyDescent="0.3">
      <c r="A3911">
        <v>2021</v>
      </c>
      <c r="B3911">
        <v>4</v>
      </c>
      <c r="C3911" t="s">
        <v>149</v>
      </c>
      <c r="D3911" t="s">
        <v>600</v>
      </c>
      <c r="E3911">
        <v>0</v>
      </c>
      <c r="F3911">
        <v>-21198.589999999898</v>
      </c>
      <c r="G3911">
        <v>20335.4899999999</v>
      </c>
      <c r="H3911">
        <v>0</v>
      </c>
      <c r="I3911">
        <v>0</v>
      </c>
      <c r="J3911">
        <v>202104</v>
      </c>
    </row>
    <row r="3912" spans="1:10" x14ac:dyDescent="0.3">
      <c r="A3912">
        <v>2021</v>
      </c>
      <c r="B3912">
        <v>4</v>
      </c>
      <c r="C3912" t="s">
        <v>149</v>
      </c>
      <c r="D3912" t="s">
        <v>1503</v>
      </c>
      <c r="E3912">
        <v>135250.04999999999</v>
      </c>
      <c r="F3912">
        <v>-2531.3199999999401</v>
      </c>
      <c r="G3912">
        <v>0</v>
      </c>
      <c r="H3912">
        <v>0</v>
      </c>
      <c r="I3912">
        <v>0</v>
      </c>
      <c r="J3912">
        <v>202104</v>
      </c>
    </row>
    <row r="3913" spans="1:10" x14ac:dyDescent="0.3">
      <c r="A3913">
        <v>2021</v>
      </c>
      <c r="B3913">
        <v>4</v>
      </c>
      <c r="C3913" t="s">
        <v>149</v>
      </c>
      <c r="D3913" t="s">
        <v>604</v>
      </c>
      <c r="E3913">
        <v>3446.5699999999902</v>
      </c>
      <c r="F3913">
        <v>-661.72</v>
      </c>
      <c r="G3913">
        <v>0</v>
      </c>
      <c r="H3913">
        <v>0</v>
      </c>
      <c r="I3913">
        <v>0</v>
      </c>
      <c r="J3913">
        <v>202104</v>
      </c>
    </row>
    <row r="3914" spans="1:10" x14ac:dyDescent="0.3">
      <c r="A3914">
        <v>2021</v>
      </c>
      <c r="B3914">
        <v>4</v>
      </c>
      <c r="C3914" t="s">
        <v>149</v>
      </c>
      <c r="D3914" t="s">
        <v>605</v>
      </c>
      <c r="E3914">
        <v>0</v>
      </c>
      <c r="F3914">
        <v>1213.3899999999901</v>
      </c>
      <c r="G3914">
        <v>0</v>
      </c>
      <c r="H3914">
        <v>0</v>
      </c>
      <c r="I3914">
        <v>0</v>
      </c>
      <c r="J3914">
        <v>202104</v>
      </c>
    </row>
    <row r="3915" spans="1:10" x14ac:dyDescent="0.3">
      <c r="A3915">
        <v>2021</v>
      </c>
      <c r="B3915">
        <v>4</v>
      </c>
      <c r="C3915" t="s">
        <v>149</v>
      </c>
      <c r="D3915" t="s">
        <v>607</v>
      </c>
      <c r="E3915">
        <v>21062.639999999999</v>
      </c>
      <c r="F3915">
        <v>6315.0899999999901</v>
      </c>
      <c r="G3915">
        <v>1763.56</v>
      </c>
      <c r="H3915">
        <v>0</v>
      </c>
      <c r="I3915">
        <v>0</v>
      </c>
      <c r="J3915">
        <v>202104</v>
      </c>
    </row>
    <row r="3916" spans="1:10" x14ac:dyDescent="0.3">
      <c r="A3916">
        <v>2021</v>
      </c>
      <c r="B3916">
        <v>4</v>
      </c>
      <c r="C3916" t="s">
        <v>149</v>
      </c>
      <c r="D3916" t="s">
        <v>608</v>
      </c>
      <c r="E3916">
        <v>-21500.68</v>
      </c>
      <c r="F3916">
        <v>2193.17</v>
      </c>
      <c r="G3916">
        <v>0</v>
      </c>
      <c r="H3916">
        <v>0</v>
      </c>
      <c r="I3916">
        <v>0</v>
      </c>
      <c r="J3916">
        <v>202104</v>
      </c>
    </row>
    <row r="3917" spans="1:10" x14ac:dyDescent="0.3">
      <c r="A3917">
        <v>2021</v>
      </c>
      <c r="B3917">
        <v>4</v>
      </c>
      <c r="C3917" t="s">
        <v>149</v>
      </c>
      <c r="D3917" t="s">
        <v>611</v>
      </c>
      <c r="E3917">
        <v>0</v>
      </c>
      <c r="F3917">
        <v>-17215.22</v>
      </c>
      <c r="G3917">
        <v>9422.34</v>
      </c>
      <c r="H3917">
        <v>0</v>
      </c>
      <c r="I3917">
        <v>0</v>
      </c>
      <c r="J3917">
        <v>202104</v>
      </c>
    </row>
    <row r="3918" spans="1:10" x14ac:dyDescent="0.3">
      <c r="A3918">
        <v>2021</v>
      </c>
      <c r="B3918">
        <v>4</v>
      </c>
      <c r="C3918" t="s">
        <v>149</v>
      </c>
      <c r="D3918" t="s">
        <v>612</v>
      </c>
      <c r="E3918">
        <v>118461.42</v>
      </c>
      <c r="F3918">
        <v>21663.43</v>
      </c>
      <c r="G3918">
        <v>0</v>
      </c>
      <c r="H3918">
        <v>0</v>
      </c>
      <c r="I3918">
        <v>0</v>
      </c>
      <c r="J3918">
        <v>202104</v>
      </c>
    </row>
    <row r="3919" spans="1:10" x14ac:dyDescent="0.3">
      <c r="A3919">
        <v>2021</v>
      </c>
      <c r="B3919">
        <v>4</v>
      </c>
      <c r="C3919" t="s">
        <v>149</v>
      </c>
      <c r="D3919" t="s">
        <v>613</v>
      </c>
      <c r="E3919">
        <v>29357.79</v>
      </c>
      <c r="F3919">
        <v>-29329.119999999901</v>
      </c>
      <c r="G3919">
        <v>19239.859999999899</v>
      </c>
      <c r="H3919">
        <v>0</v>
      </c>
      <c r="I3919">
        <v>0</v>
      </c>
      <c r="J3919">
        <v>202104</v>
      </c>
    </row>
    <row r="3920" spans="1:10" x14ac:dyDescent="0.3">
      <c r="A3920">
        <v>2021</v>
      </c>
      <c r="B3920">
        <v>4</v>
      </c>
      <c r="C3920" t="s">
        <v>149</v>
      </c>
      <c r="D3920" t="s">
        <v>614</v>
      </c>
      <c r="E3920">
        <v>7339.45</v>
      </c>
      <c r="F3920">
        <v>140.27999999999801</v>
      </c>
      <c r="G3920">
        <v>0</v>
      </c>
      <c r="H3920">
        <v>0</v>
      </c>
      <c r="I3920">
        <v>0</v>
      </c>
      <c r="J3920">
        <v>202104</v>
      </c>
    </row>
    <row r="3921" spans="1:10" x14ac:dyDescent="0.3">
      <c r="A3921">
        <v>2021</v>
      </c>
      <c r="B3921">
        <v>4</v>
      </c>
      <c r="C3921" t="s">
        <v>149</v>
      </c>
      <c r="D3921" t="s">
        <v>615</v>
      </c>
      <c r="E3921">
        <v>0</v>
      </c>
      <c r="F3921">
        <v>-513162.23</v>
      </c>
      <c r="G3921">
        <v>0</v>
      </c>
      <c r="H3921">
        <v>0</v>
      </c>
      <c r="I3921">
        <v>0</v>
      </c>
      <c r="J3921">
        <v>202104</v>
      </c>
    </row>
    <row r="3922" spans="1:10" x14ac:dyDescent="0.3">
      <c r="A3922">
        <v>2021</v>
      </c>
      <c r="B3922">
        <v>4</v>
      </c>
      <c r="C3922" t="s">
        <v>149</v>
      </c>
      <c r="D3922" t="s">
        <v>616</v>
      </c>
      <c r="E3922">
        <v>0</v>
      </c>
      <c r="F3922">
        <v>-61938.85</v>
      </c>
      <c r="G3922">
        <v>34592.54</v>
      </c>
      <c r="H3922">
        <v>0</v>
      </c>
      <c r="I3922">
        <v>0</v>
      </c>
      <c r="J3922">
        <v>202104</v>
      </c>
    </row>
    <row r="3923" spans="1:10" x14ac:dyDescent="0.3">
      <c r="A3923">
        <v>2021</v>
      </c>
      <c r="B3923">
        <v>4</v>
      </c>
      <c r="C3923" t="s">
        <v>149</v>
      </c>
      <c r="D3923" t="s">
        <v>1504</v>
      </c>
      <c r="E3923">
        <v>45068.869999999901</v>
      </c>
      <c r="F3923">
        <v>8813.5799999999908</v>
      </c>
      <c r="G3923">
        <v>0</v>
      </c>
      <c r="H3923">
        <v>0</v>
      </c>
      <c r="I3923">
        <v>0</v>
      </c>
      <c r="J3923">
        <v>202104</v>
      </c>
    </row>
    <row r="3924" spans="1:10" x14ac:dyDescent="0.3">
      <c r="A3924">
        <v>2021</v>
      </c>
      <c r="B3924">
        <v>4</v>
      </c>
      <c r="C3924" t="s">
        <v>149</v>
      </c>
      <c r="D3924" t="s">
        <v>619</v>
      </c>
      <c r="E3924">
        <v>19701.189999999999</v>
      </c>
      <c r="F3924">
        <v>-23839.73</v>
      </c>
      <c r="G3924">
        <v>16475.48</v>
      </c>
      <c r="H3924">
        <v>0</v>
      </c>
      <c r="I3924">
        <v>0</v>
      </c>
      <c r="J3924">
        <v>202104</v>
      </c>
    </row>
    <row r="3925" spans="1:10" x14ac:dyDescent="0.3">
      <c r="A3925">
        <v>2021</v>
      </c>
      <c r="B3925">
        <v>4</v>
      </c>
      <c r="C3925" t="s">
        <v>149</v>
      </c>
      <c r="D3925" t="s">
        <v>620</v>
      </c>
      <c r="E3925">
        <v>47169.81</v>
      </c>
      <c r="F3925">
        <v>4062.04</v>
      </c>
      <c r="G3925">
        <v>0</v>
      </c>
      <c r="H3925">
        <v>0</v>
      </c>
      <c r="I3925">
        <v>0</v>
      </c>
      <c r="J3925">
        <v>202104</v>
      </c>
    </row>
    <row r="3926" spans="1:10" x14ac:dyDescent="0.3">
      <c r="A3926">
        <v>2021</v>
      </c>
      <c r="B3926">
        <v>4</v>
      </c>
      <c r="C3926" t="s">
        <v>149</v>
      </c>
      <c r="D3926" t="s">
        <v>1505</v>
      </c>
      <c r="E3926">
        <v>155549.11999999901</v>
      </c>
      <c r="F3926">
        <v>1296.4099999999701</v>
      </c>
      <c r="G3926">
        <v>0</v>
      </c>
      <c r="H3926">
        <v>0</v>
      </c>
      <c r="I3926">
        <v>0</v>
      </c>
      <c r="J3926">
        <v>202104</v>
      </c>
    </row>
    <row r="3927" spans="1:10" x14ac:dyDescent="0.3">
      <c r="A3927">
        <v>2021</v>
      </c>
      <c r="B3927">
        <v>4</v>
      </c>
      <c r="C3927" t="s">
        <v>149</v>
      </c>
      <c r="D3927" t="s">
        <v>625</v>
      </c>
      <c r="E3927">
        <v>0</v>
      </c>
      <c r="F3927">
        <v>-5484.88</v>
      </c>
      <c r="G3927">
        <v>0</v>
      </c>
      <c r="H3927">
        <v>0</v>
      </c>
      <c r="I3927">
        <v>0</v>
      </c>
      <c r="J3927">
        <v>202104</v>
      </c>
    </row>
    <row r="3928" spans="1:10" x14ac:dyDescent="0.3">
      <c r="A3928">
        <v>2021</v>
      </c>
      <c r="B3928">
        <v>4</v>
      </c>
      <c r="C3928" t="s">
        <v>149</v>
      </c>
      <c r="D3928" t="s">
        <v>626</v>
      </c>
      <c r="E3928">
        <v>240.57</v>
      </c>
      <c r="F3928">
        <v>141.76</v>
      </c>
      <c r="G3928">
        <v>0</v>
      </c>
      <c r="H3928">
        <v>0</v>
      </c>
      <c r="I3928">
        <v>0</v>
      </c>
      <c r="J3928">
        <v>202104</v>
      </c>
    </row>
    <row r="3929" spans="1:10" x14ac:dyDescent="0.3">
      <c r="A3929">
        <v>2021</v>
      </c>
      <c r="B3929">
        <v>4</v>
      </c>
      <c r="C3929" t="s">
        <v>149</v>
      </c>
      <c r="D3929" t="s">
        <v>627</v>
      </c>
      <c r="E3929">
        <v>0</v>
      </c>
      <c r="F3929">
        <v>-20402.289999999899</v>
      </c>
      <c r="G3929">
        <v>20341.539999999899</v>
      </c>
      <c r="H3929">
        <v>0</v>
      </c>
      <c r="I3929">
        <v>0</v>
      </c>
      <c r="J3929">
        <v>202104</v>
      </c>
    </row>
    <row r="3930" spans="1:10" x14ac:dyDescent="0.3">
      <c r="A3930">
        <v>2021</v>
      </c>
      <c r="B3930">
        <v>4</v>
      </c>
      <c r="C3930" t="s">
        <v>149</v>
      </c>
      <c r="D3930" t="s">
        <v>628</v>
      </c>
      <c r="E3930">
        <v>6164.9899999999898</v>
      </c>
      <c r="F3930">
        <v>-5830.08</v>
      </c>
      <c r="G3930">
        <v>0</v>
      </c>
      <c r="H3930">
        <v>0</v>
      </c>
      <c r="I3930">
        <v>0</v>
      </c>
      <c r="J3930">
        <v>202104</v>
      </c>
    </row>
    <row r="3931" spans="1:10" x14ac:dyDescent="0.3">
      <c r="A3931">
        <v>2021</v>
      </c>
      <c r="B3931">
        <v>4</v>
      </c>
      <c r="C3931" t="s">
        <v>149</v>
      </c>
      <c r="D3931" t="s">
        <v>630</v>
      </c>
      <c r="E3931">
        <v>456966.260000001</v>
      </c>
      <c r="F3931">
        <v>34717.480000001502</v>
      </c>
      <c r="G3931">
        <v>127359.85</v>
      </c>
      <c r="H3931">
        <v>206871.73</v>
      </c>
      <c r="I3931">
        <v>0</v>
      </c>
      <c r="J3931">
        <v>202104</v>
      </c>
    </row>
    <row r="3932" spans="1:10" x14ac:dyDescent="0.3">
      <c r="A3932">
        <v>2021</v>
      </c>
      <c r="B3932">
        <v>4</v>
      </c>
      <c r="C3932" t="s">
        <v>149</v>
      </c>
      <c r="D3932" t="s">
        <v>1507</v>
      </c>
      <c r="E3932">
        <v>0</v>
      </c>
      <c r="F3932">
        <v>-2.0000000000005101E-2</v>
      </c>
      <c r="G3932">
        <v>0</v>
      </c>
      <c r="H3932">
        <v>0</v>
      </c>
      <c r="I3932">
        <v>0</v>
      </c>
      <c r="J3932">
        <v>202104</v>
      </c>
    </row>
    <row r="3933" spans="1:10" x14ac:dyDescent="0.3">
      <c r="A3933">
        <v>2021</v>
      </c>
      <c r="B3933">
        <v>4</v>
      </c>
      <c r="C3933" t="s">
        <v>149</v>
      </c>
      <c r="D3933" t="s">
        <v>631</v>
      </c>
      <c r="E3933">
        <v>375038.99999999901</v>
      </c>
      <c r="F3933">
        <v>105576.599999999</v>
      </c>
      <c r="G3933">
        <v>79217.34</v>
      </c>
      <c r="H3933">
        <v>536.48</v>
      </c>
      <c r="I3933">
        <v>138117.25999999899</v>
      </c>
      <c r="J3933">
        <v>202104</v>
      </c>
    </row>
    <row r="3934" spans="1:10" x14ac:dyDescent="0.3">
      <c r="A3934">
        <v>2021</v>
      </c>
      <c r="B3934">
        <v>4</v>
      </c>
      <c r="C3934" t="s">
        <v>149</v>
      </c>
      <c r="D3934" t="s">
        <v>632</v>
      </c>
      <c r="E3934">
        <v>374027.44</v>
      </c>
      <c r="F3934">
        <v>12083.16</v>
      </c>
      <c r="G3934">
        <v>129474.94</v>
      </c>
      <c r="H3934">
        <v>24218.6899999999</v>
      </c>
      <c r="I3934">
        <v>162129.68</v>
      </c>
      <c r="J3934">
        <v>202104</v>
      </c>
    </row>
    <row r="3935" spans="1:10" x14ac:dyDescent="0.3">
      <c r="A3935">
        <v>2021</v>
      </c>
      <c r="B3935">
        <v>4</v>
      </c>
      <c r="C3935" t="s">
        <v>149</v>
      </c>
      <c r="D3935" t="s">
        <v>633</v>
      </c>
      <c r="E3935">
        <v>1393127.52999999</v>
      </c>
      <c r="F3935">
        <v>79080.819999999498</v>
      </c>
      <c r="G3935">
        <v>18960.689999999999</v>
      </c>
      <c r="H3935">
        <v>871.06</v>
      </c>
      <c r="I3935">
        <v>0</v>
      </c>
      <c r="J3935">
        <v>202104</v>
      </c>
    </row>
    <row r="3936" spans="1:10" x14ac:dyDescent="0.3">
      <c r="A3936">
        <v>2021</v>
      </c>
      <c r="B3936">
        <v>4</v>
      </c>
      <c r="C3936" t="s">
        <v>149</v>
      </c>
      <c r="D3936" t="s">
        <v>634</v>
      </c>
      <c r="E3936">
        <v>592423.24999999895</v>
      </c>
      <c r="F3936">
        <v>-110424.46</v>
      </c>
      <c r="G3936">
        <v>347860.2</v>
      </c>
      <c r="H3936">
        <v>206132.18</v>
      </c>
      <c r="I3936">
        <v>0</v>
      </c>
      <c r="J3936">
        <v>202104</v>
      </c>
    </row>
    <row r="3937" spans="1:10" x14ac:dyDescent="0.3">
      <c r="A3937">
        <v>2021</v>
      </c>
      <c r="B3937">
        <v>4</v>
      </c>
      <c r="C3937" t="s">
        <v>149</v>
      </c>
      <c r="D3937" t="s">
        <v>637</v>
      </c>
      <c r="E3937">
        <v>14599.53</v>
      </c>
      <c r="F3937">
        <v>-26927.379999999899</v>
      </c>
      <c r="G3937">
        <v>17727.03</v>
      </c>
      <c r="H3937">
        <v>0</v>
      </c>
      <c r="I3937">
        <v>0</v>
      </c>
      <c r="J3937">
        <v>202104</v>
      </c>
    </row>
    <row r="3938" spans="1:10" x14ac:dyDescent="0.3">
      <c r="A3938">
        <v>2021</v>
      </c>
      <c r="B3938">
        <v>4</v>
      </c>
      <c r="C3938" t="s">
        <v>149</v>
      </c>
      <c r="D3938" t="s">
        <v>641</v>
      </c>
      <c r="E3938">
        <v>225422.94</v>
      </c>
      <c r="F3938">
        <v>60339.959999999897</v>
      </c>
      <c r="G3938">
        <v>715.4</v>
      </c>
      <c r="H3938">
        <v>0</v>
      </c>
      <c r="I3938">
        <v>0</v>
      </c>
      <c r="J3938">
        <v>202104</v>
      </c>
    </row>
    <row r="3939" spans="1:10" x14ac:dyDescent="0.3">
      <c r="A3939">
        <v>2021</v>
      </c>
      <c r="B3939">
        <v>4</v>
      </c>
      <c r="C3939" t="s">
        <v>149</v>
      </c>
      <c r="D3939" t="s">
        <v>642</v>
      </c>
      <c r="E3939">
        <v>3144.65</v>
      </c>
      <c r="F3939">
        <v>2803.91</v>
      </c>
      <c r="G3939">
        <v>131.11000000000001</v>
      </c>
      <c r="H3939">
        <v>0</v>
      </c>
      <c r="I3939">
        <v>0</v>
      </c>
      <c r="J3939">
        <v>202104</v>
      </c>
    </row>
    <row r="3940" spans="1:10" x14ac:dyDescent="0.3">
      <c r="A3940">
        <v>2021</v>
      </c>
      <c r="B3940">
        <v>4</v>
      </c>
      <c r="C3940" t="s">
        <v>149</v>
      </c>
      <c r="D3940" t="s">
        <v>643</v>
      </c>
      <c r="E3940">
        <v>4442.76</v>
      </c>
      <c r="F3940">
        <v>-4646.24</v>
      </c>
      <c r="G3940">
        <v>4337.45999999999</v>
      </c>
      <c r="H3940">
        <v>0</v>
      </c>
      <c r="I3940">
        <v>0</v>
      </c>
      <c r="J3940">
        <v>202104</v>
      </c>
    </row>
    <row r="3941" spans="1:10" x14ac:dyDescent="0.3">
      <c r="A3941">
        <v>2021</v>
      </c>
      <c r="B3941">
        <v>4</v>
      </c>
      <c r="C3941" t="s">
        <v>149</v>
      </c>
      <c r="D3941" t="s">
        <v>644</v>
      </c>
      <c r="E3941">
        <v>14678.9</v>
      </c>
      <c r="F3941">
        <v>-6025.32</v>
      </c>
      <c r="G3941">
        <v>451.289999999999</v>
      </c>
      <c r="H3941">
        <v>0</v>
      </c>
      <c r="I3941">
        <v>0</v>
      </c>
      <c r="J3941">
        <v>202104</v>
      </c>
    </row>
    <row r="3942" spans="1:10" x14ac:dyDescent="0.3">
      <c r="A3942">
        <v>2021</v>
      </c>
      <c r="B3942">
        <v>4</v>
      </c>
      <c r="C3942" t="s">
        <v>149</v>
      </c>
      <c r="D3942" t="s">
        <v>645</v>
      </c>
      <c r="E3942">
        <v>106981.06</v>
      </c>
      <c r="F3942">
        <v>-11714.799999999899</v>
      </c>
      <c r="G3942">
        <v>0</v>
      </c>
      <c r="H3942">
        <v>0</v>
      </c>
      <c r="I3942">
        <v>0</v>
      </c>
      <c r="J3942">
        <v>202104</v>
      </c>
    </row>
    <row r="3943" spans="1:10" x14ac:dyDescent="0.3">
      <c r="A3943">
        <v>2021</v>
      </c>
      <c r="B3943">
        <v>4</v>
      </c>
      <c r="C3943" t="s">
        <v>149</v>
      </c>
      <c r="D3943" t="s">
        <v>646</v>
      </c>
      <c r="E3943">
        <v>28938.34</v>
      </c>
      <c r="F3943">
        <v>-10513</v>
      </c>
      <c r="G3943">
        <v>0</v>
      </c>
      <c r="H3943">
        <v>0</v>
      </c>
      <c r="I3943">
        <v>0</v>
      </c>
      <c r="J3943">
        <v>202104</v>
      </c>
    </row>
    <row r="3944" spans="1:10" x14ac:dyDescent="0.3">
      <c r="A3944">
        <v>2021</v>
      </c>
      <c r="B3944">
        <v>4</v>
      </c>
      <c r="C3944" t="s">
        <v>149</v>
      </c>
      <c r="D3944" t="s">
        <v>1634</v>
      </c>
      <c r="E3944">
        <v>458.72</v>
      </c>
      <c r="F3944">
        <v>418.69</v>
      </c>
      <c r="G3944">
        <v>0</v>
      </c>
      <c r="H3944">
        <v>0</v>
      </c>
      <c r="I3944">
        <v>0</v>
      </c>
      <c r="J3944">
        <v>202104</v>
      </c>
    </row>
    <row r="3945" spans="1:10" x14ac:dyDescent="0.3">
      <c r="A3945">
        <v>2021</v>
      </c>
      <c r="B3945">
        <v>4</v>
      </c>
      <c r="C3945" t="s">
        <v>149</v>
      </c>
      <c r="D3945" t="s">
        <v>650</v>
      </c>
      <c r="E3945">
        <v>9174.31</v>
      </c>
      <c r="F3945">
        <v>8999.4599999999991</v>
      </c>
      <c r="G3945">
        <v>24.849999999999898</v>
      </c>
      <c r="H3945">
        <v>0</v>
      </c>
      <c r="I3945">
        <v>0</v>
      </c>
      <c r="J3945">
        <v>202104</v>
      </c>
    </row>
    <row r="3946" spans="1:10" x14ac:dyDescent="0.3">
      <c r="A3946">
        <v>2021</v>
      </c>
      <c r="B3946">
        <v>4</v>
      </c>
      <c r="C3946" t="s">
        <v>149</v>
      </c>
      <c r="D3946" t="s">
        <v>1509</v>
      </c>
      <c r="E3946">
        <v>145119.84</v>
      </c>
      <c r="F3946">
        <v>6475.6500000000196</v>
      </c>
      <c r="G3946">
        <v>0</v>
      </c>
      <c r="H3946">
        <v>0</v>
      </c>
      <c r="I3946">
        <v>0</v>
      </c>
      <c r="J3946">
        <v>202104</v>
      </c>
    </row>
    <row r="3947" spans="1:10" x14ac:dyDescent="0.3">
      <c r="A3947">
        <v>2021</v>
      </c>
      <c r="B3947">
        <v>4</v>
      </c>
      <c r="C3947" t="s">
        <v>149</v>
      </c>
      <c r="D3947" t="s">
        <v>651</v>
      </c>
      <c r="E3947">
        <v>356362.12</v>
      </c>
      <c r="F3947">
        <v>48735.13</v>
      </c>
      <c r="G3947">
        <v>0</v>
      </c>
      <c r="H3947">
        <v>0</v>
      </c>
      <c r="I3947">
        <v>0</v>
      </c>
      <c r="J3947">
        <v>202104</v>
      </c>
    </row>
    <row r="3948" spans="1:10" x14ac:dyDescent="0.3">
      <c r="A3948">
        <v>2021</v>
      </c>
      <c r="B3948">
        <v>4</v>
      </c>
      <c r="C3948" t="s">
        <v>149</v>
      </c>
      <c r="D3948" t="s">
        <v>652</v>
      </c>
      <c r="E3948">
        <v>435169.50999999902</v>
      </c>
      <c r="F3948">
        <v>29387.949999999899</v>
      </c>
      <c r="G3948">
        <v>22143.07</v>
      </c>
      <c r="H3948">
        <v>111845.61999999901</v>
      </c>
      <c r="I3948">
        <v>0</v>
      </c>
      <c r="J3948">
        <v>202104</v>
      </c>
    </row>
    <row r="3949" spans="1:10" x14ac:dyDescent="0.3">
      <c r="A3949">
        <v>2021</v>
      </c>
      <c r="B3949">
        <v>4</v>
      </c>
      <c r="C3949" t="s">
        <v>149</v>
      </c>
      <c r="D3949" t="s">
        <v>653</v>
      </c>
      <c r="E3949">
        <v>254325.649999999</v>
      </c>
      <c r="F3949">
        <v>19142.490000000002</v>
      </c>
      <c r="G3949">
        <v>33829.979999999901</v>
      </c>
      <c r="H3949">
        <v>167.82</v>
      </c>
      <c r="I3949">
        <v>0</v>
      </c>
      <c r="J3949">
        <v>202104</v>
      </c>
    </row>
    <row r="3950" spans="1:10" x14ac:dyDescent="0.3">
      <c r="A3950">
        <v>2021</v>
      </c>
      <c r="B3950">
        <v>4</v>
      </c>
      <c r="C3950" t="s">
        <v>149</v>
      </c>
      <c r="D3950" t="s">
        <v>654</v>
      </c>
      <c r="E3950">
        <v>33494.85</v>
      </c>
      <c r="F3950">
        <v>7311.0099999999802</v>
      </c>
      <c r="G3950">
        <v>340.68</v>
      </c>
      <c r="H3950">
        <v>28.17</v>
      </c>
      <c r="I3950">
        <v>0</v>
      </c>
      <c r="J3950">
        <v>202104</v>
      </c>
    </row>
    <row r="3951" spans="1:10" x14ac:dyDescent="0.3">
      <c r="A3951">
        <v>2021</v>
      </c>
      <c r="B3951">
        <v>4</v>
      </c>
      <c r="C3951" t="s">
        <v>149</v>
      </c>
      <c r="D3951" t="s">
        <v>655</v>
      </c>
      <c r="E3951">
        <v>74525.849999999904</v>
      </c>
      <c r="F3951">
        <v>23692.26</v>
      </c>
      <c r="G3951">
        <v>14311.02</v>
      </c>
      <c r="H3951">
        <v>11629.7</v>
      </c>
      <c r="I3951">
        <v>0</v>
      </c>
      <c r="J3951">
        <v>202104</v>
      </c>
    </row>
    <row r="3952" spans="1:10" x14ac:dyDescent="0.3">
      <c r="A3952">
        <v>2021</v>
      </c>
      <c r="B3952">
        <v>4</v>
      </c>
      <c r="C3952" t="s">
        <v>149</v>
      </c>
      <c r="D3952" t="s">
        <v>656</v>
      </c>
      <c r="E3952">
        <v>764924.28999999899</v>
      </c>
      <c r="F3952">
        <v>78558.079999999798</v>
      </c>
      <c r="G3952">
        <v>214352.93</v>
      </c>
      <c r="H3952">
        <v>24185.360000000001</v>
      </c>
      <c r="I3952">
        <v>401885.3</v>
      </c>
      <c r="J3952">
        <v>202104</v>
      </c>
    </row>
    <row r="3953" spans="1:10" x14ac:dyDescent="0.3">
      <c r="A3953">
        <v>2021</v>
      </c>
      <c r="B3953">
        <v>4</v>
      </c>
      <c r="C3953" t="s">
        <v>149</v>
      </c>
      <c r="D3953" t="s">
        <v>657</v>
      </c>
      <c r="E3953">
        <v>1236527.67</v>
      </c>
      <c r="F3953">
        <v>98328.7699999998</v>
      </c>
      <c r="G3953">
        <v>223487.65</v>
      </c>
      <c r="H3953">
        <v>63427.58</v>
      </c>
      <c r="I3953">
        <v>284276.18</v>
      </c>
      <c r="J3953">
        <v>202104</v>
      </c>
    </row>
    <row r="3954" spans="1:10" x14ac:dyDescent="0.3">
      <c r="A3954">
        <v>2021</v>
      </c>
      <c r="B3954">
        <v>4</v>
      </c>
      <c r="C3954" t="s">
        <v>149</v>
      </c>
      <c r="D3954" t="s">
        <v>658</v>
      </c>
      <c r="E3954">
        <v>451751.02</v>
      </c>
      <c r="F3954">
        <v>-1513.6199999999601</v>
      </c>
      <c r="G3954">
        <v>25892.13</v>
      </c>
      <c r="H3954">
        <v>110.08</v>
      </c>
      <c r="I3954">
        <v>0</v>
      </c>
      <c r="J3954">
        <v>202104</v>
      </c>
    </row>
    <row r="3955" spans="1:10" x14ac:dyDescent="0.3">
      <c r="A3955">
        <v>2021</v>
      </c>
      <c r="B3955">
        <v>4</v>
      </c>
      <c r="C3955" t="s">
        <v>149</v>
      </c>
      <c r="D3955" t="s">
        <v>660</v>
      </c>
      <c r="E3955">
        <v>3902.97</v>
      </c>
      <c r="F3955">
        <v>-28899.22</v>
      </c>
      <c r="G3955">
        <v>6960.97</v>
      </c>
      <c r="H3955">
        <v>84.67</v>
      </c>
      <c r="I3955">
        <v>0</v>
      </c>
      <c r="J3955">
        <v>202104</v>
      </c>
    </row>
    <row r="3956" spans="1:10" x14ac:dyDescent="0.3">
      <c r="A3956">
        <v>2021</v>
      </c>
      <c r="B3956">
        <v>4</v>
      </c>
      <c r="C3956" t="s">
        <v>149</v>
      </c>
      <c r="D3956" t="s">
        <v>131</v>
      </c>
      <c r="E3956">
        <v>21833.33</v>
      </c>
      <c r="F3956">
        <v>8805.8999999999905</v>
      </c>
      <c r="G3956">
        <v>218.34</v>
      </c>
      <c r="H3956">
        <v>0</v>
      </c>
      <c r="I3956">
        <v>0</v>
      </c>
      <c r="J3956">
        <v>202104</v>
      </c>
    </row>
    <row r="3957" spans="1:10" x14ac:dyDescent="0.3">
      <c r="A3957">
        <v>2021</v>
      </c>
      <c r="B3957">
        <v>4</v>
      </c>
      <c r="C3957" t="s">
        <v>149</v>
      </c>
      <c r="D3957" t="s">
        <v>661</v>
      </c>
      <c r="E3957">
        <v>0</v>
      </c>
      <c r="F3957">
        <v>-8349.52</v>
      </c>
      <c r="G3957">
        <v>7803</v>
      </c>
      <c r="H3957">
        <v>0</v>
      </c>
      <c r="I3957">
        <v>0</v>
      </c>
      <c r="J3957">
        <v>202104</v>
      </c>
    </row>
    <row r="3958" spans="1:10" x14ac:dyDescent="0.3">
      <c r="A3958">
        <v>2021</v>
      </c>
      <c r="B3958">
        <v>4</v>
      </c>
      <c r="C3958" t="s">
        <v>149</v>
      </c>
      <c r="D3958" t="s">
        <v>664</v>
      </c>
      <c r="E3958">
        <v>0</v>
      </c>
      <c r="F3958">
        <v>-12211.8499999999</v>
      </c>
      <c r="G3958">
        <v>21317.919999999998</v>
      </c>
      <c r="H3958">
        <v>0</v>
      </c>
      <c r="I3958">
        <v>0</v>
      </c>
      <c r="J3958">
        <v>202104</v>
      </c>
    </row>
    <row r="3959" spans="1:10" x14ac:dyDescent="0.3">
      <c r="A3959">
        <v>2021</v>
      </c>
      <c r="B3959">
        <v>4</v>
      </c>
      <c r="C3959" t="s">
        <v>149</v>
      </c>
      <c r="D3959" t="s">
        <v>665</v>
      </c>
      <c r="E3959">
        <v>0</v>
      </c>
      <c r="F3959">
        <v>-31603.42</v>
      </c>
      <c r="G3959">
        <v>26472.69</v>
      </c>
      <c r="H3959">
        <v>0</v>
      </c>
      <c r="I3959">
        <v>0</v>
      </c>
      <c r="J3959">
        <v>202104</v>
      </c>
    </row>
    <row r="3960" spans="1:10" x14ac:dyDescent="0.3">
      <c r="A3960">
        <v>2021</v>
      </c>
      <c r="B3960">
        <v>4</v>
      </c>
      <c r="C3960" t="s">
        <v>149</v>
      </c>
      <c r="D3960" t="s">
        <v>667</v>
      </c>
      <c r="E3960">
        <v>0</v>
      </c>
      <c r="F3960">
        <v>-4224.29</v>
      </c>
      <c r="G3960">
        <v>0</v>
      </c>
      <c r="H3960">
        <v>0</v>
      </c>
      <c r="I3960">
        <v>0</v>
      </c>
      <c r="J3960">
        <v>202104</v>
      </c>
    </row>
    <row r="3961" spans="1:10" x14ac:dyDescent="0.3">
      <c r="A3961">
        <v>2021</v>
      </c>
      <c r="B3961">
        <v>4</v>
      </c>
      <c r="C3961" t="s">
        <v>149</v>
      </c>
      <c r="D3961" t="s">
        <v>671</v>
      </c>
      <c r="E3961">
        <v>26217.439999999999</v>
      </c>
      <c r="F3961">
        <v>-58704.800000000003</v>
      </c>
      <c r="G3961">
        <v>30319.62</v>
      </c>
      <c r="H3961">
        <v>0</v>
      </c>
      <c r="I3961">
        <v>1800</v>
      </c>
      <c r="J3961">
        <v>202104</v>
      </c>
    </row>
    <row r="3962" spans="1:10" x14ac:dyDescent="0.3">
      <c r="A3962">
        <v>2021</v>
      </c>
      <c r="B3962">
        <v>4</v>
      </c>
      <c r="C3962" t="s">
        <v>149</v>
      </c>
      <c r="D3962" t="s">
        <v>672</v>
      </c>
      <c r="E3962">
        <v>0</v>
      </c>
      <c r="F3962">
        <v>-12585.39</v>
      </c>
      <c r="G3962">
        <v>5490.32</v>
      </c>
      <c r="H3962">
        <v>0</v>
      </c>
      <c r="I3962">
        <v>0</v>
      </c>
      <c r="J3962">
        <v>202104</v>
      </c>
    </row>
    <row r="3963" spans="1:10" x14ac:dyDescent="0.3">
      <c r="A3963">
        <v>2021</v>
      </c>
      <c r="B3963">
        <v>4</v>
      </c>
      <c r="C3963" t="s">
        <v>149</v>
      </c>
      <c r="D3963" t="s">
        <v>1510</v>
      </c>
      <c r="E3963">
        <v>0</v>
      </c>
      <c r="F3963">
        <v>-29.87</v>
      </c>
      <c r="G3963">
        <v>29.87</v>
      </c>
      <c r="H3963">
        <v>0</v>
      </c>
      <c r="I3963">
        <v>0</v>
      </c>
      <c r="J3963">
        <v>202104</v>
      </c>
    </row>
    <row r="3964" spans="1:10" x14ac:dyDescent="0.3">
      <c r="A3964">
        <v>2021</v>
      </c>
      <c r="B3964">
        <v>4</v>
      </c>
      <c r="C3964" t="s">
        <v>149</v>
      </c>
      <c r="D3964" t="s">
        <v>1511</v>
      </c>
      <c r="E3964">
        <v>0</v>
      </c>
      <c r="F3964">
        <v>-13.04</v>
      </c>
      <c r="G3964">
        <v>0</v>
      </c>
      <c r="H3964">
        <v>0</v>
      </c>
      <c r="I3964">
        <v>0</v>
      </c>
      <c r="J3964">
        <v>202104</v>
      </c>
    </row>
    <row r="3965" spans="1:10" x14ac:dyDescent="0.3">
      <c r="A3965">
        <v>2021</v>
      </c>
      <c r="B3965">
        <v>4</v>
      </c>
      <c r="C3965" t="s">
        <v>149</v>
      </c>
      <c r="D3965" t="s">
        <v>680</v>
      </c>
      <c r="E3965">
        <v>40573.56</v>
      </c>
      <c r="F3965">
        <v>7907.13</v>
      </c>
      <c r="G3965">
        <v>3532.86</v>
      </c>
      <c r="H3965">
        <v>25.4</v>
      </c>
      <c r="I3965">
        <v>0</v>
      </c>
      <c r="J3965">
        <v>202104</v>
      </c>
    </row>
    <row r="3966" spans="1:10" x14ac:dyDescent="0.3">
      <c r="A3966">
        <v>2021</v>
      </c>
      <c r="B3966">
        <v>4</v>
      </c>
      <c r="C3966" t="s">
        <v>149</v>
      </c>
      <c r="D3966" t="s">
        <v>681</v>
      </c>
      <c r="E3966">
        <v>13500.609999999901</v>
      </c>
      <c r="F3966">
        <v>1695.1399999999901</v>
      </c>
      <c r="G3966">
        <v>0</v>
      </c>
      <c r="H3966">
        <v>0</v>
      </c>
      <c r="I3966">
        <v>0</v>
      </c>
      <c r="J3966">
        <v>202104</v>
      </c>
    </row>
    <row r="3967" spans="1:10" x14ac:dyDescent="0.3">
      <c r="A3967">
        <v>2021</v>
      </c>
      <c r="B3967">
        <v>4</v>
      </c>
      <c r="C3967" t="s">
        <v>149</v>
      </c>
      <c r="D3967" t="s">
        <v>682</v>
      </c>
      <c r="E3967">
        <v>3486.24</v>
      </c>
      <c r="F3967">
        <v>3439.9699999999898</v>
      </c>
      <c r="G3967">
        <v>0</v>
      </c>
      <c r="H3967">
        <v>0</v>
      </c>
      <c r="I3967">
        <v>0</v>
      </c>
      <c r="J3967">
        <v>202104</v>
      </c>
    </row>
    <row r="3968" spans="1:10" x14ac:dyDescent="0.3">
      <c r="A3968">
        <v>2021</v>
      </c>
      <c r="B3968">
        <v>4</v>
      </c>
      <c r="C3968" t="s">
        <v>149</v>
      </c>
      <c r="D3968" t="s">
        <v>683</v>
      </c>
      <c r="E3968">
        <v>80761.47</v>
      </c>
      <c r="F3968">
        <v>3321.1</v>
      </c>
      <c r="G3968">
        <v>0</v>
      </c>
      <c r="H3968">
        <v>0</v>
      </c>
      <c r="I3968">
        <v>0</v>
      </c>
      <c r="J3968">
        <v>202104</v>
      </c>
    </row>
    <row r="3969" spans="1:10" x14ac:dyDescent="0.3">
      <c r="A3969">
        <v>2021</v>
      </c>
      <c r="B3969">
        <v>4</v>
      </c>
      <c r="C3969" t="s">
        <v>149</v>
      </c>
      <c r="D3969" t="s">
        <v>97</v>
      </c>
      <c r="E3969">
        <v>79048.679999999993</v>
      </c>
      <c r="F3969">
        <v>21839.57</v>
      </c>
      <c r="G3969">
        <v>43850.1899999999</v>
      </c>
      <c r="H3969">
        <v>6031.63</v>
      </c>
      <c r="I3969">
        <v>6552.26</v>
      </c>
      <c r="J3969">
        <v>202104</v>
      </c>
    </row>
    <row r="3970" spans="1:10" x14ac:dyDescent="0.3">
      <c r="A3970">
        <v>2021</v>
      </c>
      <c r="B3970">
        <v>4</v>
      </c>
      <c r="C3970" t="s">
        <v>149</v>
      </c>
      <c r="D3970" t="s">
        <v>89</v>
      </c>
      <c r="E3970">
        <v>113093.08</v>
      </c>
      <c r="F3970">
        <v>22648.13</v>
      </c>
      <c r="G3970">
        <v>75762.5</v>
      </c>
      <c r="H3970">
        <v>-4395.2299999999996</v>
      </c>
      <c r="I3970">
        <v>14893.27</v>
      </c>
      <c r="J3970">
        <v>202104</v>
      </c>
    </row>
    <row r="3971" spans="1:10" x14ac:dyDescent="0.3">
      <c r="A3971">
        <v>2021</v>
      </c>
      <c r="B3971">
        <v>4</v>
      </c>
      <c r="C3971" t="s">
        <v>149</v>
      </c>
      <c r="D3971" t="s">
        <v>112</v>
      </c>
      <c r="E3971">
        <v>35548.539999999899</v>
      </c>
      <c r="F3971">
        <v>23892.609999999899</v>
      </c>
      <c r="G3971">
        <v>6749.75</v>
      </c>
      <c r="H3971">
        <v>0</v>
      </c>
      <c r="I3971">
        <v>319.83</v>
      </c>
      <c r="J3971">
        <v>202104</v>
      </c>
    </row>
    <row r="3972" spans="1:10" x14ac:dyDescent="0.3">
      <c r="A3972">
        <v>2021</v>
      </c>
      <c r="B3972">
        <v>4</v>
      </c>
      <c r="C3972" t="s">
        <v>149</v>
      </c>
      <c r="D3972" t="s">
        <v>684</v>
      </c>
      <c r="E3972">
        <v>117146.4</v>
      </c>
      <c r="F3972">
        <v>5417.1300000000101</v>
      </c>
      <c r="G3972">
        <v>28.62</v>
      </c>
      <c r="H3972">
        <v>0.39</v>
      </c>
      <c r="I3972">
        <v>0</v>
      </c>
      <c r="J3972">
        <v>202104</v>
      </c>
    </row>
    <row r="3973" spans="1:10" x14ac:dyDescent="0.3">
      <c r="A3973">
        <v>2021</v>
      </c>
      <c r="B3973">
        <v>4</v>
      </c>
      <c r="C3973" t="s">
        <v>149</v>
      </c>
      <c r="D3973" t="s">
        <v>45</v>
      </c>
      <c r="E3973">
        <v>496296.22</v>
      </c>
      <c r="F3973">
        <v>115352.13</v>
      </c>
      <c r="G3973">
        <v>78596.709999999905</v>
      </c>
      <c r="H3973">
        <v>568.76</v>
      </c>
      <c r="I3973">
        <v>0</v>
      </c>
      <c r="J3973">
        <v>202104</v>
      </c>
    </row>
    <row r="3974" spans="1:10" x14ac:dyDescent="0.3">
      <c r="A3974">
        <v>2021</v>
      </c>
      <c r="B3974">
        <v>4</v>
      </c>
      <c r="C3974" t="s">
        <v>149</v>
      </c>
      <c r="D3974" t="s">
        <v>93</v>
      </c>
      <c r="E3974">
        <v>112845.4</v>
      </c>
      <c r="F3974">
        <v>41636.519999999902</v>
      </c>
      <c r="G3974">
        <v>4771.04</v>
      </c>
      <c r="H3974">
        <v>25.4</v>
      </c>
      <c r="I3974">
        <v>0</v>
      </c>
      <c r="J3974">
        <v>202104</v>
      </c>
    </row>
    <row r="3975" spans="1:10" x14ac:dyDescent="0.3">
      <c r="A3975">
        <v>2021</v>
      </c>
      <c r="B3975">
        <v>4</v>
      </c>
      <c r="C3975" t="s">
        <v>149</v>
      </c>
      <c r="D3975" t="s">
        <v>137</v>
      </c>
      <c r="E3975">
        <v>6556.5999999999904</v>
      </c>
      <c r="F3975">
        <v>2686.8499999999899</v>
      </c>
      <c r="G3975">
        <v>2226.66</v>
      </c>
      <c r="H3975">
        <v>16.93</v>
      </c>
      <c r="I3975">
        <v>0</v>
      </c>
      <c r="J3975">
        <v>202104</v>
      </c>
    </row>
    <row r="3976" spans="1:10" x14ac:dyDescent="0.3">
      <c r="A3976">
        <v>2021</v>
      </c>
      <c r="B3976">
        <v>4</v>
      </c>
      <c r="C3976" t="s">
        <v>149</v>
      </c>
      <c r="D3976" t="s">
        <v>76</v>
      </c>
      <c r="E3976">
        <v>164248.92000000001</v>
      </c>
      <c r="F3976">
        <v>51790.6899999999</v>
      </c>
      <c r="G3976">
        <v>18293.509999999998</v>
      </c>
      <c r="H3976">
        <v>110.07</v>
      </c>
      <c r="I3976">
        <v>0</v>
      </c>
      <c r="J3976">
        <v>202104</v>
      </c>
    </row>
    <row r="3977" spans="1:10" x14ac:dyDescent="0.3">
      <c r="A3977">
        <v>2021</v>
      </c>
      <c r="B3977">
        <v>4</v>
      </c>
      <c r="C3977" t="s">
        <v>149</v>
      </c>
      <c r="D3977" t="s">
        <v>133</v>
      </c>
      <c r="E3977">
        <v>11132.08</v>
      </c>
      <c r="F3977">
        <v>5546.69</v>
      </c>
      <c r="G3977">
        <v>111.319999999999</v>
      </c>
      <c r="H3977">
        <v>0</v>
      </c>
      <c r="I3977">
        <v>0</v>
      </c>
      <c r="J3977">
        <v>202104</v>
      </c>
    </row>
    <row r="3978" spans="1:10" x14ac:dyDescent="0.3">
      <c r="A3978">
        <v>2021</v>
      </c>
      <c r="B3978">
        <v>4</v>
      </c>
      <c r="C3978" t="s">
        <v>149</v>
      </c>
      <c r="D3978" t="s">
        <v>82</v>
      </c>
      <c r="E3978">
        <v>132697.65</v>
      </c>
      <c r="F3978">
        <v>37946.94</v>
      </c>
      <c r="G3978">
        <v>23709.1</v>
      </c>
      <c r="H3978">
        <v>203.21</v>
      </c>
      <c r="I3978">
        <v>0</v>
      </c>
      <c r="J3978">
        <v>202104</v>
      </c>
    </row>
    <row r="3979" spans="1:10" x14ac:dyDescent="0.3">
      <c r="A3979">
        <v>2021</v>
      </c>
      <c r="B3979">
        <v>4</v>
      </c>
      <c r="C3979" t="s">
        <v>149</v>
      </c>
      <c r="D3979" t="s">
        <v>686</v>
      </c>
      <c r="E3979">
        <v>71116.98</v>
      </c>
      <c r="F3979">
        <v>29290.109999999899</v>
      </c>
      <c r="G3979">
        <v>0</v>
      </c>
      <c r="H3979">
        <v>0</v>
      </c>
      <c r="I3979">
        <v>0</v>
      </c>
      <c r="J3979">
        <v>202104</v>
      </c>
    </row>
    <row r="3980" spans="1:10" x14ac:dyDescent="0.3">
      <c r="A3980">
        <v>2021</v>
      </c>
      <c r="B3980">
        <v>4</v>
      </c>
      <c r="C3980" t="s">
        <v>149</v>
      </c>
      <c r="D3980" t="s">
        <v>90</v>
      </c>
      <c r="E3980">
        <v>81778.909999999902</v>
      </c>
      <c r="F3980">
        <v>23823.319999999901</v>
      </c>
      <c r="G3980">
        <v>817.79</v>
      </c>
      <c r="H3980">
        <v>0</v>
      </c>
      <c r="I3980">
        <v>0</v>
      </c>
      <c r="J3980">
        <v>202104</v>
      </c>
    </row>
    <row r="3981" spans="1:10" x14ac:dyDescent="0.3">
      <c r="A3981">
        <v>2021</v>
      </c>
      <c r="B3981">
        <v>4</v>
      </c>
      <c r="C3981" t="s">
        <v>149</v>
      </c>
      <c r="D3981" t="s">
        <v>28</v>
      </c>
      <c r="E3981">
        <v>981661.58999999904</v>
      </c>
      <c r="F3981">
        <v>156542.84999999899</v>
      </c>
      <c r="G3981">
        <v>102197.19999999899</v>
      </c>
      <c r="H3981">
        <v>880.04</v>
      </c>
      <c r="I3981">
        <v>7969.13</v>
      </c>
      <c r="J3981">
        <v>202104</v>
      </c>
    </row>
    <row r="3982" spans="1:10" x14ac:dyDescent="0.3">
      <c r="A3982">
        <v>2021</v>
      </c>
      <c r="B3982">
        <v>4</v>
      </c>
      <c r="C3982" t="s">
        <v>149</v>
      </c>
      <c r="D3982" t="s">
        <v>85</v>
      </c>
      <c r="E3982">
        <v>129307.38</v>
      </c>
      <c r="F3982">
        <v>34900.589999999997</v>
      </c>
      <c r="G3982">
        <v>31886.31</v>
      </c>
      <c r="H3982">
        <v>279.41000000000003</v>
      </c>
      <c r="I3982">
        <v>0</v>
      </c>
      <c r="J3982">
        <v>202104</v>
      </c>
    </row>
    <row r="3983" spans="1:10" x14ac:dyDescent="0.3">
      <c r="A3983">
        <v>2021</v>
      </c>
      <c r="B3983">
        <v>4</v>
      </c>
      <c r="C3983" t="s">
        <v>149</v>
      </c>
      <c r="D3983" t="s">
        <v>73</v>
      </c>
      <c r="E3983">
        <v>186993.87</v>
      </c>
      <c r="F3983">
        <v>48168.069999999898</v>
      </c>
      <c r="G3983">
        <v>46152.469999999899</v>
      </c>
      <c r="H3983">
        <v>277.719999999999</v>
      </c>
      <c r="I3983">
        <v>700</v>
      </c>
      <c r="J3983">
        <v>202104</v>
      </c>
    </row>
    <row r="3984" spans="1:10" x14ac:dyDescent="0.3">
      <c r="A3984">
        <v>2021</v>
      </c>
      <c r="B3984">
        <v>4</v>
      </c>
      <c r="C3984" t="s">
        <v>149</v>
      </c>
      <c r="D3984" t="s">
        <v>84</v>
      </c>
      <c r="E3984">
        <v>116402.26</v>
      </c>
      <c r="F3984">
        <v>36435.379999999997</v>
      </c>
      <c r="G3984">
        <v>31724.859999999899</v>
      </c>
      <c r="H3984">
        <v>325.13</v>
      </c>
      <c r="I3984">
        <v>0</v>
      </c>
      <c r="J3984">
        <v>202104</v>
      </c>
    </row>
    <row r="3985" spans="1:10" x14ac:dyDescent="0.3">
      <c r="A3985">
        <v>2021</v>
      </c>
      <c r="B3985">
        <v>4</v>
      </c>
      <c r="C3985" t="s">
        <v>149</v>
      </c>
      <c r="D3985" t="s">
        <v>688</v>
      </c>
      <c r="E3985">
        <v>0</v>
      </c>
      <c r="F3985">
        <v>-19224.14</v>
      </c>
      <c r="G3985">
        <v>-11869.23</v>
      </c>
      <c r="H3985">
        <v>-40.97</v>
      </c>
      <c r="I3985">
        <v>0</v>
      </c>
      <c r="J3985">
        <v>202104</v>
      </c>
    </row>
    <row r="3986" spans="1:10" x14ac:dyDescent="0.3">
      <c r="A3986">
        <v>2021</v>
      </c>
      <c r="B3986">
        <v>4</v>
      </c>
      <c r="C3986" t="s">
        <v>149</v>
      </c>
      <c r="D3986" t="s">
        <v>689</v>
      </c>
      <c r="E3986">
        <v>248323.31999999899</v>
      </c>
      <c r="F3986">
        <v>-195255.04000000001</v>
      </c>
      <c r="G3986">
        <v>20663.2399999999</v>
      </c>
      <c r="H3986">
        <v>66827.929999999993</v>
      </c>
      <c r="I3986">
        <v>131389.74</v>
      </c>
      <c r="J3986">
        <v>202104</v>
      </c>
    </row>
    <row r="3987" spans="1:10" x14ac:dyDescent="0.3">
      <c r="A3987">
        <v>2021</v>
      </c>
      <c r="B3987">
        <v>4</v>
      </c>
      <c r="C3987" t="s">
        <v>149</v>
      </c>
      <c r="D3987" t="s">
        <v>691</v>
      </c>
      <c r="E3987">
        <v>154596.68999999901</v>
      </c>
      <c r="F3987">
        <v>5000.1100000000397</v>
      </c>
      <c r="G3987">
        <v>7985.17</v>
      </c>
      <c r="H3987">
        <v>5.7</v>
      </c>
      <c r="I3987">
        <v>0</v>
      </c>
      <c r="J3987">
        <v>202104</v>
      </c>
    </row>
    <row r="3988" spans="1:10" x14ac:dyDescent="0.3">
      <c r="A3988">
        <v>2021</v>
      </c>
      <c r="B3988">
        <v>4</v>
      </c>
      <c r="C3988" t="s">
        <v>149</v>
      </c>
      <c r="D3988" t="s">
        <v>692</v>
      </c>
      <c r="E3988">
        <v>1892961.47</v>
      </c>
      <c r="F3988">
        <v>31287.939999999599</v>
      </c>
      <c r="G3988">
        <v>70831.03</v>
      </c>
      <c r="H3988">
        <v>62.64</v>
      </c>
      <c r="I3988">
        <v>0</v>
      </c>
      <c r="J3988">
        <v>202104</v>
      </c>
    </row>
    <row r="3989" spans="1:10" x14ac:dyDescent="0.3">
      <c r="A3989">
        <v>2021</v>
      </c>
      <c r="B3989">
        <v>4</v>
      </c>
      <c r="C3989" t="s">
        <v>149</v>
      </c>
      <c r="D3989" t="s">
        <v>693</v>
      </c>
      <c r="E3989">
        <v>557536.68999999994</v>
      </c>
      <c r="F3989">
        <v>14872.539999999501</v>
      </c>
      <c r="G3989">
        <v>2575.69</v>
      </c>
      <c r="H3989">
        <v>2.2799999999999998</v>
      </c>
      <c r="I3989">
        <v>0</v>
      </c>
      <c r="J3989">
        <v>202104</v>
      </c>
    </row>
    <row r="3990" spans="1:10" x14ac:dyDescent="0.3">
      <c r="A3990">
        <v>2021</v>
      </c>
      <c r="B3990">
        <v>4</v>
      </c>
      <c r="C3990" t="s">
        <v>149</v>
      </c>
      <c r="D3990" t="s">
        <v>695</v>
      </c>
      <c r="E3990">
        <v>303686.78999999998</v>
      </c>
      <c r="F3990">
        <v>-26095.269999999899</v>
      </c>
      <c r="G3990">
        <v>40285.730000000003</v>
      </c>
      <c r="H3990">
        <v>194.88</v>
      </c>
      <c r="I3990">
        <v>99000.0799999999</v>
      </c>
      <c r="J3990">
        <v>202104</v>
      </c>
    </row>
    <row r="3991" spans="1:10" x14ac:dyDescent="0.3">
      <c r="A3991">
        <v>2021</v>
      </c>
      <c r="B3991">
        <v>4</v>
      </c>
      <c r="C3991" t="s">
        <v>149</v>
      </c>
      <c r="D3991" t="s">
        <v>697</v>
      </c>
      <c r="E3991">
        <v>1022603.97</v>
      </c>
      <c r="F3991">
        <v>-76257.600000000093</v>
      </c>
      <c r="G3991">
        <v>98558.4399999999</v>
      </c>
      <c r="H3991">
        <v>327.91999999999899</v>
      </c>
      <c r="I3991">
        <v>0</v>
      </c>
      <c r="J3991">
        <v>202104</v>
      </c>
    </row>
    <row r="3992" spans="1:10" x14ac:dyDescent="0.3">
      <c r="A3992">
        <v>2021</v>
      </c>
      <c r="B3992">
        <v>4</v>
      </c>
      <c r="C3992" t="s">
        <v>149</v>
      </c>
      <c r="D3992" t="s">
        <v>699</v>
      </c>
      <c r="E3992">
        <v>474922.76</v>
      </c>
      <c r="F3992">
        <v>24765.589999999898</v>
      </c>
      <c r="G3992">
        <v>15433.7299999999</v>
      </c>
      <c r="H3992">
        <v>14.15</v>
      </c>
      <c r="I3992">
        <v>0</v>
      </c>
      <c r="J3992">
        <v>202104</v>
      </c>
    </row>
    <row r="3993" spans="1:10" x14ac:dyDescent="0.3">
      <c r="A3993">
        <v>2021</v>
      </c>
      <c r="B3993">
        <v>4</v>
      </c>
      <c r="C3993" t="s">
        <v>149</v>
      </c>
      <c r="D3993" t="s">
        <v>700</v>
      </c>
      <c r="E3993">
        <v>689313.8</v>
      </c>
      <c r="F3993">
        <v>-15459.8599999998</v>
      </c>
      <c r="G3993">
        <v>27404.73</v>
      </c>
      <c r="H3993">
        <v>89.74</v>
      </c>
      <c r="I3993">
        <v>0</v>
      </c>
      <c r="J3993">
        <v>202104</v>
      </c>
    </row>
    <row r="3994" spans="1:10" x14ac:dyDescent="0.3">
      <c r="A3994">
        <v>2021</v>
      </c>
      <c r="B3994">
        <v>4</v>
      </c>
      <c r="C3994" t="s">
        <v>149</v>
      </c>
      <c r="D3994" t="s">
        <v>701</v>
      </c>
      <c r="E3994">
        <v>1072090.8899999999</v>
      </c>
      <c r="F3994">
        <v>420695.239999999</v>
      </c>
      <c r="G3994">
        <v>67370.850000000006</v>
      </c>
      <c r="H3994">
        <v>185553.15</v>
      </c>
      <c r="I3994">
        <v>0</v>
      </c>
      <c r="J3994">
        <v>202104</v>
      </c>
    </row>
    <row r="3995" spans="1:10" x14ac:dyDescent="0.3">
      <c r="A3995">
        <v>2021</v>
      </c>
      <c r="B3995">
        <v>4</v>
      </c>
      <c r="C3995" t="s">
        <v>149</v>
      </c>
      <c r="D3995" t="s">
        <v>702</v>
      </c>
      <c r="E3995">
        <v>562338.21</v>
      </c>
      <c r="F3995">
        <v>10654.7599999998</v>
      </c>
      <c r="G3995">
        <v>0</v>
      </c>
      <c r="H3995">
        <v>0</v>
      </c>
      <c r="I3995">
        <v>0</v>
      </c>
      <c r="J3995">
        <v>202104</v>
      </c>
    </row>
    <row r="3996" spans="1:10" x14ac:dyDescent="0.3">
      <c r="A3996">
        <v>2021</v>
      </c>
      <c r="B3996">
        <v>4</v>
      </c>
      <c r="C3996" t="s">
        <v>149</v>
      </c>
      <c r="D3996" t="s">
        <v>704</v>
      </c>
      <c r="E3996">
        <v>739771.88999999897</v>
      </c>
      <c r="F3996">
        <v>12911.5899999997</v>
      </c>
      <c r="G3996">
        <v>135060.65999999901</v>
      </c>
      <c r="H3996">
        <v>625.9</v>
      </c>
      <c r="I3996">
        <v>57412.04</v>
      </c>
      <c r="J3996">
        <v>202104</v>
      </c>
    </row>
    <row r="3997" spans="1:10" x14ac:dyDescent="0.3">
      <c r="A3997">
        <v>2021</v>
      </c>
      <c r="B3997">
        <v>4</v>
      </c>
      <c r="C3997" t="s">
        <v>149</v>
      </c>
      <c r="D3997" t="s">
        <v>121</v>
      </c>
      <c r="E3997">
        <v>35629.99</v>
      </c>
      <c r="F3997">
        <v>35314.339999999902</v>
      </c>
      <c r="G3997">
        <v>356.300000000002</v>
      </c>
      <c r="H3997">
        <v>0</v>
      </c>
      <c r="I3997">
        <v>0</v>
      </c>
      <c r="J3997">
        <v>202104</v>
      </c>
    </row>
    <row r="3998" spans="1:10" x14ac:dyDescent="0.3">
      <c r="A3998">
        <v>2021</v>
      </c>
      <c r="B3998">
        <v>4</v>
      </c>
      <c r="C3998" t="s">
        <v>149</v>
      </c>
      <c r="D3998" t="s">
        <v>705</v>
      </c>
      <c r="E3998">
        <v>2204677.37</v>
      </c>
      <c r="F3998">
        <v>10309.050000000199</v>
      </c>
      <c r="G3998">
        <v>11311.23</v>
      </c>
      <c r="H3998">
        <v>84.67</v>
      </c>
      <c r="I3998">
        <v>0</v>
      </c>
      <c r="J3998">
        <v>202104</v>
      </c>
    </row>
    <row r="3999" spans="1:10" x14ac:dyDescent="0.3">
      <c r="A3999">
        <v>2021</v>
      </c>
      <c r="B3999">
        <v>4</v>
      </c>
      <c r="C3999" t="s">
        <v>149</v>
      </c>
      <c r="D3999" t="s">
        <v>1635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202104</v>
      </c>
    </row>
    <row r="4000" spans="1:10" x14ac:dyDescent="0.3">
      <c r="A4000">
        <v>2021</v>
      </c>
      <c r="B4000">
        <v>4</v>
      </c>
      <c r="C4000" t="s">
        <v>149</v>
      </c>
      <c r="D4000" t="s">
        <v>706</v>
      </c>
      <c r="E4000">
        <v>0</v>
      </c>
      <c r="F4000">
        <v>-22172.35</v>
      </c>
      <c r="G4000">
        <v>40040.699999999997</v>
      </c>
      <c r="H4000">
        <v>313.27999999999997</v>
      </c>
      <c r="I4000">
        <v>0</v>
      </c>
      <c r="J4000">
        <v>202104</v>
      </c>
    </row>
    <row r="4001" spans="1:10" x14ac:dyDescent="0.3">
      <c r="A4001">
        <v>2021</v>
      </c>
      <c r="B4001">
        <v>4</v>
      </c>
      <c r="C4001" t="s">
        <v>149</v>
      </c>
      <c r="D4001" t="s">
        <v>1514</v>
      </c>
      <c r="E4001">
        <v>0</v>
      </c>
      <c r="F4001">
        <v>57579.82</v>
      </c>
      <c r="G4001">
        <v>0</v>
      </c>
      <c r="H4001">
        <v>0</v>
      </c>
      <c r="I4001">
        <v>0</v>
      </c>
      <c r="J4001">
        <v>202104</v>
      </c>
    </row>
    <row r="4002" spans="1:10" x14ac:dyDescent="0.3">
      <c r="A4002">
        <v>2021</v>
      </c>
      <c r="B4002">
        <v>4</v>
      </c>
      <c r="C4002" t="s">
        <v>149</v>
      </c>
      <c r="D4002" t="s">
        <v>707</v>
      </c>
      <c r="E4002">
        <v>926.41</v>
      </c>
      <c r="F4002">
        <v>113.41999999999901</v>
      </c>
      <c r="G4002">
        <v>4.6299999999999901</v>
      </c>
      <c r="H4002">
        <v>0</v>
      </c>
      <c r="I4002">
        <v>0</v>
      </c>
      <c r="J4002">
        <v>202104</v>
      </c>
    </row>
    <row r="4003" spans="1:10" x14ac:dyDescent="0.3">
      <c r="A4003">
        <v>2021</v>
      </c>
      <c r="B4003">
        <v>4</v>
      </c>
      <c r="C4003" t="s">
        <v>149</v>
      </c>
      <c r="D4003" t="s">
        <v>712</v>
      </c>
      <c r="E4003">
        <v>3094.34</v>
      </c>
      <c r="F4003">
        <v>461.44</v>
      </c>
      <c r="G4003">
        <v>0</v>
      </c>
      <c r="H4003">
        <v>0</v>
      </c>
      <c r="I4003">
        <v>0</v>
      </c>
      <c r="J4003">
        <v>202104</v>
      </c>
    </row>
    <row r="4004" spans="1:10" x14ac:dyDescent="0.3">
      <c r="A4004">
        <v>2021</v>
      </c>
      <c r="B4004">
        <v>4</v>
      </c>
      <c r="C4004" t="s">
        <v>149</v>
      </c>
      <c r="D4004" t="s">
        <v>713</v>
      </c>
      <c r="E4004">
        <v>2062.2600000000002</v>
      </c>
      <c r="F4004">
        <v>-32644.15</v>
      </c>
      <c r="G4004">
        <v>30533.1</v>
      </c>
      <c r="H4004">
        <v>169.34</v>
      </c>
      <c r="I4004">
        <v>0</v>
      </c>
      <c r="J4004">
        <v>202104</v>
      </c>
    </row>
    <row r="4005" spans="1:10" x14ac:dyDescent="0.3">
      <c r="A4005">
        <v>2021</v>
      </c>
      <c r="B4005">
        <v>4</v>
      </c>
      <c r="C4005" t="s">
        <v>149</v>
      </c>
      <c r="D4005" t="s">
        <v>94</v>
      </c>
      <c r="E4005">
        <v>67481.13</v>
      </c>
      <c r="F4005">
        <v>-1489.51999999999</v>
      </c>
      <c r="G4005">
        <v>30450.22</v>
      </c>
      <c r="H4005">
        <v>254.01</v>
      </c>
      <c r="I4005">
        <v>0</v>
      </c>
      <c r="J4005">
        <v>202104</v>
      </c>
    </row>
    <row r="4006" spans="1:10" x14ac:dyDescent="0.3">
      <c r="A4006">
        <v>2021</v>
      </c>
      <c r="B4006">
        <v>4</v>
      </c>
      <c r="C4006" t="s">
        <v>149</v>
      </c>
      <c r="D4006" t="s">
        <v>57</v>
      </c>
      <c r="E4006">
        <v>333663.51</v>
      </c>
      <c r="F4006">
        <v>34219.199999999801</v>
      </c>
      <c r="G4006">
        <v>99507.11</v>
      </c>
      <c r="H4006">
        <v>902.13</v>
      </c>
      <c r="I4006">
        <v>0</v>
      </c>
      <c r="J4006">
        <v>202104</v>
      </c>
    </row>
    <row r="4007" spans="1:10" x14ac:dyDescent="0.3">
      <c r="A4007">
        <v>2021</v>
      </c>
      <c r="B4007">
        <v>4</v>
      </c>
      <c r="C4007" t="s">
        <v>149</v>
      </c>
      <c r="D4007" t="s">
        <v>60</v>
      </c>
      <c r="E4007">
        <v>228170.639999999</v>
      </c>
      <c r="F4007">
        <v>34466.269999999902</v>
      </c>
      <c r="G4007">
        <v>51546.23</v>
      </c>
      <c r="H4007">
        <v>423.35</v>
      </c>
      <c r="I4007">
        <v>0</v>
      </c>
      <c r="J4007">
        <v>202104</v>
      </c>
    </row>
    <row r="4008" spans="1:10" x14ac:dyDescent="0.3">
      <c r="A4008">
        <v>2021</v>
      </c>
      <c r="B4008">
        <v>4</v>
      </c>
      <c r="C4008" t="s">
        <v>149</v>
      </c>
      <c r="D4008" t="s">
        <v>95</v>
      </c>
      <c r="E4008">
        <v>118308.52</v>
      </c>
      <c r="F4008">
        <v>17159.289999999899</v>
      </c>
      <c r="G4008">
        <v>38239.46</v>
      </c>
      <c r="H4008">
        <v>338.68</v>
      </c>
      <c r="I4008">
        <v>0</v>
      </c>
      <c r="J4008">
        <v>202104</v>
      </c>
    </row>
    <row r="4009" spans="1:10" x14ac:dyDescent="0.3">
      <c r="A4009">
        <v>2021</v>
      </c>
      <c r="B4009">
        <v>4</v>
      </c>
      <c r="C4009" t="s">
        <v>149</v>
      </c>
      <c r="D4009" t="s">
        <v>83</v>
      </c>
      <c r="E4009">
        <v>152610.32999999999</v>
      </c>
      <c r="F4009">
        <v>2761.9499999999898</v>
      </c>
      <c r="G4009">
        <v>59357.29</v>
      </c>
      <c r="H4009">
        <v>384.83</v>
      </c>
      <c r="I4009">
        <v>23408.5799999999</v>
      </c>
      <c r="J4009">
        <v>202104</v>
      </c>
    </row>
    <row r="4010" spans="1:10" x14ac:dyDescent="0.3">
      <c r="A4010">
        <v>2021</v>
      </c>
      <c r="B4010">
        <v>4</v>
      </c>
      <c r="C4010" t="s">
        <v>149</v>
      </c>
      <c r="D4010" t="s">
        <v>48</v>
      </c>
      <c r="E4010">
        <v>486640.96</v>
      </c>
      <c r="F4010">
        <v>75541.710000000006</v>
      </c>
      <c r="G4010">
        <v>93465.14</v>
      </c>
      <c r="H4010">
        <v>537.03</v>
      </c>
      <c r="I4010">
        <v>22036.41</v>
      </c>
      <c r="J4010">
        <v>202104</v>
      </c>
    </row>
    <row r="4011" spans="1:10" x14ac:dyDescent="0.3">
      <c r="A4011">
        <v>2021</v>
      </c>
      <c r="B4011">
        <v>4</v>
      </c>
      <c r="C4011" t="s">
        <v>149</v>
      </c>
      <c r="D4011" t="s">
        <v>75</v>
      </c>
      <c r="E4011">
        <v>184765.55</v>
      </c>
      <c r="F4011">
        <v>26714.139999999901</v>
      </c>
      <c r="G4011">
        <v>30051.839999999898</v>
      </c>
      <c r="H4011">
        <v>254.01</v>
      </c>
      <c r="I4011">
        <v>0</v>
      </c>
      <c r="J4011">
        <v>202104</v>
      </c>
    </row>
    <row r="4012" spans="1:10" x14ac:dyDescent="0.3">
      <c r="A4012">
        <v>2021</v>
      </c>
      <c r="B4012">
        <v>4</v>
      </c>
      <c r="C4012" t="s">
        <v>149</v>
      </c>
      <c r="D4012" t="s">
        <v>62</v>
      </c>
      <c r="E4012">
        <v>313278.28999999998</v>
      </c>
      <c r="F4012">
        <v>2009.5299999998399</v>
      </c>
      <c r="G4012">
        <v>47936.160000000003</v>
      </c>
      <c r="H4012">
        <v>351.38</v>
      </c>
      <c r="I4012">
        <v>0</v>
      </c>
      <c r="J4012">
        <v>202104</v>
      </c>
    </row>
    <row r="4013" spans="1:10" x14ac:dyDescent="0.3">
      <c r="A4013">
        <v>2021</v>
      </c>
      <c r="B4013">
        <v>4</v>
      </c>
      <c r="C4013" t="s">
        <v>149</v>
      </c>
      <c r="D4013" t="s">
        <v>98</v>
      </c>
      <c r="E4013">
        <v>73772.17</v>
      </c>
      <c r="F4013">
        <v>6335.7399999999898</v>
      </c>
      <c r="G4013">
        <v>25987.53</v>
      </c>
      <c r="H4013">
        <v>273.159999999999</v>
      </c>
      <c r="I4013">
        <v>0</v>
      </c>
      <c r="J4013">
        <v>202104</v>
      </c>
    </row>
    <row r="4014" spans="1:10" x14ac:dyDescent="0.3">
      <c r="A4014">
        <v>2021</v>
      </c>
      <c r="B4014">
        <v>4</v>
      </c>
      <c r="C4014" t="s">
        <v>149</v>
      </c>
      <c r="D4014" t="s">
        <v>730</v>
      </c>
      <c r="E4014">
        <v>308080.03999999998</v>
      </c>
      <c r="F4014">
        <v>153725.60999999999</v>
      </c>
      <c r="G4014">
        <v>16924.089999999898</v>
      </c>
      <c r="H4014">
        <v>129332.4</v>
      </c>
      <c r="I4014">
        <v>19080.019999999899</v>
      </c>
      <c r="J4014">
        <v>202104</v>
      </c>
    </row>
    <row r="4015" spans="1:10" x14ac:dyDescent="0.3">
      <c r="A4015">
        <v>2021</v>
      </c>
      <c r="B4015">
        <v>4</v>
      </c>
      <c r="C4015" t="s">
        <v>149</v>
      </c>
      <c r="D4015" t="s">
        <v>110</v>
      </c>
      <c r="E4015">
        <v>0</v>
      </c>
      <c r="F4015">
        <v>-1954.85</v>
      </c>
      <c r="G4015">
        <v>0</v>
      </c>
      <c r="H4015">
        <v>0</v>
      </c>
      <c r="I4015">
        <v>0</v>
      </c>
      <c r="J4015">
        <v>202104</v>
      </c>
    </row>
    <row r="4016" spans="1:10" x14ac:dyDescent="0.3">
      <c r="A4016">
        <v>2021</v>
      </c>
      <c r="B4016">
        <v>4</v>
      </c>
      <c r="C4016" t="s">
        <v>149</v>
      </c>
      <c r="D4016" t="s">
        <v>731</v>
      </c>
      <c r="E4016">
        <v>0</v>
      </c>
      <c r="F4016">
        <v>-13225.9399999999</v>
      </c>
      <c r="G4016">
        <v>12067.76</v>
      </c>
      <c r="H4016">
        <v>25.2</v>
      </c>
      <c r="I4016">
        <v>0</v>
      </c>
      <c r="J4016">
        <v>202104</v>
      </c>
    </row>
    <row r="4017" spans="1:10" x14ac:dyDescent="0.3">
      <c r="A4017">
        <v>2021</v>
      </c>
      <c r="B4017">
        <v>4</v>
      </c>
      <c r="C4017" t="s">
        <v>149</v>
      </c>
      <c r="D4017" t="s">
        <v>733</v>
      </c>
      <c r="E4017">
        <v>0</v>
      </c>
      <c r="F4017">
        <v>-467466.049999999</v>
      </c>
      <c r="G4017">
        <v>391235.92</v>
      </c>
      <c r="H4017">
        <v>1160.42</v>
      </c>
      <c r="I4017">
        <v>0</v>
      </c>
      <c r="J4017">
        <v>202104</v>
      </c>
    </row>
    <row r="4018" spans="1:10" x14ac:dyDescent="0.3">
      <c r="A4018">
        <v>2021</v>
      </c>
      <c r="B4018">
        <v>4</v>
      </c>
      <c r="C4018" t="s">
        <v>149</v>
      </c>
      <c r="D4018" t="s">
        <v>119</v>
      </c>
      <c r="E4018">
        <v>74175.5</v>
      </c>
      <c r="F4018">
        <v>8528.8499999999804</v>
      </c>
      <c r="G4018">
        <v>13085.38</v>
      </c>
      <c r="H4018">
        <v>15785.42</v>
      </c>
      <c r="I4018">
        <v>0</v>
      </c>
      <c r="J4018">
        <v>202104</v>
      </c>
    </row>
    <row r="4019" spans="1:10" x14ac:dyDescent="0.3">
      <c r="A4019">
        <v>2021</v>
      </c>
      <c r="B4019">
        <v>4</v>
      </c>
      <c r="C4019" t="s">
        <v>149</v>
      </c>
      <c r="D4019" t="s">
        <v>79</v>
      </c>
      <c r="E4019">
        <v>76527.039999999994</v>
      </c>
      <c r="F4019">
        <v>10309.959999999999</v>
      </c>
      <c r="G4019">
        <v>19554.669999999998</v>
      </c>
      <c r="H4019">
        <v>139.49999999999901</v>
      </c>
      <c r="I4019">
        <v>6216.71</v>
      </c>
      <c r="J4019">
        <v>202104</v>
      </c>
    </row>
    <row r="4020" spans="1:10" x14ac:dyDescent="0.3">
      <c r="A4020">
        <v>2021</v>
      </c>
      <c r="B4020">
        <v>4</v>
      </c>
      <c r="C4020" t="s">
        <v>149</v>
      </c>
      <c r="D4020" t="s">
        <v>734</v>
      </c>
      <c r="E4020">
        <v>473807.58999999898</v>
      </c>
      <c r="F4020">
        <v>55217.71</v>
      </c>
      <c r="G4020">
        <v>49257.71</v>
      </c>
      <c r="H4020">
        <v>422.5</v>
      </c>
      <c r="I4020">
        <v>620.66</v>
      </c>
      <c r="J4020">
        <v>202104</v>
      </c>
    </row>
    <row r="4021" spans="1:10" x14ac:dyDescent="0.3">
      <c r="A4021">
        <v>2021</v>
      </c>
      <c r="B4021">
        <v>4</v>
      </c>
      <c r="C4021" t="s">
        <v>149</v>
      </c>
      <c r="D4021" t="s">
        <v>127</v>
      </c>
      <c r="E4021">
        <v>58544.03</v>
      </c>
      <c r="F4021">
        <v>24721.159999999902</v>
      </c>
      <c r="G4021">
        <v>12707.29</v>
      </c>
      <c r="H4021">
        <v>106.05</v>
      </c>
      <c r="I4021">
        <v>1077.52</v>
      </c>
      <c r="J4021">
        <v>202104</v>
      </c>
    </row>
    <row r="4022" spans="1:10" x14ac:dyDescent="0.3">
      <c r="A4022">
        <v>2021</v>
      </c>
      <c r="B4022">
        <v>4</v>
      </c>
      <c r="C4022" t="s">
        <v>149</v>
      </c>
      <c r="D4022" t="s">
        <v>132</v>
      </c>
      <c r="E4022">
        <v>28119.3</v>
      </c>
      <c r="F4022">
        <v>2629.43</v>
      </c>
      <c r="G4022">
        <v>281.18999999999897</v>
      </c>
      <c r="H4022">
        <v>0</v>
      </c>
      <c r="I4022">
        <v>0</v>
      </c>
      <c r="J4022">
        <v>202104</v>
      </c>
    </row>
    <row r="4023" spans="1:10" x14ac:dyDescent="0.3">
      <c r="A4023">
        <v>2021</v>
      </c>
      <c r="B4023">
        <v>4</v>
      </c>
      <c r="C4023" t="s">
        <v>149</v>
      </c>
      <c r="D4023" t="s">
        <v>116</v>
      </c>
      <c r="E4023">
        <v>17233.1899999999</v>
      </c>
      <c r="F4023">
        <v>1023.76999999999</v>
      </c>
      <c r="G4023">
        <v>3011.71</v>
      </c>
      <c r="H4023">
        <v>0</v>
      </c>
      <c r="I4023">
        <v>685.67999999999904</v>
      </c>
      <c r="J4023">
        <v>202104</v>
      </c>
    </row>
    <row r="4024" spans="1:10" x14ac:dyDescent="0.3">
      <c r="A4024">
        <v>2021</v>
      </c>
      <c r="B4024">
        <v>4</v>
      </c>
      <c r="C4024" t="s">
        <v>149</v>
      </c>
      <c r="D4024" t="s">
        <v>735</v>
      </c>
      <c r="E4024">
        <v>0</v>
      </c>
      <c r="F4024">
        <v>19.5</v>
      </c>
      <c r="G4024">
        <v>0</v>
      </c>
      <c r="H4024">
        <v>0</v>
      </c>
      <c r="I4024">
        <v>0</v>
      </c>
      <c r="J4024">
        <v>202104</v>
      </c>
    </row>
    <row r="4025" spans="1:10" x14ac:dyDescent="0.3">
      <c r="A4025">
        <v>2021</v>
      </c>
      <c r="B4025">
        <v>4</v>
      </c>
      <c r="C4025" t="s">
        <v>149</v>
      </c>
      <c r="D4025" t="s">
        <v>1516</v>
      </c>
      <c r="E4025">
        <v>0</v>
      </c>
      <c r="F4025">
        <v>1784.8199999999299</v>
      </c>
      <c r="G4025">
        <v>0</v>
      </c>
      <c r="H4025">
        <v>0</v>
      </c>
      <c r="I4025">
        <v>0</v>
      </c>
      <c r="J4025">
        <v>202104</v>
      </c>
    </row>
    <row r="4026" spans="1:10" x14ac:dyDescent="0.3">
      <c r="A4026">
        <v>2021</v>
      </c>
      <c r="B4026">
        <v>4</v>
      </c>
      <c r="C4026" t="s">
        <v>149</v>
      </c>
      <c r="D4026" t="s">
        <v>1517</v>
      </c>
      <c r="E4026">
        <v>0</v>
      </c>
      <c r="F4026">
        <v>-8971.73</v>
      </c>
      <c r="G4026">
        <v>8898.5299999999897</v>
      </c>
      <c r="H4026">
        <v>9.92</v>
      </c>
      <c r="I4026">
        <v>0</v>
      </c>
      <c r="J4026">
        <v>202104</v>
      </c>
    </row>
    <row r="4027" spans="1:10" x14ac:dyDescent="0.3">
      <c r="A4027">
        <v>2021</v>
      </c>
      <c r="B4027">
        <v>4</v>
      </c>
      <c r="C4027" t="s">
        <v>149</v>
      </c>
      <c r="D4027" t="s">
        <v>737</v>
      </c>
      <c r="E4027">
        <v>0</v>
      </c>
      <c r="F4027">
        <v>-9134.58</v>
      </c>
      <c r="G4027">
        <v>9061.3700000000008</v>
      </c>
      <c r="H4027">
        <v>9.93</v>
      </c>
      <c r="I4027">
        <v>0</v>
      </c>
      <c r="J4027">
        <v>202104</v>
      </c>
    </row>
    <row r="4028" spans="1:10" x14ac:dyDescent="0.3">
      <c r="A4028">
        <v>2021</v>
      </c>
      <c r="B4028">
        <v>4</v>
      </c>
      <c r="C4028" t="s">
        <v>149</v>
      </c>
      <c r="D4028" t="s">
        <v>739</v>
      </c>
      <c r="E4028">
        <v>142052.48000000001</v>
      </c>
      <c r="F4028">
        <v>-27468.359999999899</v>
      </c>
      <c r="G4028">
        <v>38625.42</v>
      </c>
      <c r="H4028">
        <v>39916.78</v>
      </c>
      <c r="I4028">
        <v>16089.3399999999</v>
      </c>
      <c r="J4028">
        <v>202104</v>
      </c>
    </row>
    <row r="4029" spans="1:10" x14ac:dyDescent="0.3">
      <c r="A4029">
        <v>2021</v>
      </c>
      <c r="B4029">
        <v>4</v>
      </c>
      <c r="C4029" t="s">
        <v>149</v>
      </c>
      <c r="D4029" t="s">
        <v>740</v>
      </c>
      <c r="E4029">
        <v>1679.24999999999</v>
      </c>
      <c r="F4029">
        <v>106.76999999999801</v>
      </c>
      <c r="G4029">
        <v>0</v>
      </c>
      <c r="H4029">
        <v>0</v>
      </c>
      <c r="I4029">
        <v>0</v>
      </c>
      <c r="J4029">
        <v>202104</v>
      </c>
    </row>
    <row r="4030" spans="1:10" x14ac:dyDescent="0.3">
      <c r="A4030">
        <v>2021</v>
      </c>
      <c r="B4030">
        <v>4</v>
      </c>
      <c r="C4030" t="s">
        <v>149</v>
      </c>
      <c r="D4030" t="s">
        <v>741</v>
      </c>
      <c r="E4030">
        <v>144312.95999999999</v>
      </c>
      <c r="F4030">
        <v>-133330.17000000001</v>
      </c>
      <c r="G4030">
        <v>64769.13</v>
      </c>
      <c r="H4030">
        <v>11147.15</v>
      </c>
      <c r="I4030">
        <v>0</v>
      </c>
      <c r="J4030">
        <v>202104</v>
      </c>
    </row>
    <row r="4031" spans="1:10" x14ac:dyDescent="0.3">
      <c r="A4031">
        <v>2021</v>
      </c>
      <c r="B4031">
        <v>4</v>
      </c>
      <c r="C4031" t="s">
        <v>149</v>
      </c>
      <c r="D4031" t="s">
        <v>742</v>
      </c>
      <c r="E4031">
        <v>20591.400000000001</v>
      </c>
      <c r="F4031">
        <v>-33337.409999999902</v>
      </c>
      <c r="G4031">
        <v>0</v>
      </c>
      <c r="H4031">
        <v>0</v>
      </c>
      <c r="I4031">
        <v>0</v>
      </c>
      <c r="J4031">
        <v>202104</v>
      </c>
    </row>
    <row r="4032" spans="1:10" x14ac:dyDescent="0.3">
      <c r="A4032">
        <v>2021</v>
      </c>
      <c r="B4032">
        <v>4</v>
      </c>
      <c r="C4032" t="s">
        <v>149</v>
      </c>
      <c r="D4032" t="s">
        <v>743</v>
      </c>
      <c r="E4032">
        <v>2318.6799999999998</v>
      </c>
      <c r="F4032">
        <v>181.739999999997</v>
      </c>
      <c r="G4032">
        <v>23.19</v>
      </c>
      <c r="H4032">
        <v>0</v>
      </c>
      <c r="I4032">
        <v>0</v>
      </c>
      <c r="J4032">
        <v>202104</v>
      </c>
    </row>
    <row r="4033" spans="1:10" x14ac:dyDescent="0.3">
      <c r="A4033">
        <v>2021</v>
      </c>
      <c r="B4033">
        <v>4</v>
      </c>
      <c r="C4033" t="s">
        <v>149</v>
      </c>
      <c r="D4033" t="s">
        <v>744</v>
      </c>
      <c r="E4033">
        <v>586505.94999999995</v>
      </c>
      <c r="F4033">
        <v>-6644.75000000006</v>
      </c>
      <c r="G4033">
        <v>20545.769999999899</v>
      </c>
      <c r="H4033">
        <v>84.67</v>
      </c>
      <c r="I4033">
        <v>0</v>
      </c>
      <c r="J4033">
        <v>202104</v>
      </c>
    </row>
    <row r="4034" spans="1:10" x14ac:dyDescent="0.3">
      <c r="A4034">
        <v>2021</v>
      </c>
      <c r="B4034">
        <v>4</v>
      </c>
      <c r="C4034" t="s">
        <v>149</v>
      </c>
      <c r="D4034" t="s">
        <v>745</v>
      </c>
      <c r="E4034">
        <v>370453.88999999902</v>
      </c>
      <c r="F4034">
        <v>7830.2599999998401</v>
      </c>
      <c r="G4034">
        <v>5128.7299999999996</v>
      </c>
      <c r="H4034">
        <v>42.33</v>
      </c>
      <c r="I4034">
        <v>0</v>
      </c>
      <c r="J4034">
        <v>202104</v>
      </c>
    </row>
    <row r="4035" spans="1:10" x14ac:dyDescent="0.3">
      <c r="A4035">
        <v>2021</v>
      </c>
      <c r="B4035">
        <v>4</v>
      </c>
      <c r="C4035" t="s">
        <v>149</v>
      </c>
      <c r="D4035" t="s">
        <v>1518</v>
      </c>
      <c r="E4035">
        <v>0</v>
      </c>
      <c r="F4035">
        <v>-1462.32</v>
      </c>
      <c r="G4035">
        <v>0</v>
      </c>
      <c r="H4035">
        <v>0</v>
      </c>
      <c r="I4035">
        <v>0</v>
      </c>
      <c r="J4035">
        <v>202104</v>
      </c>
    </row>
    <row r="4036" spans="1:10" x14ac:dyDescent="0.3">
      <c r="A4036">
        <v>2021</v>
      </c>
      <c r="B4036">
        <v>4</v>
      </c>
      <c r="C4036" t="s">
        <v>149</v>
      </c>
      <c r="D4036" t="s">
        <v>1519</v>
      </c>
      <c r="E4036">
        <v>0</v>
      </c>
      <c r="F4036">
        <v>-615.75999999999897</v>
      </c>
      <c r="G4036">
        <v>0</v>
      </c>
      <c r="H4036">
        <v>0</v>
      </c>
      <c r="I4036">
        <v>0</v>
      </c>
      <c r="J4036">
        <v>202104</v>
      </c>
    </row>
    <row r="4037" spans="1:10" x14ac:dyDescent="0.3">
      <c r="A4037">
        <v>2021</v>
      </c>
      <c r="B4037">
        <v>4</v>
      </c>
      <c r="C4037" t="s">
        <v>149</v>
      </c>
      <c r="D4037" t="s">
        <v>1617</v>
      </c>
      <c r="E4037">
        <v>0</v>
      </c>
      <c r="F4037">
        <v>-43167.8999999999</v>
      </c>
      <c r="G4037">
        <v>0</v>
      </c>
      <c r="H4037">
        <v>0</v>
      </c>
      <c r="I4037">
        <v>0</v>
      </c>
      <c r="J4037">
        <v>202104</v>
      </c>
    </row>
    <row r="4038" spans="1:10" x14ac:dyDescent="0.3">
      <c r="A4038">
        <v>2021</v>
      </c>
      <c r="B4038">
        <v>4</v>
      </c>
      <c r="C4038" t="s">
        <v>149</v>
      </c>
      <c r="D4038" t="s">
        <v>746</v>
      </c>
      <c r="E4038">
        <v>4928668.1199999899</v>
      </c>
      <c r="F4038">
        <v>181380.25999999599</v>
      </c>
      <c r="G4038">
        <v>14732.25</v>
      </c>
      <c r="H4038">
        <v>84.67</v>
      </c>
      <c r="I4038">
        <v>0</v>
      </c>
      <c r="J4038">
        <v>202104</v>
      </c>
    </row>
    <row r="4039" spans="1:10" x14ac:dyDescent="0.3">
      <c r="A4039">
        <v>2021</v>
      </c>
      <c r="B4039">
        <v>4</v>
      </c>
      <c r="C4039" t="s">
        <v>149</v>
      </c>
      <c r="D4039" t="s">
        <v>747</v>
      </c>
      <c r="E4039">
        <v>0</v>
      </c>
      <c r="F4039">
        <v>-517.91999999999996</v>
      </c>
      <c r="G4039">
        <v>0</v>
      </c>
      <c r="H4039">
        <v>0</v>
      </c>
      <c r="I4039">
        <v>0</v>
      </c>
      <c r="J4039">
        <v>202104</v>
      </c>
    </row>
    <row r="4040" spans="1:10" x14ac:dyDescent="0.3">
      <c r="A4040">
        <v>2021</v>
      </c>
      <c r="B4040">
        <v>4</v>
      </c>
      <c r="C4040" t="s">
        <v>149</v>
      </c>
      <c r="D4040" t="s">
        <v>748</v>
      </c>
      <c r="E4040">
        <v>0</v>
      </c>
      <c r="F4040">
        <v>-569013.94999999995</v>
      </c>
      <c r="G4040">
        <v>535330.45999999903</v>
      </c>
      <c r="H4040">
        <v>163.57</v>
      </c>
      <c r="I4040">
        <v>-1726.43</v>
      </c>
      <c r="J4040">
        <v>202104</v>
      </c>
    </row>
    <row r="4041" spans="1:10" x14ac:dyDescent="0.3">
      <c r="A4041">
        <v>2021</v>
      </c>
      <c r="B4041">
        <v>4</v>
      </c>
      <c r="C4041" t="s">
        <v>149</v>
      </c>
      <c r="D4041" t="s">
        <v>749</v>
      </c>
      <c r="E4041">
        <v>0</v>
      </c>
      <c r="F4041">
        <v>-169981.8</v>
      </c>
      <c r="G4041">
        <v>130663.16</v>
      </c>
      <c r="H4041">
        <v>479.599999999999</v>
      </c>
      <c r="I4041">
        <v>0</v>
      </c>
      <c r="J4041">
        <v>202104</v>
      </c>
    </row>
    <row r="4042" spans="1:10" x14ac:dyDescent="0.3">
      <c r="A4042">
        <v>2021</v>
      </c>
      <c r="B4042">
        <v>4</v>
      </c>
      <c r="C4042" t="s">
        <v>149</v>
      </c>
      <c r="D4042" t="s">
        <v>750</v>
      </c>
      <c r="E4042">
        <v>0</v>
      </c>
      <c r="F4042">
        <v>-94272.44</v>
      </c>
      <c r="G4042">
        <v>76374.91</v>
      </c>
      <c r="H4042">
        <v>350.76</v>
      </c>
      <c r="I4042">
        <v>0</v>
      </c>
      <c r="J4042">
        <v>202104</v>
      </c>
    </row>
    <row r="4043" spans="1:10" x14ac:dyDescent="0.3">
      <c r="A4043">
        <v>2021</v>
      </c>
      <c r="B4043">
        <v>4</v>
      </c>
      <c r="C4043" t="s">
        <v>149</v>
      </c>
      <c r="D4043" t="s">
        <v>751</v>
      </c>
      <c r="E4043">
        <v>0</v>
      </c>
      <c r="F4043">
        <v>-585158.36999999895</v>
      </c>
      <c r="G4043">
        <v>579804.06999999902</v>
      </c>
      <c r="H4043">
        <v>76.55</v>
      </c>
      <c r="I4043">
        <v>0</v>
      </c>
      <c r="J4043">
        <v>202104</v>
      </c>
    </row>
    <row r="4044" spans="1:10" x14ac:dyDescent="0.3">
      <c r="A4044">
        <v>2021</v>
      </c>
      <c r="B4044">
        <v>4</v>
      </c>
      <c r="C4044" t="s">
        <v>149</v>
      </c>
      <c r="D4044" t="s">
        <v>752</v>
      </c>
      <c r="E4044">
        <v>0</v>
      </c>
      <c r="F4044">
        <v>6400</v>
      </c>
      <c r="G4044">
        <v>0</v>
      </c>
      <c r="H4044">
        <v>0</v>
      </c>
      <c r="I4044">
        <v>0</v>
      </c>
      <c r="J4044">
        <v>202104</v>
      </c>
    </row>
    <row r="4045" spans="1:10" x14ac:dyDescent="0.3">
      <c r="A4045">
        <v>2021</v>
      </c>
      <c r="B4045">
        <v>4</v>
      </c>
      <c r="C4045" t="s">
        <v>149</v>
      </c>
      <c r="D4045" t="s">
        <v>753</v>
      </c>
      <c r="E4045">
        <v>1185508.94</v>
      </c>
      <c r="F4045">
        <v>-225557.4</v>
      </c>
      <c r="G4045">
        <v>166177.29</v>
      </c>
      <c r="H4045">
        <v>150000.95999999999</v>
      </c>
      <c r="I4045">
        <v>0</v>
      </c>
      <c r="J4045">
        <v>202104</v>
      </c>
    </row>
    <row r="4046" spans="1:10" x14ac:dyDescent="0.3">
      <c r="A4046">
        <v>2021</v>
      </c>
      <c r="B4046">
        <v>4</v>
      </c>
      <c r="C4046" t="s">
        <v>149</v>
      </c>
      <c r="D4046" t="s">
        <v>754</v>
      </c>
      <c r="E4046">
        <v>1081904.98</v>
      </c>
      <c r="F4046">
        <v>101034.19</v>
      </c>
      <c r="G4046">
        <v>70808.72</v>
      </c>
      <c r="H4046">
        <v>8130.6</v>
      </c>
      <c r="I4046">
        <v>0</v>
      </c>
      <c r="J4046">
        <v>202104</v>
      </c>
    </row>
    <row r="4047" spans="1:10" x14ac:dyDescent="0.3">
      <c r="A4047">
        <v>2021</v>
      </c>
      <c r="B4047">
        <v>4</v>
      </c>
      <c r="C4047" t="s">
        <v>149</v>
      </c>
      <c r="D4047" t="s">
        <v>755</v>
      </c>
      <c r="E4047">
        <v>589798.37</v>
      </c>
      <c r="F4047">
        <v>58381.8300000007</v>
      </c>
      <c r="G4047">
        <v>15977.56</v>
      </c>
      <c r="H4047">
        <v>324.45</v>
      </c>
      <c r="I4047">
        <v>0</v>
      </c>
      <c r="J4047">
        <v>202104</v>
      </c>
    </row>
    <row r="4048" spans="1:10" x14ac:dyDescent="0.3">
      <c r="A4048">
        <v>2021</v>
      </c>
      <c r="B4048">
        <v>4</v>
      </c>
      <c r="C4048" t="s">
        <v>149</v>
      </c>
      <c r="D4048" t="s">
        <v>756</v>
      </c>
      <c r="E4048" s="4">
        <v>15407610.289999999</v>
      </c>
      <c r="F4048">
        <v>69550.229999991105</v>
      </c>
      <c r="G4048">
        <v>100135.55</v>
      </c>
      <c r="H4048">
        <v>3535.85</v>
      </c>
      <c r="I4048">
        <v>0</v>
      </c>
      <c r="J4048">
        <v>202104</v>
      </c>
    </row>
    <row r="4049" spans="1:10" x14ac:dyDescent="0.3">
      <c r="A4049">
        <v>2021</v>
      </c>
      <c r="B4049">
        <v>4</v>
      </c>
      <c r="C4049" t="s">
        <v>149</v>
      </c>
      <c r="D4049" t="s">
        <v>758</v>
      </c>
      <c r="E4049">
        <v>0</v>
      </c>
      <c r="F4049">
        <v>241.07999999999899</v>
      </c>
      <c r="G4049">
        <v>0</v>
      </c>
      <c r="H4049">
        <v>0</v>
      </c>
      <c r="I4049">
        <v>0</v>
      </c>
      <c r="J4049">
        <v>202104</v>
      </c>
    </row>
    <row r="4050" spans="1:10" x14ac:dyDescent="0.3">
      <c r="A4050">
        <v>2021</v>
      </c>
      <c r="B4050">
        <v>4</v>
      </c>
      <c r="C4050" t="s">
        <v>149</v>
      </c>
      <c r="D4050" t="s">
        <v>759</v>
      </c>
      <c r="E4050">
        <v>58991.049999999901</v>
      </c>
      <c r="F4050">
        <v>869.83000000002505</v>
      </c>
      <c r="G4050">
        <v>9232.2099999999991</v>
      </c>
      <c r="H4050">
        <v>42.34</v>
      </c>
      <c r="I4050">
        <v>0</v>
      </c>
      <c r="J4050">
        <v>202104</v>
      </c>
    </row>
    <row r="4051" spans="1:10" x14ac:dyDescent="0.3">
      <c r="A4051">
        <v>2021</v>
      </c>
      <c r="B4051">
        <v>4</v>
      </c>
      <c r="C4051" t="s">
        <v>149</v>
      </c>
      <c r="D4051" t="s">
        <v>760</v>
      </c>
      <c r="E4051">
        <v>112641.96</v>
      </c>
      <c r="F4051">
        <v>-3970.9499999999798</v>
      </c>
      <c r="G4051">
        <v>28609.16</v>
      </c>
      <c r="H4051">
        <v>169.34</v>
      </c>
      <c r="I4051">
        <v>0</v>
      </c>
      <c r="J4051">
        <v>202104</v>
      </c>
    </row>
    <row r="4052" spans="1:10" x14ac:dyDescent="0.3">
      <c r="A4052">
        <v>2021</v>
      </c>
      <c r="B4052">
        <v>4</v>
      </c>
      <c r="C4052" t="s">
        <v>149</v>
      </c>
      <c r="D4052" t="s">
        <v>761</v>
      </c>
      <c r="E4052">
        <v>11078.1799999999</v>
      </c>
      <c r="F4052">
        <v>4235.3699999999899</v>
      </c>
      <c r="G4052">
        <v>0</v>
      </c>
      <c r="H4052">
        <v>0</v>
      </c>
      <c r="I4052">
        <v>0</v>
      </c>
      <c r="J4052">
        <v>202104</v>
      </c>
    </row>
    <row r="4053" spans="1:10" x14ac:dyDescent="0.3">
      <c r="A4053">
        <v>2021</v>
      </c>
      <c r="B4053">
        <v>4</v>
      </c>
      <c r="C4053" t="s">
        <v>149</v>
      </c>
      <c r="D4053" t="s">
        <v>762</v>
      </c>
      <c r="E4053">
        <v>272063.37</v>
      </c>
      <c r="F4053">
        <v>45262.789999999899</v>
      </c>
      <c r="G4053">
        <v>24420.37</v>
      </c>
      <c r="H4053">
        <v>84.67</v>
      </c>
      <c r="I4053">
        <v>0</v>
      </c>
      <c r="J4053">
        <v>202104</v>
      </c>
    </row>
    <row r="4054" spans="1:10" x14ac:dyDescent="0.3">
      <c r="A4054">
        <v>2021</v>
      </c>
      <c r="B4054">
        <v>4</v>
      </c>
      <c r="C4054" t="s">
        <v>149</v>
      </c>
      <c r="D4054" t="s">
        <v>763</v>
      </c>
      <c r="E4054" s="4">
        <v>4.5474735088646402E-13</v>
      </c>
      <c r="F4054">
        <v>-32.229999999999499</v>
      </c>
      <c r="G4054">
        <v>0</v>
      </c>
      <c r="H4054">
        <v>0</v>
      </c>
      <c r="I4054">
        <v>0</v>
      </c>
      <c r="J4054">
        <v>202104</v>
      </c>
    </row>
    <row r="4055" spans="1:10" x14ac:dyDescent="0.3">
      <c r="A4055">
        <v>2021</v>
      </c>
      <c r="B4055">
        <v>4</v>
      </c>
      <c r="C4055" t="s">
        <v>149</v>
      </c>
      <c r="D4055" t="s">
        <v>765</v>
      </c>
      <c r="E4055">
        <v>841910.38</v>
      </c>
      <c r="F4055">
        <v>-135158.94</v>
      </c>
      <c r="G4055">
        <v>115265.08</v>
      </c>
      <c r="H4055">
        <v>177379.94999999899</v>
      </c>
      <c r="I4055">
        <v>0</v>
      </c>
      <c r="J4055">
        <v>202104</v>
      </c>
    </row>
    <row r="4056" spans="1:10" x14ac:dyDescent="0.3">
      <c r="A4056">
        <v>2021</v>
      </c>
      <c r="B4056">
        <v>4</v>
      </c>
      <c r="C4056" t="s">
        <v>149</v>
      </c>
      <c r="D4056" t="s">
        <v>766</v>
      </c>
      <c r="E4056">
        <v>196859.72</v>
      </c>
      <c r="F4056">
        <v>15413.29</v>
      </c>
      <c r="G4056">
        <v>590.57999999999902</v>
      </c>
      <c r="H4056">
        <v>0</v>
      </c>
      <c r="I4056">
        <v>0</v>
      </c>
      <c r="J4056">
        <v>202104</v>
      </c>
    </row>
    <row r="4057" spans="1:10" x14ac:dyDescent="0.3">
      <c r="A4057">
        <v>2021</v>
      </c>
      <c r="B4057">
        <v>4</v>
      </c>
      <c r="C4057" t="s">
        <v>149</v>
      </c>
      <c r="D4057" t="s">
        <v>767</v>
      </c>
      <c r="E4057">
        <v>1894759.20999999</v>
      </c>
      <c r="F4057">
        <v>54236.790000000103</v>
      </c>
      <c r="G4057">
        <v>195816.82</v>
      </c>
      <c r="H4057">
        <v>1096.48000000003</v>
      </c>
      <c r="I4057">
        <v>0</v>
      </c>
      <c r="J4057">
        <v>202104</v>
      </c>
    </row>
    <row r="4058" spans="1:10" x14ac:dyDescent="0.3">
      <c r="A4058">
        <v>2021</v>
      </c>
      <c r="B4058">
        <v>4</v>
      </c>
      <c r="C4058" t="s">
        <v>149</v>
      </c>
      <c r="D4058" t="s">
        <v>768</v>
      </c>
      <c r="E4058">
        <v>241983.38</v>
      </c>
      <c r="F4058">
        <v>-20902.8500000001</v>
      </c>
      <c r="G4058">
        <v>64185.969999999899</v>
      </c>
      <c r="H4058">
        <v>104901.88</v>
      </c>
      <c r="I4058">
        <v>38579.300000000003</v>
      </c>
      <c r="J4058">
        <v>202104</v>
      </c>
    </row>
    <row r="4059" spans="1:10" x14ac:dyDescent="0.3">
      <c r="A4059">
        <v>2021</v>
      </c>
      <c r="B4059">
        <v>4</v>
      </c>
      <c r="C4059" t="s">
        <v>149</v>
      </c>
      <c r="D4059" t="s">
        <v>769</v>
      </c>
      <c r="E4059">
        <v>865560.99</v>
      </c>
      <c r="F4059">
        <v>31567.460000000101</v>
      </c>
      <c r="G4059">
        <v>107268.629999999</v>
      </c>
      <c r="H4059">
        <v>768.3</v>
      </c>
      <c r="I4059">
        <v>123782.27</v>
      </c>
      <c r="J4059">
        <v>202104</v>
      </c>
    </row>
    <row r="4060" spans="1:10" x14ac:dyDescent="0.3">
      <c r="A4060">
        <v>2021</v>
      </c>
      <c r="B4060">
        <v>4</v>
      </c>
      <c r="C4060" t="s">
        <v>149</v>
      </c>
      <c r="D4060" t="s">
        <v>770</v>
      </c>
      <c r="E4060">
        <v>196859.72</v>
      </c>
      <c r="F4060">
        <v>14076.41</v>
      </c>
      <c r="G4060">
        <v>24402.9199999999</v>
      </c>
      <c r="H4060">
        <v>127</v>
      </c>
      <c r="I4060">
        <v>0</v>
      </c>
      <c r="J4060">
        <v>202104</v>
      </c>
    </row>
    <row r="4061" spans="1:10" x14ac:dyDescent="0.3">
      <c r="A4061">
        <v>2021</v>
      </c>
      <c r="B4061">
        <v>4</v>
      </c>
      <c r="C4061" t="s">
        <v>149</v>
      </c>
      <c r="D4061" t="s">
        <v>771</v>
      </c>
      <c r="E4061">
        <v>505696.359999999</v>
      </c>
      <c r="F4061">
        <v>32397.91</v>
      </c>
      <c r="G4061">
        <v>17620.32</v>
      </c>
      <c r="H4061">
        <v>84.67</v>
      </c>
      <c r="I4061">
        <v>0</v>
      </c>
      <c r="J4061">
        <v>202104</v>
      </c>
    </row>
    <row r="4062" spans="1:10" x14ac:dyDescent="0.3">
      <c r="A4062">
        <v>2021</v>
      </c>
      <c r="B4062">
        <v>4</v>
      </c>
      <c r="C4062" t="s">
        <v>149</v>
      </c>
      <c r="D4062" t="s">
        <v>772</v>
      </c>
      <c r="E4062">
        <v>908645.54</v>
      </c>
      <c r="F4062">
        <v>-19930.440000000199</v>
      </c>
      <c r="G4062">
        <v>182020.43999999901</v>
      </c>
      <c r="H4062">
        <v>237755.65999999901</v>
      </c>
      <c r="I4062">
        <v>57982.699999999903</v>
      </c>
      <c r="J4062">
        <v>202104</v>
      </c>
    </row>
    <row r="4063" spans="1:10" x14ac:dyDescent="0.3">
      <c r="A4063">
        <v>2021</v>
      </c>
      <c r="B4063">
        <v>4</v>
      </c>
      <c r="C4063" t="s">
        <v>149</v>
      </c>
      <c r="D4063" t="s">
        <v>773</v>
      </c>
      <c r="E4063">
        <v>2262249.7799999998</v>
      </c>
      <c r="F4063">
        <v>181247.56000000099</v>
      </c>
      <c r="G4063">
        <v>185653.21</v>
      </c>
      <c r="H4063">
        <v>2658.46</v>
      </c>
      <c r="I4063">
        <v>328834.09000000003</v>
      </c>
      <c r="J4063">
        <v>202104</v>
      </c>
    </row>
    <row r="4064" spans="1:10" x14ac:dyDescent="0.3">
      <c r="A4064">
        <v>2021</v>
      </c>
      <c r="B4064">
        <v>4</v>
      </c>
      <c r="C4064" t="s">
        <v>149</v>
      </c>
      <c r="D4064" t="s">
        <v>774</v>
      </c>
      <c r="E4064">
        <v>314649.75</v>
      </c>
      <c r="F4064">
        <v>9302.7600000003495</v>
      </c>
      <c r="G4064">
        <v>18029.91</v>
      </c>
      <c r="H4064">
        <v>882.92</v>
      </c>
      <c r="I4064">
        <v>0</v>
      </c>
      <c r="J4064">
        <v>202104</v>
      </c>
    </row>
    <row r="4065" spans="1:10" x14ac:dyDescent="0.3">
      <c r="A4065">
        <v>2021</v>
      </c>
      <c r="B4065">
        <v>4</v>
      </c>
      <c r="C4065" t="s">
        <v>149</v>
      </c>
      <c r="D4065" t="s">
        <v>775</v>
      </c>
      <c r="E4065">
        <v>444751.549999999</v>
      </c>
      <c r="F4065">
        <v>-97047.2699999998</v>
      </c>
      <c r="G4065">
        <v>109189.03</v>
      </c>
      <c r="H4065">
        <v>67519.649999999994</v>
      </c>
      <c r="I4065">
        <v>0</v>
      </c>
      <c r="J4065">
        <v>202104</v>
      </c>
    </row>
    <row r="4066" spans="1:10" x14ac:dyDescent="0.3">
      <c r="A4066">
        <v>2021</v>
      </c>
      <c r="B4066">
        <v>4</v>
      </c>
      <c r="C4066" t="s">
        <v>149</v>
      </c>
      <c r="D4066" t="s">
        <v>776</v>
      </c>
      <c r="E4066">
        <v>228881.38</v>
      </c>
      <c r="F4066">
        <v>-74562.189999999799</v>
      </c>
      <c r="G4066">
        <v>51628.88</v>
      </c>
      <c r="H4066">
        <v>-45312.480000000003</v>
      </c>
      <c r="I4066">
        <v>34968.370000000003</v>
      </c>
      <c r="J4066">
        <v>202104</v>
      </c>
    </row>
    <row r="4067" spans="1:10" x14ac:dyDescent="0.3">
      <c r="A4067">
        <v>2021</v>
      </c>
      <c r="B4067">
        <v>4</v>
      </c>
      <c r="C4067" t="s">
        <v>149</v>
      </c>
      <c r="D4067" t="s">
        <v>777</v>
      </c>
      <c r="E4067">
        <v>1078107.1100000001</v>
      </c>
      <c r="F4067">
        <v>82135.280000000697</v>
      </c>
      <c r="G4067">
        <v>146479.69</v>
      </c>
      <c r="H4067">
        <v>58911.24</v>
      </c>
      <c r="I4067">
        <v>438351.51</v>
      </c>
      <c r="J4067">
        <v>202104</v>
      </c>
    </row>
    <row r="4068" spans="1:10" x14ac:dyDescent="0.3">
      <c r="A4068">
        <v>2021</v>
      </c>
      <c r="B4068">
        <v>4</v>
      </c>
      <c r="C4068" t="s">
        <v>149</v>
      </c>
      <c r="D4068" t="s">
        <v>778</v>
      </c>
      <c r="E4068">
        <v>519669.73</v>
      </c>
      <c r="F4068">
        <v>53823.889999999803</v>
      </c>
      <c r="G4068">
        <v>0</v>
      </c>
      <c r="H4068">
        <v>0</v>
      </c>
      <c r="I4068">
        <v>0</v>
      </c>
      <c r="J4068">
        <v>202104</v>
      </c>
    </row>
    <row r="4069" spans="1:10" x14ac:dyDescent="0.3">
      <c r="A4069">
        <v>2021</v>
      </c>
      <c r="B4069">
        <v>4</v>
      </c>
      <c r="C4069" t="s">
        <v>149</v>
      </c>
      <c r="D4069" t="s">
        <v>779</v>
      </c>
      <c r="E4069">
        <v>149724.5</v>
      </c>
      <c r="F4069">
        <v>49772.1</v>
      </c>
      <c r="G4069">
        <v>31205.439999999999</v>
      </c>
      <c r="H4069">
        <v>8018.5</v>
      </c>
      <c r="I4069">
        <v>4886.18</v>
      </c>
      <c r="J4069">
        <v>202104</v>
      </c>
    </row>
    <row r="4070" spans="1:10" x14ac:dyDescent="0.3">
      <c r="A4070">
        <v>2021</v>
      </c>
      <c r="B4070">
        <v>4</v>
      </c>
      <c r="C4070" t="s">
        <v>149</v>
      </c>
      <c r="D4070" t="s">
        <v>780</v>
      </c>
      <c r="E4070">
        <v>141646.75</v>
      </c>
      <c r="F4070">
        <v>975.699999999998</v>
      </c>
      <c r="G4070">
        <v>7562.4799999999896</v>
      </c>
      <c r="H4070">
        <v>33.869999999999997</v>
      </c>
      <c r="I4070">
        <v>0</v>
      </c>
      <c r="J4070">
        <v>202104</v>
      </c>
    </row>
    <row r="4071" spans="1:10" x14ac:dyDescent="0.3">
      <c r="A4071">
        <v>2021</v>
      </c>
      <c r="B4071">
        <v>4</v>
      </c>
      <c r="C4071" t="s">
        <v>149</v>
      </c>
      <c r="D4071" t="s">
        <v>783</v>
      </c>
      <c r="E4071">
        <v>0</v>
      </c>
      <c r="F4071">
        <v>-161852.56999999899</v>
      </c>
      <c r="G4071">
        <v>146034.78999999899</v>
      </c>
      <c r="H4071">
        <v>254</v>
      </c>
      <c r="I4071">
        <v>0</v>
      </c>
      <c r="J4071">
        <v>202104</v>
      </c>
    </row>
    <row r="4072" spans="1:10" x14ac:dyDescent="0.3">
      <c r="A4072">
        <v>2021</v>
      </c>
      <c r="B4072">
        <v>4</v>
      </c>
      <c r="C4072" t="s">
        <v>149</v>
      </c>
      <c r="D4072" t="s">
        <v>785</v>
      </c>
      <c r="E4072">
        <v>0</v>
      </c>
      <c r="F4072">
        <v>-91823.11</v>
      </c>
      <c r="G4072">
        <v>80362.880000000005</v>
      </c>
      <c r="H4072">
        <v>254.01</v>
      </c>
      <c r="I4072">
        <v>0</v>
      </c>
      <c r="J4072">
        <v>202104</v>
      </c>
    </row>
    <row r="4073" spans="1:10" x14ac:dyDescent="0.3">
      <c r="A4073">
        <v>2021</v>
      </c>
      <c r="B4073">
        <v>4</v>
      </c>
      <c r="C4073" t="s">
        <v>149</v>
      </c>
      <c r="D4073" t="s">
        <v>786</v>
      </c>
      <c r="E4073">
        <v>68032.529999999897</v>
      </c>
      <c r="F4073">
        <v>-1691756.01999999</v>
      </c>
      <c r="G4073">
        <v>509836.19</v>
      </c>
      <c r="H4073">
        <v>5645.87</v>
      </c>
      <c r="I4073">
        <v>0</v>
      </c>
      <c r="J4073">
        <v>202104</v>
      </c>
    </row>
    <row r="4074" spans="1:10" x14ac:dyDescent="0.3">
      <c r="A4074">
        <v>2021</v>
      </c>
      <c r="B4074">
        <v>4</v>
      </c>
      <c r="C4074" t="s">
        <v>149</v>
      </c>
      <c r="D4074" t="s">
        <v>787</v>
      </c>
      <c r="E4074">
        <v>1342431.64</v>
      </c>
      <c r="F4074">
        <v>104712.109999999</v>
      </c>
      <c r="G4074">
        <v>26635.109999999899</v>
      </c>
      <c r="H4074">
        <v>143.94</v>
      </c>
      <c r="I4074">
        <v>0</v>
      </c>
      <c r="J4074">
        <v>202104</v>
      </c>
    </row>
    <row r="4075" spans="1:10" x14ac:dyDescent="0.3">
      <c r="A4075">
        <v>2021</v>
      </c>
      <c r="B4075">
        <v>4</v>
      </c>
      <c r="C4075" t="s">
        <v>149</v>
      </c>
      <c r="D4075" t="s">
        <v>788</v>
      </c>
      <c r="E4075">
        <v>3008400.88</v>
      </c>
      <c r="F4075">
        <v>171663.72</v>
      </c>
      <c r="G4075">
        <v>97170.93</v>
      </c>
      <c r="H4075">
        <v>800.11999999999898</v>
      </c>
      <c r="I4075">
        <v>191799.22</v>
      </c>
      <c r="J4075">
        <v>202104</v>
      </c>
    </row>
    <row r="4076" spans="1:10" x14ac:dyDescent="0.3">
      <c r="A4076">
        <v>2021</v>
      </c>
      <c r="B4076">
        <v>4</v>
      </c>
      <c r="C4076" t="s">
        <v>149</v>
      </c>
      <c r="D4076" t="s">
        <v>790</v>
      </c>
      <c r="E4076">
        <v>1927455.96</v>
      </c>
      <c r="F4076">
        <v>991461.929999999</v>
      </c>
      <c r="G4076">
        <v>172677.62</v>
      </c>
      <c r="H4076">
        <v>953.94999999999902</v>
      </c>
      <c r="I4076">
        <v>324987.06</v>
      </c>
      <c r="J4076">
        <v>202104</v>
      </c>
    </row>
    <row r="4077" spans="1:10" x14ac:dyDescent="0.3">
      <c r="A4077">
        <v>2021</v>
      </c>
      <c r="B4077">
        <v>4</v>
      </c>
      <c r="C4077" t="s">
        <v>149</v>
      </c>
      <c r="D4077" t="s">
        <v>791</v>
      </c>
      <c r="E4077">
        <v>1574484.46</v>
      </c>
      <c r="F4077">
        <v>130891.819999999</v>
      </c>
      <c r="G4077">
        <v>21266.97</v>
      </c>
      <c r="H4077">
        <v>165.1</v>
      </c>
      <c r="I4077">
        <v>0</v>
      </c>
      <c r="J4077">
        <v>202104</v>
      </c>
    </row>
    <row r="4078" spans="1:10" x14ac:dyDescent="0.3">
      <c r="A4078">
        <v>2021</v>
      </c>
      <c r="B4078">
        <v>4</v>
      </c>
      <c r="C4078" t="s">
        <v>149</v>
      </c>
      <c r="D4078" t="s">
        <v>792</v>
      </c>
      <c r="E4078">
        <v>1850138.37</v>
      </c>
      <c r="F4078">
        <v>467393.05</v>
      </c>
      <c r="G4078">
        <v>161639.75999999899</v>
      </c>
      <c r="H4078">
        <v>997.6</v>
      </c>
      <c r="I4078">
        <v>0</v>
      </c>
      <c r="J4078">
        <v>202104</v>
      </c>
    </row>
    <row r="4079" spans="1:10" x14ac:dyDescent="0.3">
      <c r="A4079">
        <v>2021</v>
      </c>
      <c r="B4079">
        <v>4</v>
      </c>
      <c r="C4079" t="s">
        <v>149</v>
      </c>
      <c r="D4079" t="s">
        <v>793</v>
      </c>
      <c r="E4079">
        <v>1160135.32</v>
      </c>
      <c r="F4079">
        <v>71809.550000001502</v>
      </c>
      <c r="G4079">
        <v>2142.4499999999998</v>
      </c>
      <c r="H4079">
        <v>16.93</v>
      </c>
      <c r="I4079">
        <v>0</v>
      </c>
      <c r="J4079">
        <v>202104</v>
      </c>
    </row>
    <row r="4080" spans="1:10" x14ac:dyDescent="0.3">
      <c r="A4080">
        <v>2021</v>
      </c>
      <c r="B4080">
        <v>4</v>
      </c>
      <c r="C4080" t="s">
        <v>149</v>
      </c>
      <c r="D4080" t="s">
        <v>117</v>
      </c>
      <c r="E4080">
        <v>187083.71999999901</v>
      </c>
      <c r="F4080">
        <v>17497.569999999901</v>
      </c>
      <c r="G4080">
        <v>1870.84</v>
      </c>
      <c r="H4080">
        <v>165921.79999999999</v>
      </c>
      <c r="I4080">
        <v>0</v>
      </c>
      <c r="J4080">
        <v>202104</v>
      </c>
    </row>
    <row r="4081" spans="1:10" x14ac:dyDescent="0.3">
      <c r="A4081">
        <v>2021</v>
      </c>
      <c r="B4081">
        <v>4</v>
      </c>
      <c r="C4081" t="s">
        <v>149</v>
      </c>
      <c r="D4081" t="s">
        <v>65</v>
      </c>
      <c r="E4081">
        <v>635564.14</v>
      </c>
      <c r="F4081">
        <v>20712.309999999801</v>
      </c>
      <c r="G4081">
        <v>45228.93</v>
      </c>
      <c r="H4081">
        <v>555812.36</v>
      </c>
      <c r="I4081">
        <v>0</v>
      </c>
      <c r="J4081">
        <v>202104</v>
      </c>
    </row>
    <row r="4082" spans="1:10" x14ac:dyDescent="0.3">
      <c r="A4082">
        <v>2021</v>
      </c>
      <c r="B4082">
        <v>4</v>
      </c>
      <c r="C4082" t="s">
        <v>149</v>
      </c>
      <c r="D4082" t="s">
        <v>794</v>
      </c>
      <c r="E4082">
        <v>2822052.82</v>
      </c>
      <c r="F4082">
        <v>2019286.96</v>
      </c>
      <c r="G4082">
        <v>164818.37999999899</v>
      </c>
      <c r="H4082">
        <v>960.6</v>
      </c>
      <c r="I4082">
        <v>0</v>
      </c>
      <c r="J4082">
        <v>202104</v>
      </c>
    </row>
    <row r="4083" spans="1:10" x14ac:dyDescent="0.3">
      <c r="A4083">
        <v>2021</v>
      </c>
      <c r="B4083">
        <v>4</v>
      </c>
      <c r="C4083" t="s">
        <v>149</v>
      </c>
      <c r="D4083" t="s">
        <v>795</v>
      </c>
      <c r="E4083">
        <v>943396.23</v>
      </c>
      <c r="F4083">
        <v>-1718811.84</v>
      </c>
      <c r="G4083">
        <v>760622</v>
      </c>
      <c r="H4083">
        <v>93989.22</v>
      </c>
      <c r="I4083">
        <v>615560.56999999902</v>
      </c>
      <c r="J4083">
        <v>202104</v>
      </c>
    </row>
    <row r="4084" spans="1:10" x14ac:dyDescent="0.3">
      <c r="A4084">
        <v>2021</v>
      </c>
      <c r="B4084">
        <v>4</v>
      </c>
      <c r="C4084" t="s">
        <v>149</v>
      </c>
      <c r="D4084" t="s">
        <v>1523</v>
      </c>
      <c r="E4084">
        <v>0</v>
      </c>
      <c r="F4084">
        <v>-4438.43</v>
      </c>
      <c r="G4084">
        <v>4426.34</v>
      </c>
      <c r="H4084">
        <v>12.09</v>
      </c>
      <c r="I4084">
        <v>0</v>
      </c>
      <c r="J4084">
        <v>202104</v>
      </c>
    </row>
    <row r="4085" spans="1:10" x14ac:dyDescent="0.3">
      <c r="A4085">
        <v>2021</v>
      </c>
      <c r="B4085">
        <v>4</v>
      </c>
      <c r="C4085" t="s">
        <v>149</v>
      </c>
      <c r="D4085" t="s">
        <v>1524</v>
      </c>
      <c r="E4085">
        <v>0</v>
      </c>
      <c r="F4085">
        <v>-42184.24</v>
      </c>
      <c r="G4085">
        <v>37559.360000000001</v>
      </c>
      <c r="H4085">
        <v>69.290000000000006</v>
      </c>
      <c r="I4085">
        <v>0</v>
      </c>
      <c r="J4085">
        <v>202104</v>
      </c>
    </row>
    <row r="4086" spans="1:10" x14ac:dyDescent="0.3">
      <c r="A4086">
        <v>2021</v>
      </c>
      <c r="B4086">
        <v>4</v>
      </c>
      <c r="C4086" t="s">
        <v>149</v>
      </c>
      <c r="D4086" t="s">
        <v>1525</v>
      </c>
      <c r="E4086">
        <v>0</v>
      </c>
      <c r="F4086">
        <v>-295.88</v>
      </c>
      <c r="G4086">
        <v>295.08</v>
      </c>
      <c r="H4086">
        <v>0.8</v>
      </c>
      <c r="I4086">
        <v>0</v>
      </c>
      <c r="J4086">
        <v>202104</v>
      </c>
    </row>
    <row r="4087" spans="1:10" x14ac:dyDescent="0.3">
      <c r="A4087">
        <v>2021</v>
      </c>
      <c r="B4087">
        <v>4</v>
      </c>
      <c r="C4087" t="s">
        <v>149</v>
      </c>
      <c r="D4087" t="s">
        <v>1526</v>
      </c>
      <c r="E4087">
        <v>0</v>
      </c>
      <c r="F4087">
        <v>-1183.5899999999999</v>
      </c>
      <c r="G4087">
        <v>1180.3599999999999</v>
      </c>
      <c r="H4087">
        <v>3.23</v>
      </c>
      <c r="I4087">
        <v>0</v>
      </c>
      <c r="J4087">
        <v>202104</v>
      </c>
    </row>
    <row r="4088" spans="1:10" x14ac:dyDescent="0.3">
      <c r="A4088">
        <v>2021</v>
      </c>
      <c r="B4088">
        <v>4</v>
      </c>
      <c r="C4088" t="s">
        <v>149</v>
      </c>
      <c r="D4088" t="s">
        <v>796</v>
      </c>
      <c r="E4088">
        <v>9080.19</v>
      </c>
      <c r="F4088">
        <v>1896.45999999999</v>
      </c>
      <c r="G4088">
        <v>3.73</v>
      </c>
      <c r="H4088">
        <v>0.05</v>
      </c>
      <c r="I4088">
        <v>0</v>
      </c>
      <c r="J4088">
        <v>202104</v>
      </c>
    </row>
    <row r="4089" spans="1:10" x14ac:dyDescent="0.3">
      <c r="A4089">
        <v>2021</v>
      </c>
      <c r="B4089">
        <v>4</v>
      </c>
      <c r="C4089" t="s">
        <v>149</v>
      </c>
      <c r="D4089" t="s">
        <v>797</v>
      </c>
      <c r="E4089">
        <v>9410.3799999999901</v>
      </c>
      <c r="F4089">
        <v>391.40999999999599</v>
      </c>
      <c r="G4089">
        <v>0</v>
      </c>
      <c r="H4089">
        <v>0</v>
      </c>
      <c r="I4089">
        <v>0</v>
      </c>
      <c r="J4089">
        <v>202104</v>
      </c>
    </row>
    <row r="4090" spans="1:10" x14ac:dyDescent="0.3">
      <c r="A4090">
        <v>2021</v>
      </c>
      <c r="B4090">
        <v>4</v>
      </c>
      <c r="C4090" t="s">
        <v>149</v>
      </c>
      <c r="D4090" t="s">
        <v>23</v>
      </c>
      <c r="E4090">
        <v>2770120.9999999902</v>
      </c>
      <c r="F4090">
        <v>-212167.93999999799</v>
      </c>
      <c r="G4090">
        <v>144384.24</v>
      </c>
      <c r="H4090">
        <v>671748.41</v>
      </c>
      <c r="I4090">
        <v>488147.80999999901</v>
      </c>
      <c r="J4090">
        <v>202104</v>
      </c>
    </row>
    <row r="4091" spans="1:10" x14ac:dyDescent="0.3">
      <c r="A4091">
        <v>2021</v>
      </c>
      <c r="B4091">
        <v>4</v>
      </c>
      <c r="C4091" t="s">
        <v>149</v>
      </c>
      <c r="D4091" t="s">
        <v>1618</v>
      </c>
      <c r="E4091">
        <v>0</v>
      </c>
      <c r="F4091">
        <v>-800.07</v>
      </c>
      <c r="G4091">
        <v>607.77</v>
      </c>
      <c r="H4091">
        <v>0</v>
      </c>
      <c r="I4091">
        <v>0</v>
      </c>
      <c r="J4091">
        <v>202104</v>
      </c>
    </row>
    <row r="4092" spans="1:10" x14ac:dyDescent="0.3">
      <c r="A4092">
        <v>2021</v>
      </c>
      <c r="B4092">
        <v>4</v>
      </c>
      <c r="C4092" t="s">
        <v>149</v>
      </c>
      <c r="D4092" t="s">
        <v>40</v>
      </c>
      <c r="E4092">
        <v>877474.25999999896</v>
      </c>
      <c r="F4092">
        <v>115544.859999999</v>
      </c>
      <c r="G4092">
        <v>196845.36</v>
      </c>
      <c r="H4092">
        <v>5026.43</v>
      </c>
      <c r="I4092">
        <v>89605.33</v>
      </c>
      <c r="J4092">
        <v>202104</v>
      </c>
    </row>
    <row r="4093" spans="1:10" x14ac:dyDescent="0.3">
      <c r="A4093">
        <v>2021</v>
      </c>
      <c r="B4093">
        <v>4</v>
      </c>
      <c r="C4093" t="s">
        <v>149</v>
      </c>
      <c r="D4093" t="s">
        <v>799</v>
      </c>
      <c r="E4093">
        <v>194439.17</v>
      </c>
      <c r="F4093">
        <v>-31655.729999999901</v>
      </c>
      <c r="G4093">
        <v>27918.959999999999</v>
      </c>
      <c r="H4093">
        <v>169.34</v>
      </c>
      <c r="I4093">
        <v>0</v>
      </c>
      <c r="J4093">
        <v>202104</v>
      </c>
    </row>
    <row r="4094" spans="1:10" x14ac:dyDescent="0.3">
      <c r="A4094">
        <v>2021</v>
      </c>
      <c r="B4094">
        <v>4</v>
      </c>
      <c r="C4094" t="s">
        <v>149</v>
      </c>
      <c r="D4094" t="s">
        <v>800</v>
      </c>
      <c r="E4094">
        <v>386344.09999999899</v>
      </c>
      <c r="F4094">
        <v>135298.239999999</v>
      </c>
      <c r="G4094">
        <v>6020.74</v>
      </c>
      <c r="H4094">
        <v>95236.2</v>
      </c>
      <c r="I4094">
        <v>0</v>
      </c>
      <c r="J4094">
        <v>202104</v>
      </c>
    </row>
    <row r="4095" spans="1:10" x14ac:dyDescent="0.3">
      <c r="A4095">
        <v>2021</v>
      </c>
      <c r="B4095">
        <v>4</v>
      </c>
      <c r="C4095" t="s">
        <v>149</v>
      </c>
      <c r="D4095" t="s">
        <v>801</v>
      </c>
      <c r="E4095">
        <v>724723.41</v>
      </c>
      <c r="F4095">
        <v>46398.250000000502</v>
      </c>
      <c r="G4095">
        <v>35165.78</v>
      </c>
      <c r="H4095">
        <v>135.47</v>
      </c>
      <c r="I4095">
        <v>0</v>
      </c>
      <c r="J4095">
        <v>202104</v>
      </c>
    </row>
    <row r="4096" spans="1:10" x14ac:dyDescent="0.3">
      <c r="A4096">
        <v>2021</v>
      </c>
      <c r="B4096">
        <v>4</v>
      </c>
      <c r="C4096" t="s">
        <v>149</v>
      </c>
      <c r="D4096" t="s">
        <v>802</v>
      </c>
      <c r="E4096">
        <v>60862.45</v>
      </c>
      <c r="F4096">
        <v>-7495.6699999999901</v>
      </c>
      <c r="G4096">
        <v>0</v>
      </c>
      <c r="H4096">
        <v>0</v>
      </c>
      <c r="I4096">
        <v>0</v>
      </c>
      <c r="J4096">
        <v>202104</v>
      </c>
    </row>
    <row r="4097" spans="1:10" x14ac:dyDescent="0.3">
      <c r="A4097">
        <v>2021</v>
      </c>
      <c r="B4097">
        <v>4</v>
      </c>
      <c r="C4097" t="s">
        <v>149</v>
      </c>
      <c r="D4097" t="s">
        <v>803</v>
      </c>
      <c r="E4097">
        <v>20680.61</v>
      </c>
      <c r="F4097">
        <v>946.13000000000102</v>
      </c>
      <c r="G4097">
        <v>1345.29</v>
      </c>
      <c r="H4097">
        <v>0</v>
      </c>
      <c r="I4097">
        <v>0</v>
      </c>
      <c r="J4097">
        <v>202104</v>
      </c>
    </row>
    <row r="4098" spans="1:10" x14ac:dyDescent="0.3">
      <c r="A4098">
        <v>2021</v>
      </c>
      <c r="B4098">
        <v>4</v>
      </c>
      <c r="C4098" t="s">
        <v>149</v>
      </c>
      <c r="D4098" t="s">
        <v>804</v>
      </c>
      <c r="E4098">
        <v>30321.32</v>
      </c>
      <c r="F4098">
        <v>5354.95</v>
      </c>
      <c r="G4098">
        <v>8510.58</v>
      </c>
      <c r="H4098">
        <v>25.41</v>
      </c>
      <c r="I4098">
        <v>0</v>
      </c>
      <c r="J4098">
        <v>202104</v>
      </c>
    </row>
    <row r="4099" spans="1:10" x14ac:dyDescent="0.3">
      <c r="A4099">
        <v>2021</v>
      </c>
      <c r="B4099">
        <v>4</v>
      </c>
      <c r="C4099" t="s">
        <v>149</v>
      </c>
      <c r="D4099" t="s">
        <v>1527</v>
      </c>
      <c r="E4099">
        <v>2905.66</v>
      </c>
      <c r="F4099">
        <v>-1318.3099999999899</v>
      </c>
      <c r="G4099">
        <v>0</v>
      </c>
      <c r="H4099">
        <v>0</v>
      </c>
      <c r="I4099">
        <v>0</v>
      </c>
      <c r="J4099">
        <v>202104</v>
      </c>
    </row>
    <row r="4100" spans="1:10" x14ac:dyDescent="0.3">
      <c r="A4100">
        <v>2021</v>
      </c>
      <c r="B4100">
        <v>4</v>
      </c>
      <c r="C4100" t="s">
        <v>149</v>
      </c>
      <c r="D4100" t="s">
        <v>1528</v>
      </c>
      <c r="E4100">
        <v>0</v>
      </c>
      <c r="F4100">
        <v>-246.27</v>
      </c>
      <c r="G4100">
        <v>112.72</v>
      </c>
      <c r="H4100">
        <v>0</v>
      </c>
      <c r="I4100">
        <v>0</v>
      </c>
      <c r="J4100">
        <v>202104</v>
      </c>
    </row>
    <row r="4101" spans="1:10" x14ac:dyDescent="0.3">
      <c r="A4101">
        <v>2021</v>
      </c>
      <c r="B4101">
        <v>4</v>
      </c>
      <c r="C4101" t="s">
        <v>149</v>
      </c>
      <c r="D4101" t="s">
        <v>59</v>
      </c>
      <c r="E4101">
        <v>298913.64999999898</v>
      </c>
      <c r="F4101">
        <v>58986.739999999903</v>
      </c>
      <c r="G4101">
        <v>158426.82999999999</v>
      </c>
      <c r="H4101">
        <v>11247.04</v>
      </c>
      <c r="I4101">
        <v>59688.1899999999</v>
      </c>
      <c r="J4101">
        <v>202104</v>
      </c>
    </row>
    <row r="4102" spans="1:10" x14ac:dyDescent="0.3">
      <c r="A4102">
        <v>2021</v>
      </c>
      <c r="B4102">
        <v>4</v>
      </c>
      <c r="C4102" t="s">
        <v>149</v>
      </c>
      <c r="D4102" t="s">
        <v>129</v>
      </c>
      <c r="E4102">
        <v>26823.85</v>
      </c>
      <c r="F4102">
        <v>2703.03</v>
      </c>
      <c r="G4102">
        <v>134.12</v>
      </c>
      <c r="H4102">
        <v>0</v>
      </c>
      <c r="I4102">
        <v>0</v>
      </c>
      <c r="J4102">
        <v>202104</v>
      </c>
    </row>
    <row r="4103" spans="1:10" x14ac:dyDescent="0.3">
      <c r="A4103">
        <v>2021</v>
      </c>
      <c r="B4103">
        <v>4</v>
      </c>
      <c r="C4103" t="s">
        <v>149</v>
      </c>
      <c r="D4103" t="s">
        <v>22</v>
      </c>
      <c r="E4103">
        <v>2104577.8199999998</v>
      </c>
      <c r="F4103">
        <v>891172.92000000295</v>
      </c>
      <c r="G4103">
        <v>276379.74</v>
      </c>
      <c r="H4103">
        <v>1748.32000000009</v>
      </c>
      <c r="I4103">
        <v>498711.13</v>
      </c>
      <c r="J4103">
        <v>202104</v>
      </c>
    </row>
    <row r="4104" spans="1:10" x14ac:dyDescent="0.3">
      <c r="A4104">
        <v>2021</v>
      </c>
      <c r="B4104">
        <v>4</v>
      </c>
      <c r="C4104" t="s">
        <v>149</v>
      </c>
      <c r="D4104" t="s">
        <v>805</v>
      </c>
      <c r="E4104">
        <v>9112.39</v>
      </c>
      <c r="F4104">
        <v>7653.87</v>
      </c>
      <c r="G4104">
        <v>0</v>
      </c>
      <c r="H4104">
        <v>0</v>
      </c>
      <c r="I4104">
        <v>0</v>
      </c>
      <c r="J4104">
        <v>202104</v>
      </c>
    </row>
    <row r="4105" spans="1:10" x14ac:dyDescent="0.3">
      <c r="A4105">
        <v>2021</v>
      </c>
      <c r="B4105">
        <v>4</v>
      </c>
      <c r="C4105" t="s">
        <v>149</v>
      </c>
      <c r="D4105" t="s">
        <v>806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202104</v>
      </c>
    </row>
    <row r="4106" spans="1:10" x14ac:dyDescent="0.3">
      <c r="A4106">
        <v>2021</v>
      </c>
      <c r="B4106">
        <v>4</v>
      </c>
      <c r="C4106" t="s">
        <v>149</v>
      </c>
      <c r="D4106" t="s">
        <v>807</v>
      </c>
      <c r="E4106">
        <v>2790.83</v>
      </c>
      <c r="F4106">
        <v>201.979999999998</v>
      </c>
      <c r="G4106">
        <v>627.78</v>
      </c>
      <c r="H4106">
        <v>4.24</v>
      </c>
      <c r="I4106">
        <v>0</v>
      </c>
      <c r="J4106">
        <v>202104</v>
      </c>
    </row>
    <row r="4107" spans="1:10" x14ac:dyDescent="0.3">
      <c r="A4107">
        <v>2021</v>
      </c>
      <c r="B4107">
        <v>4</v>
      </c>
      <c r="C4107" t="s">
        <v>149</v>
      </c>
      <c r="D4107" t="s">
        <v>1529</v>
      </c>
      <c r="E4107">
        <v>0</v>
      </c>
      <c r="F4107">
        <v>-30.54</v>
      </c>
      <c r="G4107">
        <v>0</v>
      </c>
      <c r="H4107">
        <v>0</v>
      </c>
      <c r="I4107">
        <v>0</v>
      </c>
      <c r="J4107">
        <v>202104</v>
      </c>
    </row>
    <row r="4108" spans="1:10" x14ac:dyDescent="0.3">
      <c r="A4108">
        <v>2021</v>
      </c>
      <c r="B4108">
        <v>4</v>
      </c>
      <c r="C4108" t="s">
        <v>149</v>
      </c>
      <c r="D4108" t="s">
        <v>808</v>
      </c>
      <c r="E4108">
        <v>17174.310000000001</v>
      </c>
      <c r="F4108">
        <v>1154.77</v>
      </c>
      <c r="G4108">
        <v>0</v>
      </c>
      <c r="H4108">
        <v>0</v>
      </c>
      <c r="I4108">
        <v>0</v>
      </c>
      <c r="J4108">
        <v>202104</v>
      </c>
    </row>
    <row r="4109" spans="1:10" x14ac:dyDescent="0.3">
      <c r="A4109">
        <v>2021</v>
      </c>
      <c r="B4109">
        <v>4</v>
      </c>
      <c r="C4109" t="s">
        <v>149</v>
      </c>
      <c r="D4109" t="s">
        <v>809</v>
      </c>
      <c r="E4109">
        <v>66179.69</v>
      </c>
      <c r="F4109">
        <v>6050.97</v>
      </c>
      <c r="G4109">
        <v>0</v>
      </c>
      <c r="H4109">
        <v>0</v>
      </c>
      <c r="I4109">
        <v>0</v>
      </c>
      <c r="J4109">
        <v>202104</v>
      </c>
    </row>
    <row r="4110" spans="1:10" x14ac:dyDescent="0.3">
      <c r="A4110">
        <v>2021</v>
      </c>
      <c r="B4110">
        <v>4</v>
      </c>
      <c r="C4110" t="s">
        <v>149</v>
      </c>
      <c r="D4110" t="s">
        <v>810</v>
      </c>
      <c r="E4110">
        <v>3219333.09</v>
      </c>
      <c r="F4110">
        <v>112544.719999999</v>
      </c>
      <c r="G4110">
        <v>144973.75</v>
      </c>
      <c r="H4110">
        <v>621.9</v>
      </c>
      <c r="I4110">
        <v>44984.73</v>
      </c>
      <c r="J4110">
        <v>202104</v>
      </c>
    </row>
    <row r="4111" spans="1:10" x14ac:dyDescent="0.3">
      <c r="A4111">
        <v>2021</v>
      </c>
      <c r="B4111">
        <v>4</v>
      </c>
      <c r="C4111" t="s">
        <v>149</v>
      </c>
      <c r="D4111" t="s">
        <v>811</v>
      </c>
      <c r="E4111">
        <v>197703</v>
      </c>
      <c r="F4111">
        <v>27505.3</v>
      </c>
      <c r="G4111">
        <v>0</v>
      </c>
      <c r="H4111">
        <v>0</v>
      </c>
      <c r="I4111">
        <v>0</v>
      </c>
      <c r="J4111">
        <v>202104</v>
      </c>
    </row>
    <row r="4112" spans="1:10" x14ac:dyDescent="0.3">
      <c r="A4112">
        <v>2021</v>
      </c>
      <c r="B4112">
        <v>4</v>
      </c>
      <c r="C4112" t="s">
        <v>149</v>
      </c>
      <c r="D4112" t="s">
        <v>812</v>
      </c>
      <c r="E4112">
        <v>1959196.51</v>
      </c>
      <c r="F4112">
        <v>126266.7</v>
      </c>
      <c r="G4112">
        <v>33745.51</v>
      </c>
      <c r="H4112">
        <v>152.41</v>
      </c>
      <c r="I4112">
        <v>0</v>
      </c>
      <c r="J4112">
        <v>202104</v>
      </c>
    </row>
    <row r="4113" spans="1:10" x14ac:dyDescent="0.3">
      <c r="A4113">
        <v>2021</v>
      </c>
      <c r="B4113">
        <v>4</v>
      </c>
      <c r="C4113" t="s">
        <v>149</v>
      </c>
      <c r="D4113" t="s">
        <v>813</v>
      </c>
      <c r="E4113">
        <v>4471.4500000000498</v>
      </c>
      <c r="F4113">
        <v>883.04000000002998</v>
      </c>
      <c r="G4113">
        <v>44.72</v>
      </c>
      <c r="H4113">
        <v>0</v>
      </c>
      <c r="I4113">
        <v>0</v>
      </c>
      <c r="J4113">
        <v>202104</v>
      </c>
    </row>
    <row r="4114" spans="1:10" x14ac:dyDescent="0.3">
      <c r="A4114">
        <v>2021</v>
      </c>
      <c r="B4114">
        <v>4</v>
      </c>
      <c r="C4114" t="s">
        <v>149</v>
      </c>
      <c r="D4114" t="s">
        <v>71</v>
      </c>
      <c r="E4114">
        <v>325974.5</v>
      </c>
      <c r="F4114">
        <v>-41413.419999999896</v>
      </c>
      <c r="G4114">
        <v>15206.21</v>
      </c>
      <c r="H4114">
        <v>189.41</v>
      </c>
      <c r="I4114">
        <v>348670.64999999898</v>
      </c>
      <c r="J4114">
        <v>202104</v>
      </c>
    </row>
    <row r="4115" spans="1:10" x14ac:dyDescent="0.3">
      <c r="A4115">
        <v>2021</v>
      </c>
      <c r="B4115">
        <v>4</v>
      </c>
      <c r="C4115" t="s">
        <v>149</v>
      </c>
      <c r="D4115" t="s">
        <v>815</v>
      </c>
      <c r="E4115">
        <v>53171.25</v>
      </c>
      <c r="F4115">
        <v>8849.9199999999691</v>
      </c>
      <c r="G4115">
        <v>3927.76999999999</v>
      </c>
      <c r="H4115">
        <v>42.34</v>
      </c>
      <c r="I4115">
        <v>0</v>
      </c>
      <c r="J4115">
        <v>202104</v>
      </c>
    </row>
    <row r="4116" spans="1:10" x14ac:dyDescent="0.3">
      <c r="A4116">
        <v>2021</v>
      </c>
      <c r="B4116">
        <v>4</v>
      </c>
      <c r="C4116" t="s">
        <v>149</v>
      </c>
      <c r="D4116" t="s">
        <v>816</v>
      </c>
      <c r="E4116">
        <v>0</v>
      </c>
      <c r="F4116">
        <v>-870812.69999999902</v>
      </c>
      <c r="G4116">
        <v>670745.93999999994</v>
      </c>
      <c r="H4116">
        <v>2187.27</v>
      </c>
      <c r="I4116">
        <v>0</v>
      </c>
      <c r="J4116">
        <v>202104</v>
      </c>
    </row>
    <row r="4117" spans="1:10" x14ac:dyDescent="0.3">
      <c r="A4117">
        <v>2021</v>
      </c>
      <c r="B4117">
        <v>4</v>
      </c>
      <c r="C4117" t="s">
        <v>149</v>
      </c>
      <c r="D4117" t="s">
        <v>817</v>
      </c>
      <c r="E4117">
        <v>0</v>
      </c>
      <c r="F4117">
        <v>-209407.39</v>
      </c>
      <c r="G4117">
        <v>176245.11</v>
      </c>
      <c r="H4117">
        <v>499.44</v>
      </c>
      <c r="I4117">
        <v>0</v>
      </c>
      <c r="J4117">
        <v>202104</v>
      </c>
    </row>
    <row r="4118" spans="1:10" x14ac:dyDescent="0.3">
      <c r="A4118">
        <v>2021</v>
      </c>
      <c r="B4118">
        <v>4</v>
      </c>
      <c r="C4118" t="s">
        <v>149</v>
      </c>
      <c r="D4118" t="s">
        <v>818</v>
      </c>
      <c r="E4118">
        <v>0</v>
      </c>
      <c r="F4118">
        <v>-540431.03</v>
      </c>
      <c r="G4118">
        <v>467450.47</v>
      </c>
      <c r="H4118">
        <v>1572.2</v>
      </c>
      <c r="I4118">
        <v>0</v>
      </c>
      <c r="J4118">
        <v>202104</v>
      </c>
    </row>
    <row r="4119" spans="1:10" x14ac:dyDescent="0.3">
      <c r="A4119">
        <v>2021</v>
      </c>
      <c r="B4119">
        <v>4</v>
      </c>
      <c r="C4119" t="s">
        <v>149</v>
      </c>
      <c r="D4119" t="s">
        <v>819</v>
      </c>
      <c r="E4119">
        <v>0</v>
      </c>
      <c r="F4119">
        <v>-85247.59</v>
      </c>
      <c r="G4119">
        <v>66975.679999999993</v>
      </c>
      <c r="H4119">
        <v>300.14</v>
      </c>
      <c r="I4119">
        <v>0</v>
      </c>
      <c r="J4119">
        <v>202104</v>
      </c>
    </row>
    <row r="4120" spans="1:10" x14ac:dyDescent="0.3">
      <c r="A4120">
        <v>2021</v>
      </c>
      <c r="B4120">
        <v>4</v>
      </c>
      <c r="C4120" t="s">
        <v>149</v>
      </c>
      <c r="D4120" t="s">
        <v>820</v>
      </c>
      <c r="E4120">
        <v>0</v>
      </c>
      <c r="F4120">
        <v>-293371.39</v>
      </c>
      <c r="G4120">
        <v>234539.65</v>
      </c>
      <c r="H4120">
        <v>1335.66</v>
      </c>
      <c r="I4120">
        <v>0</v>
      </c>
      <c r="J4120">
        <v>202104</v>
      </c>
    </row>
    <row r="4121" spans="1:10" x14ac:dyDescent="0.3">
      <c r="A4121">
        <v>2021</v>
      </c>
      <c r="B4121">
        <v>4</v>
      </c>
      <c r="C4121" t="s">
        <v>149</v>
      </c>
      <c r="D4121" t="s">
        <v>821</v>
      </c>
      <c r="E4121">
        <v>82315.289999999906</v>
      </c>
      <c r="F4121">
        <v>-637.27000000007604</v>
      </c>
      <c r="G4121">
        <v>2451.8399999999901</v>
      </c>
      <c r="H4121">
        <v>4.2300000000000004</v>
      </c>
      <c r="I4121">
        <v>0</v>
      </c>
      <c r="J4121">
        <v>202104</v>
      </c>
    </row>
    <row r="4122" spans="1:10" x14ac:dyDescent="0.3">
      <c r="A4122">
        <v>2021</v>
      </c>
      <c r="B4122">
        <v>4</v>
      </c>
      <c r="C4122" t="s">
        <v>149</v>
      </c>
      <c r="D4122" t="s">
        <v>822</v>
      </c>
      <c r="E4122">
        <v>206445.84</v>
      </c>
      <c r="F4122">
        <v>4818.6299999999801</v>
      </c>
      <c r="G4122">
        <v>36121.229999999901</v>
      </c>
      <c r="H4122">
        <v>28713.51</v>
      </c>
      <c r="I4122">
        <v>126443.65</v>
      </c>
      <c r="J4122">
        <v>202104</v>
      </c>
    </row>
    <row r="4123" spans="1:10" x14ac:dyDescent="0.3">
      <c r="A4123">
        <v>2021</v>
      </c>
      <c r="B4123">
        <v>4</v>
      </c>
      <c r="C4123" t="s">
        <v>149</v>
      </c>
      <c r="D4123" t="s">
        <v>1531</v>
      </c>
      <c r="E4123">
        <v>206874.49999999901</v>
      </c>
      <c r="F4123">
        <v>36542.03</v>
      </c>
      <c r="G4123">
        <v>3871.0999999999899</v>
      </c>
      <c r="H4123">
        <v>33.869999999999997</v>
      </c>
      <c r="I4123">
        <v>0</v>
      </c>
      <c r="J4123">
        <v>202104</v>
      </c>
    </row>
    <row r="4124" spans="1:10" x14ac:dyDescent="0.3">
      <c r="A4124">
        <v>2021</v>
      </c>
      <c r="B4124">
        <v>4</v>
      </c>
      <c r="C4124" t="s">
        <v>149</v>
      </c>
      <c r="D4124" t="s">
        <v>823</v>
      </c>
      <c r="E4124">
        <v>224220.47</v>
      </c>
      <c r="F4124">
        <v>25897.120000000101</v>
      </c>
      <c r="G4124">
        <v>51131.85</v>
      </c>
      <c r="H4124">
        <v>258.25</v>
      </c>
      <c r="I4124">
        <v>0</v>
      </c>
      <c r="J4124">
        <v>202104</v>
      </c>
    </row>
    <row r="4125" spans="1:10" x14ac:dyDescent="0.3">
      <c r="A4125">
        <v>2021</v>
      </c>
      <c r="B4125">
        <v>4</v>
      </c>
      <c r="C4125" t="s">
        <v>149</v>
      </c>
      <c r="D4125" t="s">
        <v>21</v>
      </c>
      <c r="E4125">
        <v>2478770.3499999898</v>
      </c>
      <c r="F4125">
        <v>-154997.58000000101</v>
      </c>
      <c r="G4125">
        <v>192787.56</v>
      </c>
      <c r="H4125">
        <v>53265.78</v>
      </c>
      <c r="I4125">
        <v>828904.2</v>
      </c>
      <c r="J4125">
        <v>202104</v>
      </c>
    </row>
    <row r="4126" spans="1:10" x14ac:dyDescent="0.3">
      <c r="A4126">
        <v>2021</v>
      </c>
      <c r="B4126">
        <v>4</v>
      </c>
      <c r="C4126" t="s">
        <v>149</v>
      </c>
      <c r="D4126" t="s">
        <v>825</v>
      </c>
      <c r="E4126">
        <v>0</v>
      </c>
      <c r="F4126">
        <v>-558658.01</v>
      </c>
      <c r="G4126">
        <v>0</v>
      </c>
      <c r="H4126">
        <v>0</v>
      </c>
      <c r="I4126">
        <v>0</v>
      </c>
      <c r="J4126">
        <v>202104</v>
      </c>
    </row>
    <row r="4127" spans="1:10" x14ac:dyDescent="0.3">
      <c r="A4127">
        <v>2021</v>
      </c>
      <c r="B4127">
        <v>4</v>
      </c>
      <c r="C4127" t="s">
        <v>149</v>
      </c>
      <c r="D4127" t="s">
        <v>826</v>
      </c>
      <c r="E4127">
        <v>49232.35</v>
      </c>
      <c r="F4127">
        <v>-98510.039999999906</v>
      </c>
      <c r="G4127">
        <v>37909.97</v>
      </c>
      <c r="H4127">
        <v>403.96</v>
      </c>
      <c r="I4127">
        <v>0</v>
      </c>
      <c r="J4127">
        <v>202104</v>
      </c>
    </row>
    <row r="4128" spans="1:10" x14ac:dyDescent="0.3">
      <c r="A4128">
        <v>2021</v>
      </c>
      <c r="B4128">
        <v>4</v>
      </c>
      <c r="C4128" t="s">
        <v>149</v>
      </c>
      <c r="D4128" t="s">
        <v>827</v>
      </c>
      <c r="E4128">
        <v>0</v>
      </c>
      <c r="F4128">
        <v>-244412.88</v>
      </c>
      <c r="G4128">
        <v>0</v>
      </c>
      <c r="H4128">
        <v>0</v>
      </c>
      <c r="I4128">
        <v>0</v>
      </c>
      <c r="J4128">
        <v>202104</v>
      </c>
    </row>
    <row r="4129" spans="1:10" x14ac:dyDescent="0.3">
      <c r="A4129">
        <v>2021</v>
      </c>
      <c r="B4129">
        <v>4</v>
      </c>
      <c r="C4129" t="s">
        <v>149</v>
      </c>
      <c r="D4129" t="s">
        <v>1532</v>
      </c>
      <c r="E4129">
        <v>0</v>
      </c>
      <c r="F4129">
        <v>-39.71</v>
      </c>
      <c r="G4129">
        <v>0</v>
      </c>
      <c r="H4129">
        <v>0</v>
      </c>
      <c r="I4129">
        <v>0</v>
      </c>
      <c r="J4129">
        <v>202104</v>
      </c>
    </row>
    <row r="4130" spans="1:10" x14ac:dyDescent="0.3">
      <c r="A4130">
        <v>2021</v>
      </c>
      <c r="B4130">
        <v>4</v>
      </c>
      <c r="C4130" t="s">
        <v>149</v>
      </c>
      <c r="D4130" t="s">
        <v>828</v>
      </c>
      <c r="E4130">
        <v>6249.94</v>
      </c>
      <c r="F4130">
        <v>-67126.95</v>
      </c>
      <c r="G4130">
        <v>0</v>
      </c>
      <c r="H4130">
        <v>0</v>
      </c>
      <c r="I4130">
        <v>0</v>
      </c>
      <c r="J4130">
        <v>202104</v>
      </c>
    </row>
    <row r="4131" spans="1:10" x14ac:dyDescent="0.3">
      <c r="A4131">
        <v>2021</v>
      </c>
      <c r="B4131">
        <v>4</v>
      </c>
      <c r="C4131" t="s">
        <v>149</v>
      </c>
      <c r="D4131" t="s">
        <v>829</v>
      </c>
      <c r="E4131">
        <v>0</v>
      </c>
      <c r="F4131">
        <v>-59252.11</v>
      </c>
      <c r="G4131">
        <v>0</v>
      </c>
      <c r="H4131">
        <v>0</v>
      </c>
      <c r="I4131">
        <v>0</v>
      </c>
      <c r="J4131">
        <v>202104</v>
      </c>
    </row>
    <row r="4132" spans="1:10" x14ac:dyDescent="0.3">
      <c r="A4132">
        <v>2021</v>
      </c>
      <c r="B4132">
        <v>4</v>
      </c>
      <c r="C4132" t="s">
        <v>149</v>
      </c>
      <c r="D4132" t="s">
        <v>830</v>
      </c>
      <c r="E4132">
        <v>921260.04</v>
      </c>
      <c r="F4132">
        <v>162323.93999999901</v>
      </c>
      <c r="G4132">
        <v>130363.379999999</v>
      </c>
      <c r="H4132">
        <v>600122.16</v>
      </c>
      <c r="I4132">
        <v>0</v>
      </c>
      <c r="J4132">
        <v>202104</v>
      </c>
    </row>
    <row r="4133" spans="1:10" x14ac:dyDescent="0.3">
      <c r="A4133">
        <v>2021</v>
      </c>
      <c r="B4133">
        <v>4</v>
      </c>
      <c r="C4133" t="s">
        <v>149</v>
      </c>
      <c r="D4133" t="s">
        <v>1533</v>
      </c>
      <c r="E4133">
        <v>0</v>
      </c>
      <c r="F4133">
        <v>879.58</v>
      </c>
      <c r="G4133">
        <v>0</v>
      </c>
      <c r="H4133">
        <v>0</v>
      </c>
      <c r="I4133">
        <v>0</v>
      </c>
      <c r="J4133">
        <v>202104</v>
      </c>
    </row>
    <row r="4134" spans="1:10" x14ac:dyDescent="0.3">
      <c r="A4134">
        <v>2021</v>
      </c>
      <c r="B4134">
        <v>4</v>
      </c>
      <c r="C4134" t="s">
        <v>149</v>
      </c>
      <c r="D4134" t="s">
        <v>832</v>
      </c>
      <c r="E4134">
        <v>100000</v>
      </c>
      <c r="F4134">
        <v>3.8900000000137398</v>
      </c>
      <c r="G4134">
        <v>0</v>
      </c>
      <c r="H4134">
        <v>0</v>
      </c>
      <c r="I4134">
        <v>0</v>
      </c>
      <c r="J4134">
        <v>202104</v>
      </c>
    </row>
    <row r="4135" spans="1:10" x14ac:dyDescent="0.3">
      <c r="A4135">
        <v>2021</v>
      </c>
      <c r="B4135">
        <v>4</v>
      </c>
      <c r="C4135" t="s">
        <v>149</v>
      </c>
      <c r="D4135" t="s">
        <v>833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202104</v>
      </c>
    </row>
    <row r="4136" spans="1:10" x14ac:dyDescent="0.3">
      <c r="A4136">
        <v>2021</v>
      </c>
      <c r="B4136">
        <v>4</v>
      </c>
      <c r="C4136" t="s">
        <v>149</v>
      </c>
      <c r="D4136" t="s">
        <v>834</v>
      </c>
      <c r="E4136">
        <v>0</v>
      </c>
      <c r="F4136">
        <v>962608.34</v>
      </c>
      <c r="G4136">
        <v>0</v>
      </c>
      <c r="H4136">
        <v>0</v>
      </c>
      <c r="I4136">
        <v>0</v>
      </c>
      <c r="J4136">
        <v>202104</v>
      </c>
    </row>
    <row r="4137" spans="1:10" x14ac:dyDescent="0.3">
      <c r="A4137">
        <v>2021</v>
      </c>
      <c r="B4137">
        <v>4</v>
      </c>
      <c r="C4137" t="s">
        <v>149</v>
      </c>
      <c r="D4137" t="s">
        <v>835</v>
      </c>
      <c r="E4137">
        <v>0</v>
      </c>
      <c r="F4137">
        <v>-231652.97</v>
      </c>
      <c r="G4137">
        <v>221.95000000001099</v>
      </c>
      <c r="H4137">
        <v>0</v>
      </c>
      <c r="I4137">
        <v>0</v>
      </c>
      <c r="J4137">
        <v>202104</v>
      </c>
    </row>
    <row r="4138" spans="1:10" x14ac:dyDescent="0.3">
      <c r="A4138">
        <v>2021</v>
      </c>
      <c r="B4138">
        <v>4</v>
      </c>
      <c r="C4138" t="s">
        <v>149</v>
      </c>
      <c r="D4138" t="s">
        <v>836</v>
      </c>
      <c r="E4138">
        <v>0</v>
      </c>
      <c r="F4138">
        <v>-1361651.83</v>
      </c>
      <c r="G4138">
        <v>1361639.01</v>
      </c>
      <c r="H4138">
        <v>0</v>
      </c>
      <c r="I4138">
        <v>0</v>
      </c>
      <c r="J4138">
        <v>202104</v>
      </c>
    </row>
    <row r="4139" spans="1:10" x14ac:dyDescent="0.3">
      <c r="A4139">
        <v>2021</v>
      </c>
      <c r="B4139">
        <v>4</v>
      </c>
      <c r="C4139" t="s">
        <v>149</v>
      </c>
      <c r="D4139" t="s">
        <v>837</v>
      </c>
      <c r="E4139">
        <v>0</v>
      </c>
      <c r="F4139">
        <v>-132132.32999999999</v>
      </c>
      <c r="G4139">
        <v>0</v>
      </c>
      <c r="H4139">
        <v>0</v>
      </c>
      <c r="I4139">
        <v>0</v>
      </c>
      <c r="J4139">
        <v>202104</v>
      </c>
    </row>
    <row r="4140" spans="1:10" x14ac:dyDescent="0.3">
      <c r="A4140">
        <v>2021</v>
      </c>
      <c r="B4140">
        <v>4</v>
      </c>
      <c r="C4140" t="s">
        <v>149</v>
      </c>
      <c r="D4140" t="s">
        <v>64</v>
      </c>
      <c r="E4140">
        <v>493050.76</v>
      </c>
      <c r="F4140">
        <v>11059.9799999999</v>
      </c>
      <c r="G4140">
        <v>25039.42</v>
      </c>
      <c r="H4140">
        <v>84.67</v>
      </c>
      <c r="I4140">
        <v>202010.71999999901</v>
      </c>
      <c r="J4140">
        <v>202104</v>
      </c>
    </row>
    <row r="4141" spans="1:10" x14ac:dyDescent="0.3">
      <c r="A4141">
        <v>2021</v>
      </c>
      <c r="B4141">
        <v>4</v>
      </c>
      <c r="C4141" t="s">
        <v>149</v>
      </c>
      <c r="D4141" t="s">
        <v>840</v>
      </c>
      <c r="E4141">
        <v>0</v>
      </c>
      <c r="F4141">
        <v>-349161.25</v>
      </c>
      <c r="G4141">
        <v>0</v>
      </c>
      <c r="H4141">
        <v>0</v>
      </c>
      <c r="I4141">
        <v>0</v>
      </c>
      <c r="J4141">
        <v>202104</v>
      </c>
    </row>
    <row r="4142" spans="1:10" x14ac:dyDescent="0.3">
      <c r="A4142">
        <v>2021</v>
      </c>
      <c r="B4142">
        <v>4</v>
      </c>
      <c r="C4142" t="s">
        <v>149</v>
      </c>
      <c r="D4142" t="s">
        <v>841</v>
      </c>
      <c r="E4142">
        <v>28400</v>
      </c>
      <c r="F4142">
        <v>9045.4999999999909</v>
      </c>
      <c r="G4142">
        <v>0</v>
      </c>
      <c r="H4142">
        <v>0</v>
      </c>
      <c r="I4142">
        <v>0</v>
      </c>
      <c r="J4142">
        <v>202104</v>
      </c>
    </row>
    <row r="4143" spans="1:10" x14ac:dyDescent="0.3">
      <c r="A4143">
        <v>2021</v>
      </c>
      <c r="B4143">
        <v>4</v>
      </c>
      <c r="C4143" t="s">
        <v>149</v>
      </c>
      <c r="D4143" t="s">
        <v>842</v>
      </c>
      <c r="E4143">
        <v>0</v>
      </c>
      <c r="F4143">
        <v>-402189.69</v>
      </c>
      <c r="G4143">
        <v>0</v>
      </c>
      <c r="H4143">
        <v>0</v>
      </c>
      <c r="I4143">
        <v>0</v>
      </c>
      <c r="J4143">
        <v>202104</v>
      </c>
    </row>
    <row r="4144" spans="1:10" x14ac:dyDescent="0.3">
      <c r="A4144">
        <v>2021</v>
      </c>
      <c r="B4144">
        <v>4</v>
      </c>
      <c r="C4144" t="s">
        <v>149</v>
      </c>
      <c r="D4144" t="s">
        <v>843</v>
      </c>
      <c r="E4144">
        <v>3704.5599999999899</v>
      </c>
      <c r="F4144">
        <v>3690.8299999999899</v>
      </c>
      <c r="G4144">
        <v>0</v>
      </c>
      <c r="H4144">
        <v>0</v>
      </c>
      <c r="I4144">
        <v>0</v>
      </c>
      <c r="J4144">
        <v>202104</v>
      </c>
    </row>
    <row r="4145" spans="1:10" x14ac:dyDescent="0.3">
      <c r="A4145">
        <v>2021</v>
      </c>
      <c r="B4145">
        <v>4</v>
      </c>
      <c r="C4145" t="s">
        <v>149</v>
      </c>
      <c r="D4145" t="s">
        <v>1535</v>
      </c>
      <c r="E4145">
        <v>0</v>
      </c>
      <c r="F4145">
        <v>5386.3499999999904</v>
      </c>
      <c r="G4145">
        <v>-5432.5099999999902</v>
      </c>
      <c r="H4145">
        <v>0</v>
      </c>
      <c r="I4145">
        <v>0</v>
      </c>
      <c r="J4145">
        <v>202104</v>
      </c>
    </row>
    <row r="4146" spans="1:10" x14ac:dyDescent="0.3">
      <c r="A4146">
        <v>2021</v>
      </c>
      <c r="B4146">
        <v>4</v>
      </c>
      <c r="C4146" t="s">
        <v>149</v>
      </c>
      <c r="D4146" t="s">
        <v>844</v>
      </c>
      <c r="E4146">
        <v>0</v>
      </c>
      <c r="F4146">
        <v>-164743.67999999999</v>
      </c>
      <c r="G4146">
        <v>0</v>
      </c>
      <c r="H4146">
        <v>0</v>
      </c>
      <c r="I4146">
        <v>0</v>
      </c>
      <c r="J4146">
        <v>202104</v>
      </c>
    </row>
    <row r="4147" spans="1:10" x14ac:dyDescent="0.3">
      <c r="A4147">
        <v>2021</v>
      </c>
      <c r="B4147">
        <v>4</v>
      </c>
      <c r="C4147" t="s">
        <v>149</v>
      </c>
      <c r="D4147" t="s">
        <v>845</v>
      </c>
      <c r="E4147">
        <v>0</v>
      </c>
      <c r="F4147">
        <v>-222375.12</v>
      </c>
      <c r="G4147">
        <v>0</v>
      </c>
      <c r="H4147">
        <v>0</v>
      </c>
      <c r="I4147">
        <v>0</v>
      </c>
      <c r="J4147">
        <v>202104</v>
      </c>
    </row>
    <row r="4148" spans="1:10" x14ac:dyDescent="0.3">
      <c r="A4148">
        <v>2021</v>
      </c>
      <c r="B4148">
        <v>4</v>
      </c>
      <c r="C4148" t="s">
        <v>149</v>
      </c>
      <c r="D4148" t="s">
        <v>846</v>
      </c>
      <c r="E4148">
        <v>0</v>
      </c>
      <c r="F4148">
        <v>-91893.07</v>
      </c>
      <c r="G4148">
        <v>0</v>
      </c>
      <c r="H4148">
        <v>0</v>
      </c>
      <c r="I4148">
        <v>0</v>
      </c>
      <c r="J4148">
        <v>202104</v>
      </c>
    </row>
    <row r="4149" spans="1:10" x14ac:dyDescent="0.3">
      <c r="A4149">
        <v>2021</v>
      </c>
      <c r="B4149">
        <v>4</v>
      </c>
      <c r="C4149" t="s">
        <v>149</v>
      </c>
      <c r="D4149" t="s">
        <v>847</v>
      </c>
      <c r="E4149">
        <v>0</v>
      </c>
      <c r="F4149">
        <v>-28057.3</v>
      </c>
      <c r="G4149">
        <v>0</v>
      </c>
      <c r="H4149">
        <v>0</v>
      </c>
      <c r="I4149">
        <v>0</v>
      </c>
      <c r="J4149">
        <v>202104</v>
      </c>
    </row>
    <row r="4150" spans="1:10" x14ac:dyDescent="0.3">
      <c r="A4150">
        <v>2021</v>
      </c>
      <c r="B4150">
        <v>4</v>
      </c>
      <c r="C4150" t="s">
        <v>149</v>
      </c>
      <c r="D4150" t="s">
        <v>848</v>
      </c>
      <c r="E4150">
        <v>364202.359999999</v>
      </c>
      <c r="F4150">
        <v>-50800.320000000102</v>
      </c>
      <c r="G4150">
        <v>96239.95</v>
      </c>
      <c r="H4150">
        <v>180812.53</v>
      </c>
      <c r="I4150">
        <v>65037.06</v>
      </c>
      <c r="J4150">
        <v>202104</v>
      </c>
    </row>
    <row r="4151" spans="1:10" x14ac:dyDescent="0.3">
      <c r="A4151">
        <v>2021</v>
      </c>
      <c r="B4151">
        <v>4</v>
      </c>
      <c r="C4151" t="s">
        <v>149</v>
      </c>
      <c r="D4151" t="s">
        <v>849</v>
      </c>
      <c r="E4151">
        <v>472313.73</v>
      </c>
      <c r="F4151">
        <v>89583.740000000107</v>
      </c>
      <c r="G4151">
        <v>0</v>
      </c>
      <c r="H4151">
        <v>0</v>
      </c>
      <c r="I4151">
        <v>0</v>
      </c>
      <c r="J4151">
        <v>202104</v>
      </c>
    </row>
    <row r="4152" spans="1:10" x14ac:dyDescent="0.3">
      <c r="A4152">
        <v>2021</v>
      </c>
      <c r="B4152">
        <v>4</v>
      </c>
      <c r="C4152" t="s">
        <v>149</v>
      </c>
      <c r="D4152" t="s">
        <v>850</v>
      </c>
      <c r="E4152">
        <v>17924.46</v>
      </c>
      <c r="F4152">
        <v>8582.4199999999892</v>
      </c>
      <c r="G4152">
        <v>7020.46</v>
      </c>
      <c r="H4152">
        <v>42.33</v>
      </c>
      <c r="I4152">
        <v>0</v>
      </c>
      <c r="J4152">
        <v>202104</v>
      </c>
    </row>
    <row r="4153" spans="1:10" x14ac:dyDescent="0.3">
      <c r="A4153">
        <v>2021</v>
      </c>
      <c r="B4153">
        <v>4</v>
      </c>
      <c r="C4153" t="s">
        <v>149</v>
      </c>
      <c r="D4153" t="s">
        <v>852</v>
      </c>
      <c r="E4153">
        <v>0</v>
      </c>
      <c r="F4153">
        <v>-17527.61</v>
      </c>
      <c r="G4153">
        <v>17291.52</v>
      </c>
      <c r="H4153">
        <v>9.57</v>
      </c>
      <c r="I4153">
        <v>0</v>
      </c>
      <c r="J4153">
        <v>202104</v>
      </c>
    </row>
    <row r="4154" spans="1:10" x14ac:dyDescent="0.3">
      <c r="A4154">
        <v>2021</v>
      </c>
      <c r="B4154">
        <v>4</v>
      </c>
      <c r="C4154" t="s">
        <v>149</v>
      </c>
      <c r="D4154" t="s">
        <v>853</v>
      </c>
      <c r="E4154">
        <v>595876.57999999996</v>
      </c>
      <c r="F4154">
        <v>55886.65</v>
      </c>
      <c r="G4154">
        <v>39635.410000000003</v>
      </c>
      <c r="H4154">
        <v>50.4</v>
      </c>
      <c r="I4154">
        <v>0</v>
      </c>
      <c r="J4154">
        <v>202104</v>
      </c>
    </row>
    <row r="4155" spans="1:10" x14ac:dyDescent="0.3">
      <c r="A4155">
        <v>2021</v>
      </c>
      <c r="B4155">
        <v>4</v>
      </c>
      <c r="C4155" t="s">
        <v>149</v>
      </c>
      <c r="D4155" t="s">
        <v>855</v>
      </c>
      <c r="E4155">
        <v>1032725.58</v>
      </c>
      <c r="F4155">
        <v>98144.59</v>
      </c>
      <c r="G4155">
        <v>10327.25</v>
      </c>
      <c r="H4155">
        <v>0</v>
      </c>
      <c r="I4155">
        <v>0</v>
      </c>
      <c r="J4155">
        <v>202104</v>
      </c>
    </row>
    <row r="4156" spans="1:10" x14ac:dyDescent="0.3">
      <c r="A4156">
        <v>2021</v>
      </c>
      <c r="B4156">
        <v>4</v>
      </c>
      <c r="C4156" t="s">
        <v>149</v>
      </c>
      <c r="D4156" t="s">
        <v>856</v>
      </c>
      <c r="E4156">
        <v>11953.23</v>
      </c>
      <c r="F4156">
        <v>112.919999999998</v>
      </c>
      <c r="G4156">
        <v>0</v>
      </c>
      <c r="H4156">
        <v>0</v>
      </c>
      <c r="I4156">
        <v>0</v>
      </c>
      <c r="J4156">
        <v>202104</v>
      </c>
    </row>
    <row r="4157" spans="1:10" x14ac:dyDescent="0.3">
      <c r="A4157">
        <v>2021</v>
      </c>
      <c r="B4157">
        <v>4</v>
      </c>
      <c r="C4157" t="s">
        <v>149</v>
      </c>
      <c r="D4157" t="s">
        <v>857</v>
      </c>
      <c r="E4157">
        <v>0</v>
      </c>
      <c r="F4157">
        <v>-1232.1199999999999</v>
      </c>
      <c r="G4157">
        <v>0</v>
      </c>
      <c r="H4157">
        <v>0</v>
      </c>
      <c r="I4157">
        <v>0</v>
      </c>
      <c r="J4157">
        <v>202104</v>
      </c>
    </row>
    <row r="4158" spans="1:10" x14ac:dyDescent="0.3">
      <c r="A4158">
        <v>2021</v>
      </c>
      <c r="B4158">
        <v>4</v>
      </c>
      <c r="C4158" t="s">
        <v>149</v>
      </c>
      <c r="D4158" t="s">
        <v>858</v>
      </c>
      <c r="E4158">
        <v>801392.41</v>
      </c>
      <c r="F4158">
        <v>70935.760000000198</v>
      </c>
      <c r="G4158">
        <v>89898.139999999898</v>
      </c>
      <c r="H4158">
        <v>576.37999999999897</v>
      </c>
      <c r="I4158">
        <v>3331.69</v>
      </c>
      <c r="J4158">
        <v>202104</v>
      </c>
    </row>
    <row r="4159" spans="1:10" x14ac:dyDescent="0.3">
      <c r="A4159">
        <v>2021</v>
      </c>
      <c r="B4159">
        <v>4</v>
      </c>
      <c r="C4159" t="s">
        <v>149</v>
      </c>
      <c r="D4159" t="s">
        <v>859</v>
      </c>
      <c r="E4159">
        <v>2774234.14</v>
      </c>
      <c r="F4159">
        <v>149063.83000000101</v>
      </c>
      <c r="G4159">
        <v>510948.5</v>
      </c>
      <c r="H4159">
        <v>641857.68999999994</v>
      </c>
      <c r="I4159">
        <v>93340.519999999902</v>
      </c>
      <c r="J4159">
        <v>202104</v>
      </c>
    </row>
    <row r="4160" spans="1:10" x14ac:dyDescent="0.3">
      <c r="A4160">
        <v>2021</v>
      </c>
      <c r="B4160">
        <v>4</v>
      </c>
      <c r="C4160" t="s">
        <v>149</v>
      </c>
      <c r="D4160" t="s">
        <v>1537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202104</v>
      </c>
    </row>
    <row r="4161" spans="1:10" x14ac:dyDescent="0.3">
      <c r="A4161">
        <v>2021</v>
      </c>
      <c r="B4161">
        <v>4</v>
      </c>
      <c r="C4161" t="s">
        <v>149</v>
      </c>
      <c r="D4161" t="s">
        <v>860</v>
      </c>
      <c r="E4161">
        <v>455149.99</v>
      </c>
      <c r="F4161">
        <v>103793.32</v>
      </c>
      <c r="G4161">
        <v>86109.92</v>
      </c>
      <c r="H4161">
        <v>25186.55</v>
      </c>
      <c r="I4161">
        <v>61503</v>
      </c>
      <c r="J4161">
        <v>202104</v>
      </c>
    </row>
    <row r="4162" spans="1:10" x14ac:dyDescent="0.3">
      <c r="A4162">
        <v>2021</v>
      </c>
      <c r="B4162">
        <v>4</v>
      </c>
      <c r="C4162" t="s">
        <v>149</v>
      </c>
      <c r="D4162" t="s">
        <v>863</v>
      </c>
      <c r="E4162">
        <v>0</v>
      </c>
      <c r="F4162">
        <v>-45192.43</v>
      </c>
      <c r="G4162">
        <v>0</v>
      </c>
      <c r="H4162">
        <v>0</v>
      </c>
      <c r="I4162">
        <v>0</v>
      </c>
      <c r="J4162">
        <v>202104</v>
      </c>
    </row>
    <row r="4163" spans="1:10" x14ac:dyDescent="0.3">
      <c r="A4163">
        <v>2021</v>
      </c>
      <c r="B4163">
        <v>4</v>
      </c>
      <c r="C4163" t="s">
        <v>149</v>
      </c>
      <c r="D4163" t="s">
        <v>864</v>
      </c>
      <c r="E4163">
        <v>1728725.48</v>
      </c>
      <c r="F4163">
        <v>-7847.4700000002003</v>
      </c>
      <c r="G4163">
        <v>23969.519999999899</v>
      </c>
      <c r="H4163">
        <v>122.96</v>
      </c>
      <c r="I4163">
        <v>0</v>
      </c>
      <c r="J4163">
        <v>202104</v>
      </c>
    </row>
    <row r="4164" spans="1:10" x14ac:dyDescent="0.3">
      <c r="A4164">
        <v>2021</v>
      </c>
      <c r="B4164">
        <v>4</v>
      </c>
      <c r="C4164" t="s">
        <v>149</v>
      </c>
      <c r="D4164" t="s">
        <v>865</v>
      </c>
      <c r="E4164">
        <v>212175.65999999901</v>
      </c>
      <c r="F4164">
        <v>29133.47</v>
      </c>
      <c r="G4164">
        <v>0</v>
      </c>
      <c r="H4164">
        <v>0</v>
      </c>
      <c r="I4164">
        <v>0</v>
      </c>
      <c r="J4164">
        <v>202104</v>
      </c>
    </row>
    <row r="4165" spans="1:10" x14ac:dyDescent="0.3">
      <c r="A4165">
        <v>2021</v>
      </c>
      <c r="B4165">
        <v>4</v>
      </c>
      <c r="C4165" t="s">
        <v>149</v>
      </c>
      <c r="D4165" t="s">
        <v>1538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202104</v>
      </c>
    </row>
    <row r="4166" spans="1:10" x14ac:dyDescent="0.3">
      <c r="A4166">
        <v>2021</v>
      </c>
      <c r="B4166">
        <v>4</v>
      </c>
      <c r="C4166" t="s">
        <v>149</v>
      </c>
      <c r="D4166" t="s">
        <v>1539</v>
      </c>
      <c r="E4166">
        <v>0</v>
      </c>
      <c r="F4166">
        <v>-768.98</v>
      </c>
      <c r="G4166">
        <v>0</v>
      </c>
      <c r="H4166">
        <v>0</v>
      </c>
      <c r="I4166">
        <v>0</v>
      </c>
      <c r="J4166">
        <v>202104</v>
      </c>
    </row>
    <row r="4167" spans="1:10" x14ac:dyDescent="0.3">
      <c r="A4167">
        <v>2021</v>
      </c>
      <c r="B4167">
        <v>4</v>
      </c>
      <c r="C4167" t="s">
        <v>149</v>
      </c>
      <c r="D4167" t="s">
        <v>867</v>
      </c>
      <c r="E4167">
        <v>0</v>
      </c>
      <c r="F4167">
        <v>-445.619999999985</v>
      </c>
      <c r="G4167">
        <v>0</v>
      </c>
      <c r="H4167">
        <v>0</v>
      </c>
      <c r="I4167">
        <v>0</v>
      </c>
      <c r="J4167">
        <v>202104</v>
      </c>
    </row>
    <row r="4168" spans="1:10" x14ac:dyDescent="0.3">
      <c r="A4168">
        <v>2021</v>
      </c>
      <c r="B4168">
        <v>4</v>
      </c>
      <c r="C4168" t="s">
        <v>149</v>
      </c>
      <c r="D4168" t="s">
        <v>868</v>
      </c>
      <c r="E4168">
        <v>0</v>
      </c>
      <c r="F4168">
        <v>-324034.14999999898</v>
      </c>
      <c r="G4168">
        <v>277922.53000000003</v>
      </c>
      <c r="H4168">
        <v>935.65</v>
      </c>
      <c r="I4168">
        <v>0</v>
      </c>
      <c r="J4168">
        <v>202104</v>
      </c>
    </row>
    <row r="4169" spans="1:10" x14ac:dyDescent="0.3">
      <c r="A4169">
        <v>2021</v>
      </c>
      <c r="B4169">
        <v>4</v>
      </c>
      <c r="C4169" t="s">
        <v>149</v>
      </c>
      <c r="D4169" t="s">
        <v>869</v>
      </c>
      <c r="E4169">
        <v>0</v>
      </c>
      <c r="F4169">
        <v>-767700.10999999905</v>
      </c>
      <c r="G4169">
        <v>766618.00999999896</v>
      </c>
      <c r="H4169">
        <v>0</v>
      </c>
      <c r="I4169">
        <v>0</v>
      </c>
      <c r="J4169">
        <v>202104</v>
      </c>
    </row>
    <row r="4170" spans="1:10" x14ac:dyDescent="0.3">
      <c r="A4170">
        <v>2021</v>
      </c>
      <c r="B4170">
        <v>4</v>
      </c>
      <c r="C4170" t="s">
        <v>149</v>
      </c>
      <c r="D4170" t="s">
        <v>1625</v>
      </c>
      <c r="E4170">
        <v>0</v>
      </c>
      <c r="F4170">
        <v>-213.6</v>
      </c>
      <c r="G4170">
        <v>0</v>
      </c>
      <c r="H4170">
        <v>0</v>
      </c>
      <c r="I4170">
        <v>0</v>
      </c>
      <c r="J4170">
        <v>202104</v>
      </c>
    </row>
    <row r="4171" spans="1:10" x14ac:dyDescent="0.3">
      <c r="A4171">
        <v>2021</v>
      </c>
      <c r="B4171">
        <v>4</v>
      </c>
      <c r="C4171" t="s">
        <v>149</v>
      </c>
      <c r="D4171" t="s">
        <v>870</v>
      </c>
      <c r="E4171">
        <v>0</v>
      </c>
      <c r="F4171">
        <v>-997514.7</v>
      </c>
      <c r="G4171">
        <v>997191.95</v>
      </c>
      <c r="H4171">
        <v>0</v>
      </c>
      <c r="I4171">
        <v>0</v>
      </c>
      <c r="J4171">
        <v>202104</v>
      </c>
    </row>
    <row r="4172" spans="1:10" x14ac:dyDescent="0.3">
      <c r="A4172">
        <v>2021</v>
      </c>
      <c r="B4172">
        <v>4</v>
      </c>
      <c r="C4172" t="s">
        <v>149</v>
      </c>
      <c r="D4172" t="s">
        <v>1636</v>
      </c>
      <c r="E4172">
        <v>0</v>
      </c>
      <c r="F4172">
        <v>-2278.79</v>
      </c>
      <c r="G4172">
        <v>0</v>
      </c>
      <c r="H4172">
        <v>0</v>
      </c>
      <c r="I4172">
        <v>0</v>
      </c>
      <c r="J4172">
        <v>202104</v>
      </c>
    </row>
    <row r="4173" spans="1:10" x14ac:dyDescent="0.3">
      <c r="A4173">
        <v>2021</v>
      </c>
      <c r="B4173">
        <v>4</v>
      </c>
      <c r="C4173" t="s">
        <v>149</v>
      </c>
      <c r="D4173" t="s">
        <v>1540</v>
      </c>
      <c r="E4173">
        <v>0</v>
      </c>
      <c r="F4173">
        <v>-563</v>
      </c>
      <c r="G4173">
        <v>0</v>
      </c>
      <c r="H4173">
        <v>0</v>
      </c>
      <c r="I4173">
        <v>0</v>
      </c>
      <c r="J4173">
        <v>202104</v>
      </c>
    </row>
    <row r="4174" spans="1:10" x14ac:dyDescent="0.3">
      <c r="A4174">
        <v>2021</v>
      </c>
      <c r="B4174">
        <v>4</v>
      </c>
      <c r="C4174" t="s">
        <v>149</v>
      </c>
      <c r="D4174" t="s">
        <v>1626</v>
      </c>
      <c r="E4174">
        <v>0</v>
      </c>
      <c r="F4174">
        <v>-1104.3599999999999</v>
      </c>
      <c r="G4174">
        <v>0</v>
      </c>
      <c r="H4174">
        <v>0</v>
      </c>
      <c r="I4174">
        <v>0</v>
      </c>
      <c r="J4174">
        <v>202104</v>
      </c>
    </row>
    <row r="4175" spans="1:10" x14ac:dyDescent="0.3">
      <c r="A4175">
        <v>2021</v>
      </c>
      <c r="B4175">
        <v>4</v>
      </c>
      <c r="C4175" t="s">
        <v>149</v>
      </c>
      <c r="D4175" t="s">
        <v>871</v>
      </c>
      <c r="E4175">
        <v>0</v>
      </c>
      <c r="F4175">
        <v>-552536.30000000005</v>
      </c>
      <c r="G4175">
        <v>550111.41</v>
      </c>
      <c r="H4175">
        <v>0</v>
      </c>
      <c r="I4175">
        <v>0</v>
      </c>
      <c r="J4175">
        <v>202104</v>
      </c>
    </row>
    <row r="4176" spans="1:10" x14ac:dyDescent="0.3">
      <c r="A4176">
        <v>2021</v>
      </c>
      <c r="B4176">
        <v>4</v>
      </c>
      <c r="C4176" t="s">
        <v>149</v>
      </c>
      <c r="D4176" t="s">
        <v>1541</v>
      </c>
      <c r="E4176">
        <v>0</v>
      </c>
      <c r="F4176">
        <v>-927.8</v>
      </c>
      <c r="G4176">
        <v>0</v>
      </c>
      <c r="H4176">
        <v>0</v>
      </c>
      <c r="I4176">
        <v>0</v>
      </c>
      <c r="J4176">
        <v>202104</v>
      </c>
    </row>
    <row r="4177" spans="1:10" x14ac:dyDescent="0.3">
      <c r="A4177">
        <v>2021</v>
      </c>
      <c r="B4177">
        <v>4</v>
      </c>
      <c r="C4177" t="s">
        <v>149</v>
      </c>
      <c r="D4177" t="s">
        <v>873</v>
      </c>
      <c r="E4177">
        <v>0</v>
      </c>
      <c r="F4177">
        <v>-8134.36</v>
      </c>
      <c r="G4177">
        <v>0</v>
      </c>
      <c r="H4177">
        <v>0</v>
      </c>
      <c r="I4177">
        <v>0</v>
      </c>
      <c r="J4177">
        <v>202104</v>
      </c>
    </row>
    <row r="4178" spans="1:10" x14ac:dyDescent="0.3">
      <c r="A4178">
        <v>2021</v>
      </c>
      <c r="B4178">
        <v>4</v>
      </c>
      <c r="C4178" t="s">
        <v>149</v>
      </c>
      <c r="D4178" t="s">
        <v>1637</v>
      </c>
      <c r="E4178">
        <v>0</v>
      </c>
      <c r="F4178">
        <v>-37797.43</v>
      </c>
      <c r="G4178">
        <v>0</v>
      </c>
      <c r="H4178">
        <v>0</v>
      </c>
      <c r="I4178">
        <v>0</v>
      </c>
      <c r="J4178">
        <v>202104</v>
      </c>
    </row>
    <row r="4179" spans="1:10" x14ac:dyDescent="0.3">
      <c r="A4179">
        <v>2021</v>
      </c>
      <c r="B4179">
        <v>4</v>
      </c>
      <c r="C4179" t="s">
        <v>149</v>
      </c>
      <c r="D4179" t="s">
        <v>878</v>
      </c>
      <c r="E4179">
        <v>0</v>
      </c>
      <c r="F4179">
        <v>-1221572.0699999901</v>
      </c>
      <c r="G4179">
        <v>349410.11</v>
      </c>
      <c r="H4179">
        <v>0</v>
      </c>
      <c r="I4179">
        <v>0</v>
      </c>
      <c r="J4179">
        <v>202104</v>
      </c>
    </row>
    <row r="4180" spans="1:10" x14ac:dyDescent="0.3">
      <c r="A4180">
        <v>2021</v>
      </c>
      <c r="B4180">
        <v>4</v>
      </c>
      <c r="C4180" t="s">
        <v>149</v>
      </c>
      <c r="D4180" t="s">
        <v>1638</v>
      </c>
      <c r="E4180">
        <v>0</v>
      </c>
      <c r="F4180">
        <v>-600</v>
      </c>
      <c r="G4180">
        <v>0</v>
      </c>
      <c r="H4180">
        <v>0</v>
      </c>
      <c r="I4180">
        <v>0</v>
      </c>
      <c r="J4180">
        <v>202104</v>
      </c>
    </row>
    <row r="4181" spans="1:10" x14ac:dyDescent="0.3">
      <c r="A4181">
        <v>2021</v>
      </c>
      <c r="B4181">
        <v>4</v>
      </c>
      <c r="C4181" t="s">
        <v>149</v>
      </c>
      <c r="D4181" t="s">
        <v>879</v>
      </c>
      <c r="E4181">
        <v>0</v>
      </c>
      <c r="F4181">
        <v>-1370771.73999999</v>
      </c>
      <c r="G4181">
        <v>1370491.5699999901</v>
      </c>
      <c r="H4181">
        <v>0</v>
      </c>
      <c r="I4181">
        <v>0</v>
      </c>
      <c r="J4181">
        <v>202104</v>
      </c>
    </row>
    <row r="4182" spans="1:10" x14ac:dyDescent="0.3">
      <c r="A4182">
        <v>2021</v>
      </c>
      <c r="B4182">
        <v>4</v>
      </c>
      <c r="C4182" t="s">
        <v>149</v>
      </c>
      <c r="D4182" t="s">
        <v>1639</v>
      </c>
      <c r="E4182">
        <v>0</v>
      </c>
      <c r="F4182">
        <v>-11938.23</v>
      </c>
      <c r="G4182">
        <v>0</v>
      </c>
      <c r="H4182">
        <v>0</v>
      </c>
      <c r="I4182">
        <v>0</v>
      </c>
      <c r="J4182">
        <v>202104</v>
      </c>
    </row>
    <row r="4183" spans="1:10" x14ac:dyDescent="0.3">
      <c r="A4183">
        <v>2021</v>
      </c>
      <c r="B4183">
        <v>4</v>
      </c>
      <c r="C4183" t="s">
        <v>149</v>
      </c>
      <c r="D4183" t="s">
        <v>1542</v>
      </c>
      <c r="E4183">
        <v>0</v>
      </c>
      <c r="F4183">
        <v>-4033.31</v>
      </c>
      <c r="G4183">
        <v>0</v>
      </c>
      <c r="H4183">
        <v>0</v>
      </c>
      <c r="I4183">
        <v>0</v>
      </c>
      <c r="J4183">
        <v>202104</v>
      </c>
    </row>
    <row r="4184" spans="1:10" x14ac:dyDescent="0.3">
      <c r="A4184">
        <v>2021</v>
      </c>
      <c r="B4184">
        <v>4</v>
      </c>
      <c r="C4184" t="s">
        <v>149</v>
      </c>
      <c r="D4184" t="s">
        <v>1543</v>
      </c>
      <c r="E4184">
        <v>0</v>
      </c>
      <c r="F4184">
        <v>-3452.4</v>
      </c>
      <c r="G4184">
        <v>0</v>
      </c>
      <c r="H4184">
        <v>0</v>
      </c>
      <c r="I4184">
        <v>0</v>
      </c>
      <c r="J4184">
        <v>202104</v>
      </c>
    </row>
    <row r="4185" spans="1:10" x14ac:dyDescent="0.3">
      <c r="A4185">
        <v>2021</v>
      </c>
      <c r="B4185">
        <v>4</v>
      </c>
      <c r="C4185" t="s">
        <v>149</v>
      </c>
      <c r="D4185" t="s">
        <v>880</v>
      </c>
      <c r="E4185">
        <v>0</v>
      </c>
      <c r="F4185">
        <v>-538042.34</v>
      </c>
      <c r="G4185">
        <v>279805.71000000002</v>
      </c>
      <c r="H4185">
        <v>0</v>
      </c>
      <c r="I4185">
        <v>0</v>
      </c>
      <c r="J4185">
        <v>202104</v>
      </c>
    </row>
    <row r="4186" spans="1:10" x14ac:dyDescent="0.3">
      <c r="A4186">
        <v>2021</v>
      </c>
      <c r="B4186">
        <v>4</v>
      </c>
      <c r="C4186" t="s">
        <v>149</v>
      </c>
      <c r="D4186" t="s">
        <v>881</v>
      </c>
      <c r="E4186">
        <v>0</v>
      </c>
      <c r="F4186">
        <v>-926676.69</v>
      </c>
      <c r="G4186">
        <v>926396.52</v>
      </c>
      <c r="H4186">
        <v>0</v>
      </c>
      <c r="I4186">
        <v>0</v>
      </c>
      <c r="J4186">
        <v>202104</v>
      </c>
    </row>
    <row r="4187" spans="1:10" x14ac:dyDescent="0.3">
      <c r="A4187">
        <v>2021</v>
      </c>
      <c r="B4187">
        <v>4</v>
      </c>
      <c r="C4187" t="s">
        <v>149</v>
      </c>
      <c r="D4187" t="s">
        <v>882</v>
      </c>
      <c r="E4187">
        <v>0</v>
      </c>
      <c r="F4187">
        <v>-208225.97</v>
      </c>
      <c r="G4187">
        <v>207665.63</v>
      </c>
      <c r="H4187">
        <v>0</v>
      </c>
      <c r="I4187">
        <v>0</v>
      </c>
      <c r="J4187">
        <v>202104</v>
      </c>
    </row>
    <row r="4188" spans="1:10" x14ac:dyDescent="0.3">
      <c r="A4188">
        <v>2021</v>
      </c>
      <c r="B4188">
        <v>4</v>
      </c>
      <c r="C4188" t="s">
        <v>149</v>
      </c>
      <c r="D4188" t="s">
        <v>884</v>
      </c>
      <c r="E4188">
        <v>822752.28999999899</v>
      </c>
      <c r="F4188">
        <v>12411.2499999997</v>
      </c>
      <c r="G4188">
        <v>14346.65</v>
      </c>
      <c r="H4188">
        <v>84.67</v>
      </c>
      <c r="I4188">
        <v>0</v>
      </c>
      <c r="J4188">
        <v>202104</v>
      </c>
    </row>
    <row r="4189" spans="1:10" x14ac:dyDescent="0.3">
      <c r="A4189">
        <v>2021</v>
      </c>
      <c r="B4189">
        <v>4</v>
      </c>
      <c r="C4189" t="s">
        <v>149</v>
      </c>
      <c r="D4189" t="s">
        <v>1544</v>
      </c>
      <c r="E4189">
        <v>0</v>
      </c>
      <c r="F4189">
        <v>-12874.18</v>
      </c>
      <c r="G4189">
        <v>12845.85</v>
      </c>
      <c r="H4189">
        <v>28.22</v>
      </c>
      <c r="I4189">
        <v>0</v>
      </c>
      <c r="J4189">
        <v>202104</v>
      </c>
    </row>
    <row r="4190" spans="1:10" x14ac:dyDescent="0.3">
      <c r="A4190">
        <v>2021</v>
      </c>
      <c r="B4190">
        <v>4</v>
      </c>
      <c r="C4190" t="s">
        <v>149</v>
      </c>
      <c r="D4190" t="s">
        <v>1545</v>
      </c>
      <c r="E4190">
        <v>0</v>
      </c>
      <c r="F4190">
        <v>-64321.42</v>
      </c>
      <c r="G4190">
        <v>64244.43</v>
      </c>
      <c r="H4190">
        <v>66.27</v>
      </c>
      <c r="I4190">
        <v>0</v>
      </c>
      <c r="J4190">
        <v>202104</v>
      </c>
    </row>
    <row r="4191" spans="1:10" x14ac:dyDescent="0.3">
      <c r="A4191">
        <v>2021</v>
      </c>
      <c r="B4191">
        <v>4</v>
      </c>
      <c r="C4191" t="s">
        <v>149</v>
      </c>
      <c r="D4191" t="s">
        <v>1546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202104</v>
      </c>
    </row>
    <row r="4192" spans="1:10" x14ac:dyDescent="0.3">
      <c r="A4192">
        <v>2021</v>
      </c>
      <c r="B4192">
        <v>4</v>
      </c>
      <c r="C4192" t="s">
        <v>149</v>
      </c>
      <c r="D4192" t="s">
        <v>885</v>
      </c>
      <c r="E4192">
        <v>19322</v>
      </c>
      <c r="F4192">
        <v>2048.35</v>
      </c>
      <c r="G4192">
        <v>193.219999999999</v>
      </c>
      <c r="H4192">
        <v>17000</v>
      </c>
      <c r="I4192">
        <v>0</v>
      </c>
      <c r="J4192">
        <v>202104</v>
      </c>
    </row>
    <row r="4193" spans="1:10" x14ac:dyDescent="0.3">
      <c r="A4193">
        <v>2021</v>
      </c>
      <c r="B4193">
        <v>4</v>
      </c>
      <c r="C4193" t="s">
        <v>149</v>
      </c>
      <c r="D4193" t="s">
        <v>886</v>
      </c>
      <c r="E4193">
        <v>94677.5799999999</v>
      </c>
      <c r="F4193">
        <v>3617.8099999999599</v>
      </c>
      <c r="G4193">
        <v>946.77999999999804</v>
      </c>
      <c r="H4193">
        <v>0</v>
      </c>
      <c r="I4193">
        <v>0</v>
      </c>
      <c r="J4193">
        <v>202104</v>
      </c>
    </row>
    <row r="4194" spans="1:10" x14ac:dyDescent="0.3">
      <c r="A4194">
        <v>2021</v>
      </c>
      <c r="B4194">
        <v>4</v>
      </c>
      <c r="C4194" t="s">
        <v>149</v>
      </c>
      <c r="D4194" t="s">
        <v>887</v>
      </c>
      <c r="E4194">
        <v>288967.40999999997</v>
      </c>
      <c r="F4194">
        <v>172206.379999998</v>
      </c>
      <c r="G4194">
        <v>20000</v>
      </c>
      <c r="H4194">
        <v>0</v>
      </c>
      <c r="I4194">
        <v>0</v>
      </c>
      <c r="J4194">
        <v>202104</v>
      </c>
    </row>
    <row r="4195" spans="1:10" x14ac:dyDescent="0.3">
      <c r="A4195">
        <v>2021</v>
      </c>
      <c r="B4195">
        <v>4</v>
      </c>
      <c r="C4195" t="s">
        <v>149</v>
      </c>
      <c r="D4195" t="s">
        <v>888</v>
      </c>
      <c r="E4195">
        <v>24974.87</v>
      </c>
      <c r="F4195">
        <v>5723.3</v>
      </c>
      <c r="G4195">
        <v>0</v>
      </c>
      <c r="H4195">
        <v>19000</v>
      </c>
      <c r="I4195">
        <v>0</v>
      </c>
      <c r="J4195">
        <v>202104</v>
      </c>
    </row>
    <row r="4196" spans="1:10" x14ac:dyDescent="0.3">
      <c r="A4196">
        <v>2021</v>
      </c>
      <c r="B4196">
        <v>4</v>
      </c>
      <c r="C4196" t="s">
        <v>149</v>
      </c>
      <c r="D4196" t="s">
        <v>889</v>
      </c>
      <c r="E4196">
        <v>18663.689999999999</v>
      </c>
      <c r="F4196">
        <v>1610.4399999999901</v>
      </c>
      <c r="G4196">
        <v>186.63999999999899</v>
      </c>
      <c r="H4196">
        <v>0</v>
      </c>
      <c r="I4196">
        <v>0</v>
      </c>
      <c r="J4196">
        <v>202104</v>
      </c>
    </row>
    <row r="4197" spans="1:10" x14ac:dyDescent="0.3">
      <c r="A4197">
        <v>2021</v>
      </c>
      <c r="B4197">
        <v>4</v>
      </c>
      <c r="C4197" t="s">
        <v>149</v>
      </c>
      <c r="D4197" t="s">
        <v>890</v>
      </c>
      <c r="E4197">
        <v>0</v>
      </c>
      <c r="F4197">
        <v>-106448.08</v>
      </c>
      <c r="G4197">
        <v>81323.5799999999</v>
      </c>
      <c r="H4197">
        <v>296.35000000000002</v>
      </c>
      <c r="I4197">
        <v>0</v>
      </c>
      <c r="J4197">
        <v>202104</v>
      </c>
    </row>
    <row r="4198" spans="1:10" x14ac:dyDescent="0.3">
      <c r="A4198">
        <v>2021</v>
      </c>
      <c r="B4198">
        <v>4</v>
      </c>
      <c r="C4198" t="s">
        <v>149</v>
      </c>
      <c r="D4198" t="s">
        <v>891</v>
      </c>
      <c r="E4198">
        <v>0</v>
      </c>
      <c r="F4198">
        <v>-145343.45000000001</v>
      </c>
      <c r="G4198">
        <v>115329.3</v>
      </c>
      <c r="H4198">
        <v>281.27</v>
      </c>
      <c r="I4198">
        <v>0</v>
      </c>
      <c r="J4198">
        <v>202104</v>
      </c>
    </row>
    <row r="4199" spans="1:10" x14ac:dyDescent="0.3">
      <c r="A4199">
        <v>2021</v>
      </c>
      <c r="B4199">
        <v>4</v>
      </c>
      <c r="C4199" t="s">
        <v>149</v>
      </c>
      <c r="D4199" t="s">
        <v>892</v>
      </c>
      <c r="E4199">
        <v>0.38999999267980401</v>
      </c>
      <c r="F4199">
        <v>-1620132.25</v>
      </c>
      <c r="G4199">
        <v>0</v>
      </c>
      <c r="H4199">
        <v>0</v>
      </c>
      <c r="I4199">
        <v>0</v>
      </c>
      <c r="J4199">
        <v>202104</v>
      </c>
    </row>
    <row r="4200" spans="1:10" x14ac:dyDescent="0.3">
      <c r="A4200">
        <v>2021</v>
      </c>
      <c r="B4200">
        <v>4</v>
      </c>
      <c r="C4200" t="s">
        <v>149</v>
      </c>
      <c r="D4200" t="s">
        <v>893</v>
      </c>
      <c r="E4200">
        <v>3381426.7</v>
      </c>
      <c r="F4200">
        <v>639572.1</v>
      </c>
      <c r="G4200">
        <v>89753.839999999895</v>
      </c>
      <c r="H4200">
        <v>56938.77</v>
      </c>
      <c r="I4200">
        <v>29558.12</v>
      </c>
      <c r="J4200">
        <v>202104</v>
      </c>
    </row>
    <row r="4201" spans="1:10" x14ac:dyDescent="0.3">
      <c r="A4201">
        <v>2021</v>
      </c>
      <c r="B4201">
        <v>4</v>
      </c>
      <c r="C4201" t="s">
        <v>149</v>
      </c>
      <c r="D4201" t="s">
        <v>894</v>
      </c>
      <c r="E4201">
        <v>0</v>
      </c>
      <c r="F4201">
        <v>-272269.32999999903</v>
      </c>
      <c r="G4201">
        <v>246044.87999999899</v>
      </c>
      <c r="H4201">
        <v>508.02</v>
      </c>
      <c r="I4201">
        <v>0</v>
      </c>
      <c r="J4201">
        <v>202104</v>
      </c>
    </row>
    <row r="4202" spans="1:10" x14ac:dyDescent="0.3">
      <c r="A4202">
        <v>2021</v>
      </c>
      <c r="B4202">
        <v>4</v>
      </c>
      <c r="C4202" t="s">
        <v>149</v>
      </c>
      <c r="D4202" t="s">
        <v>895</v>
      </c>
      <c r="E4202">
        <v>21402.03</v>
      </c>
      <c r="F4202">
        <v>7630.3299999999799</v>
      </c>
      <c r="G4202">
        <v>0</v>
      </c>
      <c r="H4202">
        <v>0</v>
      </c>
      <c r="I4202">
        <v>0</v>
      </c>
      <c r="J4202">
        <v>202104</v>
      </c>
    </row>
    <row r="4203" spans="1:10" x14ac:dyDescent="0.3">
      <c r="A4203">
        <v>2021</v>
      </c>
      <c r="B4203">
        <v>4</v>
      </c>
      <c r="C4203" t="s">
        <v>149</v>
      </c>
      <c r="D4203" t="s">
        <v>91</v>
      </c>
      <c r="E4203">
        <v>106241.049999999</v>
      </c>
      <c r="F4203">
        <v>24443.019999999698</v>
      </c>
      <c r="G4203">
        <v>46007.11</v>
      </c>
      <c r="H4203">
        <v>368.06999999999903</v>
      </c>
      <c r="I4203">
        <v>5721.44</v>
      </c>
      <c r="J4203">
        <v>202104</v>
      </c>
    </row>
    <row r="4204" spans="1:10" x14ac:dyDescent="0.3">
      <c r="A4204">
        <v>2021</v>
      </c>
      <c r="B4204">
        <v>4</v>
      </c>
      <c r="C4204" t="s">
        <v>149</v>
      </c>
      <c r="D4204" t="s">
        <v>896</v>
      </c>
      <c r="E4204">
        <v>1415.1</v>
      </c>
      <c r="F4204">
        <v>1403.92</v>
      </c>
      <c r="G4204">
        <v>0</v>
      </c>
      <c r="H4204">
        <v>0</v>
      </c>
      <c r="I4204">
        <v>0</v>
      </c>
      <c r="J4204">
        <v>202104</v>
      </c>
    </row>
    <row r="4205" spans="1:10" x14ac:dyDescent="0.3">
      <c r="A4205">
        <v>2021</v>
      </c>
      <c r="B4205">
        <v>4</v>
      </c>
      <c r="C4205" t="s">
        <v>149</v>
      </c>
      <c r="D4205" t="s">
        <v>897</v>
      </c>
      <c r="E4205">
        <v>591423.5</v>
      </c>
      <c r="F4205">
        <v>33631.789999999797</v>
      </c>
      <c r="G4205">
        <v>24612.289999999899</v>
      </c>
      <c r="H4205">
        <v>209.43</v>
      </c>
      <c r="I4205">
        <v>0</v>
      </c>
      <c r="J4205">
        <v>202104</v>
      </c>
    </row>
    <row r="4206" spans="1:10" x14ac:dyDescent="0.3">
      <c r="A4206">
        <v>2021</v>
      </c>
      <c r="B4206">
        <v>4</v>
      </c>
      <c r="C4206" t="s">
        <v>149</v>
      </c>
      <c r="D4206" t="s">
        <v>108</v>
      </c>
      <c r="E4206">
        <v>66645.070000000007</v>
      </c>
      <c r="F4206">
        <v>22977.5799999999</v>
      </c>
      <c r="G4206">
        <v>10692.23</v>
      </c>
      <c r="H4206">
        <v>101.6</v>
      </c>
      <c r="I4206">
        <v>0</v>
      </c>
      <c r="J4206">
        <v>202104</v>
      </c>
    </row>
    <row r="4207" spans="1:10" x14ac:dyDescent="0.3">
      <c r="A4207">
        <v>2021</v>
      </c>
      <c r="B4207">
        <v>4</v>
      </c>
      <c r="C4207" t="s">
        <v>149</v>
      </c>
      <c r="D4207" t="s">
        <v>898</v>
      </c>
      <c r="E4207">
        <v>0</v>
      </c>
      <c r="F4207">
        <v>-26913.05</v>
      </c>
      <c r="G4207">
        <v>15440.25</v>
      </c>
      <c r="H4207">
        <v>0</v>
      </c>
      <c r="I4207">
        <v>0</v>
      </c>
      <c r="J4207">
        <v>202104</v>
      </c>
    </row>
    <row r="4208" spans="1:10" x14ac:dyDescent="0.3">
      <c r="A4208">
        <v>2021</v>
      </c>
      <c r="B4208">
        <v>4</v>
      </c>
      <c r="C4208" t="s">
        <v>149</v>
      </c>
      <c r="D4208" t="s">
        <v>899</v>
      </c>
      <c r="E4208">
        <v>0</v>
      </c>
      <c r="F4208">
        <v>-37337.599999999999</v>
      </c>
      <c r="G4208">
        <v>37184</v>
      </c>
      <c r="H4208">
        <v>0</v>
      </c>
      <c r="I4208">
        <v>0</v>
      </c>
      <c r="J4208">
        <v>202104</v>
      </c>
    </row>
    <row r="4209" spans="1:10" x14ac:dyDescent="0.3">
      <c r="A4209">
        <v>2021</v>
      </c>
      <c r="B4209">
        <v>4</v>
      </c>
      <c r="C4209" t="s">
        <v>149</v>
      </c>
      <c r="D4209" t="s">
        <v>900</v>
      </c>
      <c r="E4209">
        <v>0</v>
      </c>
      <c r="F4209">
        <v>-48525.3299999999</v>
      </c>
      <c r="G4209">
        <v>7264.67</v>
      </c>
      <c r="H4209">
        <v>0</v>
      </c>
      <c r="I4209">
        <v>0</v>
      </c>
      <c r="J4209">
        <v>202104</v>
      </c>
    </row>
    <row r="4210" spans="1:10" x14ac:dyDescent="0.3">
      <c r="A4210">
        <v>2021</v>
      </c>
      <c r="B4210">
        <v>4</v>
      </c>
      <c r="C4210" t="s">
        <v>149</v>
      </c>
      <c r="D4210" t="s">
        <v>902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202104</v>
      </c>
    </row>
    <row r="4211" spans="1:10" x14ac:dyDescent="0.3">
      <c r="A4211">
        <v>2021</v>
      </c>
      <c r="B4211">
        <v>4</v>
      </c>
      <c r="C4211" t="s">
        <v>149</v>
      </c>
      <c r="D4211" t="s">
        <v>903</v>
      </c>
      <c r="E4211">
        <v>0</v>
      </c>
      <c r="F4211">
        <v>-15735.12</v>
      </c>
      <c r="G4211">
        <v>8038</v>
      </c>
      <c r="H4211">
        <v>0</v>
      </c>
      <c r="I4211">
        <v>0</v>
      </c>
      <c r="J4211">
        <v>202104</v>
      </c>
    </row>
    <row r="4212" spans="1:10" x14ac:dyDescent="0.3">
      <c r="A4212">
        <v>2021</v>
      </c>
      <c r="B4212">
        <v>4</v>
      </c>
      <c r="C4212" t="s">
        <v>149</v>
      </c>
      <c r="D4212" t="s">
        <v>905</v>
      </c>
      <c r="E4212">
        <v>0</v>
      </c>
      <c r="F4212">
        <v>-41209.069999999898</v>
      </c>
      <c r="G4212">
        <v>34236.5</v>
      </c>
      <c r="H4212">
        <v>0</v>
      </c>
      <c r="I4212">
        <v>0</v>
      </c>
      <c r="J4212">
        <v>202104</v>
      </c>
    </row>
    <row r="4213" spans="1:10" x14ac:dyDescent="0.3">
      <c r="A4213">
        <v>2021</v>
      </c>
      <c r="B4213">
        <v>4</v>
      </c>
      <c r="C4213" t="s">
        <v>149</v>
      </c>
      <c r="D4213" t="s">
        <v>906</v>
      </c>
      <c r="E4213">
        <v>0</v>
      </c>
      <c r="F4213">
        <v>-12849.1599999999</v>
      </c>
      <c r="G4213">
        <v>0</v>
      </c>
      <c r="H4213">
        <v>0</v>
      </c>
      <c r="I4213">
        <v>0</v>
      </c>
      <c r="J4213">
        <v>202104</v>
      </c>
    </row>
    <row r="4214" spans="1:10" x14ac:dyDescent="0.3">
      <c r="A4214">
        <v>2021</v>
      </c>
      <c r="B4214">
        <v>4</v>
      </c>
      <c r="C4214" t="s">
        <v>149</v>
      </c>
      <c r="D4214" t="s">
        <v>907</v>
      </c>
      <c r="E4214">
        <v>0</v>
      </c>
      <c r="F4214">
        <v>-59019.229999999901</v>
      </c>
      <c r="G4214">
        <v>0</v>
      </c>
      <c r="H4214">
        <v>0</v>
      </c>
      <c r="I4214">
        <v>0</v>
      </c>
      <c r="J4214">
        <v>202104</v>
      </c>
    </row>
    <row r="4215" spans="1:10" x14ac:dyDescent="0.3">
      <c r="A4215">
        <v>2021</v>
      </c>
      <c r="B4215">
        <v>4</v>
      </c>
      <c r="C4215" t="s">
        <v>149</v>
      </c>
      <c r="D4215" t="s">
        <v>909</v>
      </c>
      <c r="E4215">
        <v>0</v>
      </c>
      <c r="F4215">
        <v>-7770</v>
      </c>
      <c r="G4215">
        <v>7596.5</v>
      </c>
      <c r="H4215">
        <v>0</v>
      </c>
      <c r="I4215">
        <v>0</v>
      </c>
      <c r="J4215">
        <v>202104</v>
      </c>
    </row>
    <row r="4216" spans="1:10" x14ac:dyDescent="0.3">
      <c r="A4216">
        <v>2021</v>
      </c>
      <c r="B4216">
        <v>4</v>
      </c>
      <c r="C4216" t="s">
        <v>149</v>
      </c>
      <c r="D4216" t="s">
        <v>910</v>
      </c>
      <c r="E4216">
        <v>390000</v>
      </c>
      <c r="F4216">
        <v>72133.67</v>
      </c>
      <c r="G4216">
        <v>117068.42</v>
      </c>
      <c r="H4216">
        <v>0</v>
      </c>
      <c r="I4216">
        <v>0</v>
      </c>
      <c r="J4216">
        <v>202104</v>
      </c>
    </row>
    <row r="4217" spans="1:10" x14ac:dyDescent="0.3">
      <c r="A4217">
        <v>2021</v>
      </c>
      <c r="B4217">
        <v>4</v>
      </c>
      <c r="C4217" t="s">
        <v>149</v>
      </c>
      <c r="D4217" t="s">
        <v>1640</v>
      </c>
      <c r="E4217">
        <v>0</v>
      </c>
      <c r="F4217">
        <v>-300</v>
      </c>
      <c r="G4217">
        <v>0</v>
      </c>
      <c r="H4217">
        <v>0</v>
      </c>
      <c r="I4217">
        <v>0</v>
      </c>
      <c r="J4217">
        <v>202104</v>
      </c>
    </row>
    <row r="4218" spans="1:10" x14ac:dyDescent="0.3">
      <c r="A4218">
        <v>2021</v>
      </c>
      <c r="B4218">
        <v>4</v>
      </c>
      <c r="C4218" t="s">
        <v>149</v>
      </c>
      <c r="D4218" t="s">
        <v>911</v>
      </c>
      <c r="E4218">
        <v>0</v>
      </c>
      <c r="F4218">
        <v>-392173.2</v>
      </c>
      <c r="G4218">
        <v>230916.27</v>
      </c>
      <c r="H4218">
        <v>3747.92</v>
      </c>
      <c r="I4218">
        <v>0</v>
      </c>
      <c r="J4218">
        <v>202104</v>
      </c>
    </row>
    <row r="4219" spans="1:10" x14ac:dyDescent="0.3">
      <c r="A4219">
        <v>2021</v>
      </c>
      <c r="B4219">
        <v>4</v>
      </c>
      <c r="C4219" t="s">
        <v>149</v>
      </c>
      <c r="D4219" t="s">
        <v>72</v>
      </c>
      <c r="E4219">
        <v>276338</v>
      </c>
      <c r="F4219">
        <v>-26545.32</v>
      </c>
      <c r="G4219">
        <v>34940.119999999901</v>
      </c>
      <c r="H4219">
        <v>352.46</v>
      </c>
      <c r="I4219">
        <v>255301.78</v>
      </c>
      <c r="J4219">
        <v>202104</v>
      </c>
    </row>
    <row r="4220" spans="1:10" x14ac:dyDescent="0.3">
      <c r="A4220">
        <v>2021</v>
      </c>
      <c r="B4220">
        <v>4</v>
      </c>
      <c r="C4220" t="s">
        <v>149</v>
      </c>
      <c r="D4220" t="s">
        <v>136</v>
      </c>
      <c r="E4220">
        <v>13350</v>
      </c>
      <c r="F4220">
        <v>5047.0999999999904</v>
      </c>
      <c r="G4220">
        <v>66.75</v>
      </c>
      <c r="H4220">
        <v>0</v>
      </c>
      <c r="I4220">
        <v>0</v>
      </c>
      <c r="J4220">
        <v>202104</v>
      </c>
    </row>
    <row r="4221" spans="1:10" x14ac:dyDescent="0.3">
      <c r="A4221">
        <v>2021</v>
      </c>
      <c r="B4221">
        <v>4</v>
      </c>
      <c r="C4221" t="s">
        <v>149</v>
      </c>
      <c r="D4221" t="s">
        <v>914</v>
      </c>
      <c r="E4221">
        <v>86681.5</v>
      </c>
      <c r="F4221">
        <v>-8576.2199999999702</v>
      </c>
      <c r="G4221">
        <v>10659.4899999999</v>
      </c>
      <c r="H4221">
        <v>33.869999999999997</v>
      </c>
      <c r="I4221">
        <v>0</v>
      </c>
      <c r="J4221">
        <v>202104</v>
      </c>
    </row>
    <row r="4222" spans="1:10" x14ac:dyDescent="0.3">
      <c r="A4222">
        <v>2021</v>
      </c>
      <c r="B4222">
        <v>4</v>
      </c>
      <c r="C4222" t="s">
        <v>149</v>
      </c>
      <c r="D4222" t="s">
        <v>915</v>
      </c>
      <c r="E4222">
        <v>0</v>
      </c>
      <c r="F4222">
        <v>-7621.2</v>
      </c>
      <c r="G4222">
        <v>17121.330000000002</v>
      </c>
      <c r="H4222">
        <v>50.8</v>
      </c>
      <c r="I4222">
        <v>0</v>
      </c>
      <c r="J4222">
        <v>202104</v>
      </c>
    </row>
    <row r="4223" spans="1:10" x14ac:dyDescent="0.3">
      <c r="A4223">
        <v>2021</v>
      </c>
      <c r="B4223">
        <v>4</v>
      </c>
      <c r="C4223" t="s">
        <v>149</v>
      </c>
      <c r="D4223" t="s">
        <v>916</v>
      </c>
      <c r="E4223">
        <v>0</v>
      </c>
      <c r="F4223">
        <v>-3597507.92</v>
      </c>
      <c r="G4223">
        <v>0</v>
      </c>
      <c r="H4223">
        <v>0</v>
      </c>
      <c r="I4223">
        <v>0</v>
      </c>
      <c r="J4223">
        <v>202104</v>
      </c>
    </row>
    <row r="4224" spans="1:10" x14ac:dyDescent="0.3">
      <c r="A4224">
        <v>2021</v>
      </c>
      <c r="B4224">
        <v>4</v>
      </c>
      <c r="C4224" t="s">
        <v>149</v>
      </c>
      <c r="D4224" t="s">
        <v>27</v>
      </c>
      <c r="E4224">
        <v>1035814.27</v>
      </c>
      <c r="F4224">
        <v>146086.5</v>
      </c>
      <c r="G4224">
        <v>191991.32</v>
      </c>
      <c r="H4224">
        <v>573178.71</v>
      </c>
      <c r="I4224">
        <v>0</v>
      </c>
      <c r="J4224">
        <v>202104</v>
      </c>
    </row>
    <row r="4225" spans="1:10" x14ac:dyDescent="0.3">
      <c r="A4225">
        <v>2021</v>
      </c>
      <c r="B4225">
        <v>4</v>
      </c>
      <c r="C4225" t="s">
        <v>149</v>
      </c>
      <c r="D4225" t="s">
        <v>920</v>
      </c>
      <c r="E4225">
        <v>29325.32</v>
      </c>
      <c r="F4225">
        <v>856.80000000000598</v>
      </c>
      <c r="G4225">
        <v>0</v>
      </c>
      <c r="H4225">
        <v>0</v>
      </c>
      <c r="I4225">
        <v>0</v>
      </c>
      <c r="J4225">
        <v>202104</v>
      </c>
    </row>
    <row r="4226" spans="1:10" x14ac:dyDescent="0.3">
      <c r="A4226">
        <v>2021</v>
      </c>
      <c r="B4226">
        <v>4</v>
      </c>
      <c r="C4226" t="s">
        <v>149</v>
      </c>
      <c r="D4226" t="s">
        <v>921</v>
      </c>
      <c r="E4226">
        <v>315492.8</v>
      </c>
      <c r="F4226">
        <v>13976.51</v>
      </c>
      <c r="G4226">
        <v>0</v>
      </c>
      <c r="H4226">
        <v>0</v>
      </c>
      <c r="I4226">
        <v>0</v>
      </c>
      <c r="J4226">
        <v>202104</v>
      </c>
    </row>
    <row r="4227" spans="1:10" x14ac:dyDescent="0.3">
      <c r="A4227">
        <v>2021</v>
      </c>
      <c r="B4227">
        <v>4</v>
      </c>
      <c r="C4227" t="s">
        <v>149</v>
      </c>
      <c r="D4227" t="s">
        <v>922</v>
      </c>
      <c r="E4227">
        <v>0</v>
      </c>
      <c r="F4227">
        <v>-338864.1</v>
      </c>
      <c r="G4227">
        <v>20127</v>
      </c>
      <c r="H4227">
        <v>3220.32</v>
      </c>
      <c r="I4227">
        <v>0</v>
      </c>
      <c r="J4227">
        <v>202104</v>
      </c>
    </row>
    <row r="4228" spans="1:10" x14ac:dyDescent="0.3">
      <c r="A4228">
        <v>2021</v>
      </c>
      <c r="B4228">
        <v>4</v>
      </c>
      <c r="C4228" t="s">
        <v>149</v>
      </c>
      <c r="D4228" t="s">
        <v>923</v>
      </c>
      <c r="E4228">
        <v>299824.71999999997</v>
      </c>
      <c r="F4228">
        <v>13180.1899999999</v>
      </c>
      <c r="G4228">
        <v>16914.810000000001</v>
      </c>
      <c r="H4228">
        <v>87.47</v>
      </c>
      <c r="I4228">
        <v>0</v>
      </c>
      <c r="J4228">
        <v>202104</v>
      </c>
    </row>
    <row r="4229" spans="1:10" x14ac:dyDescent="0.3">
      <c r="A4229">
        <v>2021</v>
      </c>
      <c r="B4229">
        <v>4</v>
      </c>
      <c r="C4229" t="s">
        <v>149</v>
      </c>
      <c r="D4229" t="s">
        <v>1550</v>
      </c>
      <c r="E4229">
        <v>0</v>
      </c>
      <c r="F4229">
        <v>-5793.95</v>
      </c>
      <c r="G4229">
        <v>5754.86</v>
      </c>
      <c r="H4229">
        <v>14.48</v>
      </c>
      <c r="I4229">
        <v>0</v>
      </c>
      <c r="J4229">
        <v>202104</v>
      </c>
    </row>
    <row r="4230" spans="1:10" x14ac:dyDescent="0.3">
      <c r="A4230">
        <v>2021</v>
      </c>
      <c r="B4230">
        <v>4</v>
      </c>
      <c r="C4230" t="s">
        <v>149</v>
      </c>
      <c r="D4230" t="s">
        <v>928</v>
      </c>
      <c r="E4230">
        <v>0</v>
      </c>
      <c r="F4230">
        <v>-1887.73</v>
      </c>
      <c r="G4230">
        <v>-1831.70999999999</v>
      </c>
      <c r="H4230">
        <v>-54</v>
      </c>
      <c r="I4230">
        <v>0</v>
      </c>
      <c r="J4230">
        <v>202104</v>
      </c>
    </row>
    <row r="4231" spans="1:10" x14ac:dyDescent="0.3">
      <c r="A4231">
        <v>2021</v>
      </c>
      <c r="B4231">
        <v>4</v>
      </c>
      <c r="C4231" t="s">
        <v>149</v>
      </c>
      <c r="D4231" t="s">
        <v>929</v>
      </c>
      <c r="E4231">
        <v>0</v>
      </c>
      <c r="F4231">
        <v>-27052.46</v>
      </c>
      <c r="G4231">
        <v>23077.62</v>
      </c>
      <c r="H4231">
        <v>27.94</v>
      </c>
      <c r="I4231">
        <v>0</v>
      </c>
      <c r="J4231">
        <v>202104</v>
      </c>
    </row>
    <row r="4232" spans="1:10" x14ac:dyDescent="0.3">
      <c r="A4232">
        <v>2021</v>
      </c>
      <c r="B4232">
        <v>4</v>
      </c>
      <c r="C4232" t="s">
        <v>149</v>
      </c>
      <c r="D4232" t="s">
        <v>930</v>
      </c>
      <c r="E4232">
        <v>0</v>
      </c>
      <c r="F4232">
        <v>-23778.69</v>
      </c>
      <c r="G4232">
        <v>23188.51</v>
      </c>
      <c r="H4232">
        <v>28.79</v>
      </c>
      <c r="I4232">
        <v>0</v>
      </c>
      <c r="J4232">
        <v>202104</v>
      </c>
    </row>
    <row r="4233" spans="1:10" x14ac:dyDescent="0.3">
      <c r="A4233">
        <v>2021</v>
      </c>
      <c r="B4233">
        <v>4</v>
      </c>
      <c r="C4233" t="s">
        <v>149</v>
      </c>
      <c r="D4233" t="s">
        <v>932</v>
      </c>
      <c r="E4233">
        <v>-1180471.69</v>
      </c>
      <c r="F4233">
        <v>-335918.22999999899</v>
      </c>
      <c r="G4233">
        <v>0</v>
      </c>
      <c r="H4233">
        <v>0</v>
      </c>
      <c r="I4233">
        <v>0</v>
      </c>
      <c r="J4233">
        <v>202104</v>
      </c>
    </row>
    <row r="4234" spans="1:10" x14ac:dyDescent="0.3">
      <c r="A4234">
        <v>2021</v>
      </c>
      <c r="B4234">
        <v>4</v>
      </c>
      <c r="C4234" t="s">
        <v>149</v>
      </c>
      <c r="D4234" t="s">
        <v>934</v>
      </c>
      <c r="E4234">
        <v>210921.29</v>
      </c>
      <c r="F4234">
        <v>-11598.9399999999</v>
      </c>
      <c r="G4234">
        <v>53839.95</v>
      </c>
      <c r="H4234">
        <v>-4649.1000000000004</v>
      </c>
      <c r="I4234">
        <v>146467.71999999901</v>
      </c>
      <c r="J4234">
        <v>202104</v>
      </c>
    </row>
    <row r="4235" spans="1:10" x14ac:dyDescent="0.3">
      <c r="A4235">
        <v>2021</v>
      </c>
      <c r="B4235">
        <v>4</v>
      </c>
      <c r="C4235" t="s">
        <v>149</v>
      </c>
      <c r="D4235" t="s">
        <v>936</v>
      </c>
      <c r="E4235">
        <v>1036236.64</v>
      </c>
      <c r="F4235">
        <v>-834152.43999999797</v>
      </c>
      <c r="G4235">
        <v>272646.549999999</v>
      </c>
      <c r="H4235">
        <v>142696.66</v>
      </c>
      <c r="I4235">
        <v>855733.98</v>
      </c>
      <c r="J4235">
        <v>202104</v>
      </c>
    </row>
    <row r="4236" spans="1:10" x14ac:dyDescent="0.3">
      <c r="A4236">
        <v>2021</v>
      </c>
      <c r="B4236">
        <v>4</v>
      </c>
      <c r="C4236" t="s">
        <v>149</v>
      </c>
      <c r="D4236" t="s">
        <v>937</v>
      </c>
      <c r="E4236">
        <v>1273141.6499999999</v>
      </c>
      <c r="F4236">
        <v>-393677.89</v>
      </c>
      <c r="G4236">
        <v>158367.24</v>
      </c>
      <c r="H4236">
        <v>199809.06999999899</v>
      </c>
      <c r="I4236">
        <v>818736.97999999905</v>
      </c>
      <c r="J4236">
        <v>202104</v>
      </c>
    </row>
    <row r="4237" spans="1:10" x14ac:dyDescent="0.3">
      <c r="A4237">
        <v>2021</v>
      </c>
      <c r="B4237">
        <v>4</v>
      </c>
      <c r="C4237" t="s">
        <v>149</v>
      </c>
      <c r="D4237" t="s">
        <v>938</v>
      </c>
      <c r="E4237">
        <v>415582.07999999903</v>
      </c>
      <c r="F4237">
        <v>189943.25999999899</v>
      </c>
      <c r="G4237">
        <v>17911.059999999899</v>
      </c>
      <c r="H4237">
        <v>45996.49</v>
      </c>
      <c r="I4237">
        <v>94845.889999999898</v>
      </c>
      <c r="J4237">
        <v>202104</v>
      </c>
    </row>
    <row r="4238" spans="1:10" x14ac:dyDescent="0.3">
      <c r="A4238">
        <v>2021</v>
      </c>
      <c r="B4238">
        <v>4</v>
      </c>
      <c r="C4238" t="s">
        <v>149</v>
      </c>
      <c r="D4238" t="s">
        <v>939</v>
      </c>
      <c r="E4238">
        <v>518679.85</v>
      </c>
      <c r="F4238">
        <v>-18450.599999999798</v>
      </c>
      <c r="G4238">
        <v>33902.199999999997</v>
      </c>
      <c r="H4238">
        <v>16581.999999999902</v>
      </c>
      <c r="I4238">
        <v>129145.109999999</v>
      </c>
      <c r="J4238">
        <v>202104</v>
      </c>
    </row>
    <row r="4239" spans="1:10" x14ac:dyDescent="0.3">
      <c r="A4239">
        <v>2021</v>
      </c>
      <c r="B4239">
        <v>4</v>
      </c>
      <c r="C4239" t="s">
        <v>149</v>
      </c>
      <c r="D4239" t="s">
        <v>940</v>
      </c>
      <c r="E4239">
        <v>1840789.92</v>
      </c>
      <c r="F4239">
        <v>869149.10999999498</v>
      </c>
      <c r="G4239">
        <v>20283.95</v>
      </c>
      <c r="H4239">
        <v>153411.60999999999</v>
      </c>
      <c r="I4239">
        <v>60004.17</v>
      </c>
      <c r="J4239">
        <v>202104</v>
      </c>
    </row>
    <row r="4240" spans="1:10" x14ac:dyDescent="0.3">
      <c r="A4240">
        <v>2021</v>
      </c>
      <c r="B4240">
        <v>4</v>
      </c>
      <c r="C4240" t="s">
        <v>149</v>
      </c>
      <c r="D4240" t="s">
        <v>941</v>
      </c>
      <c r="E4240">
        <v>2834004.4999999902</v>
      </c>
      <c r="F4240">
        <v>90564.39</v>
      </c>
      <c r="G4240">
        <v>278446.52</v>
      </c>
      <c r="H4240">
        <v>566749.75</v>
      </c>
      <c r="I4240">
        <v>903614.91999999899</v>
      </c>
      <c r="J4240">
        <v>202104</v>
      </c>
    </row>
    <row r="4241" spans="1:10" x14ac:dyDescent="0.3">
      <c r="A4241">
        <v>2021</v>
      </c>
      <c r="B4241">
        <v>4</v>
      </c>
      <c r="C4241" t="s">
        <v>149</v>
      </c>
      <c r="D4241" t="s">
        <v>942</v>
      </c>
      <c r="E4241">
        <v>1443061.94</v>
      </c>
      <c r="F4241">
        <v>311402.83</v>
      </c>
      <c r="G4241">
        <v>-100835.9</v>
      </c>
      <c r="H4241">
        <v>312104.28999999998</v>
      </c>
      <c r="I4241">
        <v>517230.85</v>
      </c>
      <c r="J4241">
        <v>202104</v>
      </c>
    </row>
    <row r="4242" spans="1:10" x14ac:dyDescent="0.3">
      <c r="A4242">
        <v>2021</v>
      </c>
      <c r="B4242">
        <v>4</v>
      </c>
      <c r="C4242" t="s">
        <v>149</v>
      </c>
      <c r="D4242" t="s">
        <v>944</v>
      </c>
      <c r="E4242">
        <v>136232.74</v>
      </c>
      <c r="F4242">
        <v>8447.4600000001501</v>
      </c>
      <c r="G4242">
        <v>47629.77</v>
      </c>
      <c r="H4242">
        <v>31065.869999999901</v>
      </c>
      <c r="I4242">
        <v>34568.75</v>
      </c>
      <c r="J4242">
        <v>202104</v>
      </c>
    </row>
    <row r="4243" spans="1:10" x14ac:dyDescent="0.3">
      <c r="A4243">
        <v>2021</v>
      </c>
      <c r="B4243">
        <v>4</v>
      </c>
      <c r="C4243" t="s">
        <v>149</v>
      </c>
      <c r="D4243" t="s">
        <v>945</v>
      </c>
      <c r="E4243">
        <v>105935.189999999</v>
      </c>
      <c r="F4243">
        <v>-32565.290000000099</v>
      </c>
      <c r="G4243">
        <v>34621.43</v>
      </c>
      <c r="H4243">
        <v>8632.2099999999991</v>
      </c>
      <c r="I4243">
        <v>57801.6499999999</v>
      </c>
      <c r="J4243">
        <v>202104</v>
      </c>
    </row>
    <row r="4244" spans="1:10" x14ac:dyDescent="0.3">
      <c r="A4244">
        <v>2021</v>
      </c>
      <c r="B4244">
        <v>4</v>
      </c>
      <c r="C4244" t="s">
        <v>149</v>
      </c>
      <c r="D4244" t="s">
        <v>946</v>
      </c>
      <c r="E4244">
        <v>319157.40999999898</v>
      </c>
      <c r="F4244">
        <v>103714.249999999</v>
      </c>
      <c r="G4244">
        <v>35995.879999999997</v>
      </c>
      <c r="H4244">
        <v>59475.55</v>
      </c>
      <c r="I4244">
        <v>101416.32000000001</v>
      </c>
      <c r="J4244">
        <v>202104</v>
      </c>
    </row>
    <row r="4245" spans="1:10" x14ac:dyDescent="0.3">
      <c r="A4245">
        <v>2021</v>
      </c>
      <c r="B4245">
        <v>4</v>
      </c>
      <c r="C4245" t="s">
        <v>149</v>
      </c>
      <c r="D4245" t="s">
        <v>947</v>
      </c>
      <c r="E4245">
        <v>559499.36</v>
      </c>
      <c r="F4245">
        <v>58240.72</v>
      </c>
      <c r="G4245">
        <v>46683.21</v>
      </c>
      <c r="H4245">
        <v>169.32</v>
      </c>
      <c r="I4245">
        <v>34314.639999999999</v>
      </c>
      <c r="J4245">
        <v>202104</v>
      </c>
    </row>
    <row r="4246" spans="1:10" x14ac:dyDescent="0.3">
      <c r="A4246">
        <v>2021</v>
      </c>
      <c r="B4246">
        <v>4</v>
      </c>
      <c r="C4246" t="s">
        <v>149</v>
      </c>
      <c r="D4246" t="s">
        <v>948</v>
      </c>
      <c r="E4246">
        <v>176705.45</v>
      </c>
      <c r="F4246">
        <v>84022.67</v>
      </c>
      <c r="G4246">
        <v>12705.869999999901</v>
      </c>
      <c r="H4246">
        <v>-92950.87</v>
      </c>
      <c r="I4246">
        <v>157305.47999999899</v>
      </c>
      <c r="J4246">
        <v>202104</v>
      </c>
    </row>
    <row r="4247" spans="1:10" x14ac:dyDescent="0.3">
      <c r="A4247">
        <v>2021</v>
      </c>
      <c r="B4247">
        <v>4</v>
      </c>
      <c r="C4247" t="s">
        <v>149</v>
      </c>
      <c r="D4247" t="s">
        <v>949</v>
      </c>
      <c r="E4247">
        <v>164832.4</v>
      </c>
      <c r="F4247">
        <v>79757.729999999894</v>
      </c>
      <c r="G4247">
        <v>14794.05</v>
      </c>
      <c r="H4247">
        <v>4733.75</v>
      </c>
      <c r="I4247">
        <v>55492.3999999999</v>
      </c>
      <c r="J4247">
        <v>202104</v>
      </c>
    </row>
    <row r="4248" spans="1:10" x14ac:dyDescent="0.3">
      <c r="A4248">
        <v>2021</v>
      </c>
      <c r="B4248">
        <v>4</v>
      </c>
      <c r="C4248" t="s">
        <v>149</v>
      </c>
      <c r="D4248" t="s">
        <v>69</v>
      </c>
      <c r="E4248">
        <v>378404.29</v>
      </c>
      <c r="F4248">
        <v>39425.069999999898</v>
      </c>
      <c r="G4248">
        <v>1892.01999999999</v>
      </c>
      <c r="H4248">
        <v>0</v>
      </c>
      <c r="I4248">
        <v>0</v>
      </c>
      <c r="J4248">
        <v>202104</v>
      </c>
    </row>
    <row r="4249" spans="1:10" x14ac:dyDescent="0.3">
      <c r="A4249">
        <v>2021</v>
      </c>
      <c r="B4249">
        <v>4</v>
      </c>
      <c r="C4249" t="s">
        <v>149</v>
      </c>
      <c r="D4249" t="s">
        <v>104</v>
      </c>
      <c r="E4249">
        <v>75245.350000000006</v>
      </c>
      <c r="F4249">
        <v>-87664.8299999999</v>
      </c>
      <c r="G4249">
        <v>161075.60999999999</v>
      </c>
      <c r="H4249">
        <v>279.20999999999998</v>
      </c>
      <c r="I4249">
        <v>0</v>
      </c>
      <c r="J4249">
        <v>202104</v>
      </c>
    </row>
    <row r="4250" spans="1:10" x14ac:dyDescent="0.3">
      <c r="A4250">
        <v>2021</v>
      </c>
      <c r="B4250">
        <v>4</v>
      </c>
      <c r="C4250" t="s">
        <v>149</v>
      </c>
      <c r="D4250" t="s">
        <v>951</v>
      </c>
      <c r="E4250">
        <v>0</v>
      </c>
      <c r="F4250">
        <v>-16414.400000000001</v>
      </c>
      <c r="G4250">
        <v>16269.51</v>
      </c>
      <c r="H4250">
        <v>9.08</v>
      </c>
      <c r="I4250">
        <v>0</v>
      </c>
      <c r="J4250">
        <v>202104</v>
      </c>
    </row>
    <row r="4251" spans="1:10" x14ac:dyDescent="0.3">
      <c r="A4251">
        <v>2021</v>
      </c>
      <c r="B4251">
        <v>4</v>
      </c>
      <c r="C4251" t="s">
        <v>149</v>
      </c>
      <c r="D4251" t="s">
        <v>952</v>
      </c>
      <c r="E4251">
        <v>0</v>
      </c>
      <c r="F4251">
        <v>-17961.13</v>
      </c>
      <c r="G4251">
        <v>17754.509999999998</v>
      </c>
      <c r="H4251">
        <v>10.08</v>
      </c>
      <c r="I4251">
        <v>0</v>
      </c>
      <c r="J4251">
        <v>202104</v>
      </c>
    </row>
    <row r="4252" spans="1:10" x14ac:dyDescent="0.3">
      <c r="A4252">
        <v>2021</v>
      </c>
      <c r="B4252">
        <v>4</v>
      </c>
      <c r="C4252" t="s">
        <v>149</v>
      </c>
      <c r="D4252" t="s">
        <v>955</v>
      </c>
      <c r="E4252">
        <v>2881021.43</v>
      </c>
      <c r="F4252">
        <v>876025.12000000302</v>
      </c>
      <c r="G4252">
        <v>518342.45999999897</v>
      </c>
      <c r="H4252">
        <v>1780.1499999999901</v>
      </c>
      <c r="I4252">
        <v>0</v>
      </c>
      <c r="J4252">
        <v>202104</v>
      </c>
    </row>
    <row r="4253" spans="1:10" x14ac:dyDescent="0.3">
      <c r="A4253">
        <v>2021</v>
      </c>
      <c r="B4253">
        <v>4</v>
      </c>
      <c r="C4253" t="s">
        <v>149</v>
      </c>
      <c r="D4253" t="s">
        <v>956</v>
      </c>
      <c r="E4253">
        <v>4190450.35</v>
      </c>
      <c r="F4253">
        <v>635107.36000000197</v>
      </c>
      <c r="G4253">
        <v>126246.59</v>
      </c>
      <c r="H4253">
        <v>1734.63</v>
      </c>
      <c r="I4253">
        <v>0</v>
      </c>
      <c r="J4253">
        <v>202104</v>
      </c>
    </row>
    <row r="4254" spans="1:10" x14ac:dyDescent="0.3">
      <c r="A4254">
        <v>2021</v>
      </c>
      <c r="B4254">
        <v>4</v>
      </c>
      <c r="C4254" t="s">
        <v>149</v>
      </c>
      <c r="D4254" t="s">
        <v>957</v>
      </c>
      <c r="E4254">
        <v>418950.73</v>
      </c>
      <c r="F4254">
        <v>10315.0200000001</v>
      </c>
      <c r="G4254">
        <v>0</v>
      </c>
      <c r="H4254">
        <v>0</v>
      </c>
      <c r="I4254">
        <v>0</v>
      </c>
      <c r="J4254">
        <v>202104</v>
      </c>
    </row>
    <row r="4255" spans="1:10" x14ac:dyDescent="0.3">
      <c r="A4255">
        <v>2021</v>
      </c>
      <c r="B4255">
        <v>4</v>
      </c>
      <c r="C4255" t="s">
        <v>149</v>
      </c>
      <c r="D4255" t="s">
        <v>958</v>
      </c>
      <c r="E4255">
        <v>145135.769999999</v>
      </c>
      <c r="F4255">
        <v>28008.8299999999</v>
      </c>
      <c r="G4255">
        <v>2361.5500000000002</v>
      </c>
      <c r="H4255">
        <v>64.19</v>
      </c>
      <c r="I4255">
        <v>0</v>
      </c>
      <c r="J4255">
        <v>202104</v>
      </c>
    </row>
    <row r="4256" spans="1:10" x14ac:dyDescent="0.3">
      <c r="A4256">
        <v>2021</v>
      </c>
      <c r="B4256">
        <v>4</v>
      </c>
      <c r="C4256" t="s">
        <v>149</v>
      </c>
      <c r="D4256" t="s">
        <v>959</v>
      </c>
      <c r="E4256">
        <v>257245.94999999899</v>
      </c>
      <c r="F4256">
        <v>15339.6599999999</v>
      </c>
      <c r="G4256">
        <v>2333.4399999999901</v>
      </c>
      <c r="H4256">
        <v>10.16</v>
      </c>
      <c r="I4256">
        <v>0</v>
      </c>
      <c r="J4256">
        <v>202104</v>
      </c>
    </row>
    <row r="4257" spans="1:10" x14ac:dyDescent="0.3">
      <c r="A4257">
        <v>2021</v>
      </c>
      <c r="B4257">
        <v>4</v>
      </c>
      <c r="C4257" t="s">
        <v>149</v>
      </c>
      <c r="D4257" t="s">
        <v>1552</v>
      </c>
      <c r="E4257">
        <v>0</v>
      </c>
      <c r="F4257">
        <v>-130044.32</v>
      </c>
      <c r="G4257">
        <v>129791.56</v>
      </c>
      <c r="H4257">
        <v>82.15</v>
      </c>
      <c r="I4257">
        <v>0</v>
      </c>
      <c r="J4257">
        <v>202104</v>
      </c>
    </row>
    <row r="4258" spans="1:10" x14ac:dyDescent="0.3">
      <c r="A4258">
        <v>2021</v>
      </c>
      <c r="B4258">
        <v>4</v>
      </c>
      <c r="C4258" t="s">
        <v>149</v>
      </c>
      <c r="D4258" t="s">
        <v>122</v>
      </c>
      <c r="E4258">
        <v>23814.05</v>
      </c>
      <c r="F4258">
        <v>12421.8499999999</v>
      </c>
      <c r="G4258">
        <v>0</v>
      </c>
      <c r="H4258">
        <v>0</v>
      </c>
      <c r="I4258">
        <v>0</v>
      </c>
      <c r="J4258">
        <v>202104</v>
      </c>
    </row>
    <row r="4259" spans="1:10" x14ac:dyDescent="0.3">
      <c r="A4259">
        <v>2021</v>
      </c>
      <c r="B4259">
        <v>4</v>
      </c>
      <c r="C4259" t="s">
        <v>149</v>
      </c>
      <c r="D4259" t="s">
        <v>41</v>
      </c>
      <c r="E4259">
        <v>332203.91999999899</v>
      </c>
      <c r="F4259">
        <v>45914.619999999901</v>
      </c>
      <c r="G4259">
        <v>57835.12</v>
      </c>
      <c r="H4259">
        <v>-23690.93</v>
      </c>
      <c r="I4259">
        <v>48662.55</v>
      </c>
      <c r="J4259">
        <v>202104</v>
      </c>
    </row>
    <row r="4260" spans="1:10" x14ac:dyDescent="0.3">
      <c r="A4260">
        <v>2021</v>
      </c>
      <c r="B4260">
        <v>4</v>
      </c>
      <c r="C4260" t="s">
        <v>149</v>
      </c>
      <c r="D4260" t="s">
        <v>106</v>
      </c>
      <c r="E4260">
        <v>97318.709999999905</v>
      </c>
      <c r="F4260">
        <v>-40841.43</v>
      </c>
      <c r="G4260">
        <v>16015.46</v>
      </c>
      <c r="H4260">
        <v>67134.67</v>
      </c>
      <c r="I4260">
        <v>0</v>
      </c>
      <c r="J4260">
        <v>202104</v>
      </c>
    </row>
    <row r="4261" spans="1:10" x14ac:dyDescent="0.3">
      <c r="A4261">
        <v>2021</v>
      </c>
      <c r="B4261">
        <v>4</v>
      </c>
      <c r="C4261" t="s">
        <v>149</v>
      </c>
      <c r="D4261" t="s">
        <v>39</v>
      </c>
      <c r="E4261">
        <v>900505.88</v>
      </c>
      <c r="F4261">
        <v>-194825.25999999899</v>
      </c>
      <c r="G4261">
        <v>253093.86</v>
      </c>
      <c r="H4261">
        <v>95693.41</v>
      </c>
      <c r="I4261">
        <v>703598.09999999905</v>
      </c>
      <c r="J4261">
        <v>202104</v>
      </c>
    </row>
    <row r="4262" spans="1:10" x14ac:dyDescent="0.3">
      <c r="A4262">
        <v>2021</v>
      </c>
      <c r="B4262">
        <v>4</v>
      </c>
      <c r="C4262" t="s">
        <v>149</v>
      </c>
      <c r="D4262" t="s">
        <v>960</v>
      </c>
      <c r="E4262">
        <v>385861.36</v>
      </c>
      <c r="F4262">
        <v>-41877.5</v>
      </c>
      <c r="G4262">
        <v>64003.539999999899</v>
      </c>
      <c r="H4262">
        <v>583.51</v>
      </c>
      <c r="I4262">
        <v>1400</v>
      </c>
      <c r="J4262">
        <v>202104</v>
      </c>
    </row>
    <row r="4263" spans="1:10" x14ac:dyDescent="0.3">
      <c r="A4263">
        <v>2021</v>
      </c>
      <c r="B4263">
        <v>4</v>
      </c>
      <c r="C4263" t="s">
        <v>149</v>
      </c>
      <c r="D4263" t="s">
        <v>962</v>
      </c>
      <c r="E4263">
        <v>325002.36</v>
      </c>
      <c r="F4263">
        <v>82885.739999999903</v>
      </c>
      <c r="G4263">
        <v>18959.07</v>
      </c>
      <c r="H4263">
        <v>256.25999999999902</v>
      </c>
      <c r="I4263">
        <v>0</v>
      </c>
      <c r="J4263">
        <v>202104</v>
      </c>
    </row>
    <row r="4264" spans="1:10" x14ac:dyDescent="0.3">
      <c r="A4264">
        <v>2021</v>
      </c>
      <c r="B4264">
        <v>4</v>
      </c>
      <c r="C4264" t="s">
        <v>149</v>
      </c>
      <c r="D4264" t="s">
        <v>963</v>
      </c>
      <c r="E4264">
        <v>686341.48</v>
      </c>
      <c r="F4264">
        <v>95154.239999999903</v>
      </c>
      <c r="G4264">
        <v>28174.46</v>
      </c>
      <c r="H4264">
        <v>284.66999999999899</v>
      </c>
      <c r="I4264">
        <v>1400</v>
      </c>
      <c r="J4264">
        <v>202104</v>
      </c>
    </row>
    <row r="4265" spans="1:10" x14ac:dyDescent="0.3">
      <c r="A4265">
        <v>2021</v>
      </c>
      <c r="B4265">
        <v>4</v>
      </c>
      <c r="C4265" t="s">
        <v>149</v>
      </c>
      <c r="D4265" t="s">
        <v>68</v>
      </c>
      <c r="E4265">
        <v>289624.62</v>
      </c>
      <c r="F4265">
        <v>-95771.070000000094</v>
      </c>
      <c r="G4265">
        <v>43301.45</v>
      </c>
      <c r="H4265">
        <v>455.85</v>
      </c>
      <c r="I4265">
        <v>10241.33</v>
      </c>
      <c r="J4265">
        <v>202104</v>
      </c>
    </row>
    <row r="4266" spans="1:10" x14ac:dyDescent="0.3">
      <c r="A4266">
        <v>2021</v>
      </c>
      <c r="B4266">
        <v>4</v>
      </c>
      <c r="C4266" t="s">
        <v>149</v>
      </c>
      <c r="D4266" t="s">
        <v>107</v>
      </c>
      <c r="E4266">
        <v>43598.87</v>
      </c>
      <c r="F4266">
        <v>4915.01</v>
      </c>
      <c r="G4266">
        <v>1563.3</v>
      </c>
      <c r="H4266">
        <v>0</v>
      </c>
      <c r="I4266">
        <v>0</v>
      </c>
      <c r="J4266">
        <v>202104</v>
      </c>
    </row>
    <row r="4267" spans="1:10" x14ac:dyDescent="0.3">
      <c r="A4267">
        <v>2021</v>
      </c>
      <c r="B4267">
        <v>4</v>
      </c>
      <c r="C4267" t="s">
        <v>149</v>
      </c>
      <c r="D4267" t="s">
        <v>964</v>
      </c>
      <c r="E4267">
        <v>271121.08</v>
      </c>
      <c r="F4267">
        <v>6314.6300000000301</v>
      </c>
      <c r="G4267">
        <v>15314.72</v>
      </c>
      <c r="H4267">
        <v>84.67</v>
      </c>
      <c r="I4267">
        <v>0</v>
      </c>
      <c r="J4267">
        <v>202104</v>
      </c>
    </row>
    <row r="4268" spans="1:10" x14ac:dyDescent="0.3">
      <c r="A4268">
        <v>2021</v>
      </c>
      <c r="B4268">
        <v>4</v>
      </c>
      <c r="C4268" t="s">
        <v>149</v>
      </c>
      <c r="D4268" t="s">
        <v>965</v>
      </c>
      <c r="E4268">
        <v>227722.68</v>
      </c>
      <c r="F4268">
        <v>19801.259999999998</v>
      </c>
      <c r="G4268">
        <v>0</v>
      </c>
      <c r="H4268">
        <v>0</v>
      </c>
      <c r="I4268">
        <v>0</v>
      </c>
      <c r="J4268">
        <v>202104</v>
      </c>
    </row>
    <row r="4269" spans="1:10" x14ac:dyDescent="0.3">
      <c r="A4269">
        <v>2021</v>
      </c>
      <c r="B4269">
        <v>4</v>
      </c>
      <c r="C4269" t="s">
        <v>149</v>
      </c>
      <c r="D4269" t="s">
        <v>968</v>
      </c>
      <c r="E4269">
        <v>140160.389999999</v>
      </c>
      <c r="F4269">
        <v>10723.8999999999</v>
      </c>
      <c r="G4269">
        <v>37342.910000000003</v>
      </c>
      <c r="H4269">
        <v>232.20999999999901</v>
      </c>
      <c r="I4269">
        <v>0</v>
      </c>
      <c r="J4269">
        <v>202104</v>
      </c>
    </row>
    <row r="4270" spans="1:10" x14ac:dyDescent="0.3">
      <c r="A4270">
        <v>2021</v>
      </c>
      <c r="B4270">
        <v>4</v>
      </c>
      <c r="C4270" t="s">
        <v>149</v>
      </c>
      <c r="D4270" t="s">
        <v>969</v>
      </c>
      <c r="E4270">
        <v>3826.6699999999901</v>
      </c>
      <c r="F4270">
        <v>1349.20999999999</v>
      </c>
      <c r="G4270">
        <v>0</v>
      </c>
      <c r="H4270">
        <v>0</v>
      </c>
      <c r="I4270">
        <v>0</v>
      </c>
      <c r="J4270">
        <v>202104</v>
      </c>
    </row>
    <row r="4271" spans="1:10" x14ac:dyDescent="0.3">
      <c r="A4271">
        <v>2021</v>
      </c>
      <c r="B4271">
        <v>4</v>
      </c>
      <c r="C4271" t="s">
        <v>149</v>
      </c>
      <c r="D4271" t="s">
        <v>970</v>
      </c>
      <c r="E4271">
        <v>-188.969999999999</v>
      </c>
      <c r="F4271">
        <v>-94.07</v>
      </c>
      <c r="G4271">
        <v>0</v>
      </c>
      <c r="H4271">
        <v>0</v>
      </c>
      <c r="I4271">
        <v>0</v>
      </c>
      <c r="J4271">
        <v>202104</v>
      </c>
    </row>
    <row r="4272" spans="1:10" x14ac:dyDescent="0.3">
      <c r="A4272">
        <v>2021</v>
      </c>
      <c r="B4272">
        <v>4</v>
      </c>
      <c r="C4272" t="s">
        <v>149</v>
      </c>
      <c r="D4272" t="s">
        <v>971</v>
      </c>
      <c r="E4272">
        <v>2531227.94</v>
      </c>
      <c r="F4272">
        <v>-424244.83999999898</v>
      </c>
      <c r="G4272">
        <v>159577.97</v>
      </c>
      <c r="H4272">
        <v>621927.81999999902</v>
      </c>
      <c r="I4272">
        <v>-1.9999999844003399E-2</v>
      </c>
      <c r="J4272">
        <v>202104</v>
      </c>
    </row>
    <row r="4273" spans="1:10" x14ac:dyDescent="0.3">
      <c r="A4273">
        <v>2021</v>
      </c>
      <c r="B4273">
        <v>4</v>
      </c>
      <c r="C4273" t="s">
        <v>149</v>
      </c>
      <c r="D4273" t="s">
        <v>972</v>
      </c>
      <c r="E4273">
        <v>2290788.8599999901</v>
      </c>
      <c r="F4273">
        <v>139257.05999999901</v>
      </c>
      <c r="G4273">
        <v>108473.44</v>
      </c>
      <c r="H4273">
        <v>930.76</v>
      </c>
      <c r="I4273">
        <v>15568.369999999901</v>
      </c>
      <c r="J4273">
        <v>202104</v>
      </c>
    </row>
    <row r="4274" spans="1:10" x14ac:dyDescent="0.3">
      <c r="A4274">
        <v>2021</v>
      </c>
      <c r="B4274">
        <v>4</v>
      </c>
      <c r="C4274" t="s">
        <v>149</v>
      </c>
      <c r="D4274" t="s">
        <v>974</v>
      </c>
      <c r="E4274">
        <v>1359530.1099999901</v>
      </c>
      <c r="F4274">
        <v>412824.929999999</v>
      </c>
      <c r="G4274">
        <v>82475.929999999993</v>
      </c>
      <c r="H4274">
        <v>480.13</v>
      </c>
      <c r="I4274">
        <v>0</v>
      </c>
      <c r="J4274">
        <v>202104</v>
      </c>
    </row>
    <row r="4275" spans="1:10" x14ac:dyDescent="0.3">
      <c r="A4275">
        <v>2021</v>
      </c>
      <c r="B4275">
        <v>4</v>
      </c>
      <c r="C4275" t="s">
        <v>149</v>
      </c>
      <c r="D4275" t="s">
        <v>975</v>
      </c>
      <c r="E4275">
        <v>1203362.3699999901</v>
      </c>
      <c r="F4275">
        <v>433549.95</v>
      </c>
      <c r="G4275">
        <v>154374.03</v>
      </c>
      <c r="H4275">
        <v>975.64</v>
      </c>
      <c r="I4275">
        <v>17357.47</v>
      </c>
      <c r="J4275">
        <v>202104</v>
      </c>
    </row>
    <row r="4276" spans="1:10" x14ac:dyDescent="0.3">
      <c r="A4276">
        <v>2021</v>
      </c>
      <c r="B4276">
        <v>4</v>
      </c>
      <c r="C4276" t="s">
        <v>149</v>
      </c>
      <c r="D4276" t="s">
        <v>976</v>
      </c>
      <c r="E4276">
        <v>3086311.49</v>
      </c>
      <c r="F4276">
        <v>-327926.81999999599</v>
      </c>
      <c r="G4276">
        <v>275540.87</v>
      </c>
      <c r="H4276">
        <v>293331.44999999902</v>
      </c>
      <c r="I4276">
        <v>582682.9</v>
      </c>
      <c r="J4276">
        <v>202104</v>
      </c>
    </row>
    <row r="4277" spans="1:10" x14ac:dyDescent="0.3">
      <c r="A4277">
        <v>2021</v>
      </c>
      <c r="B4277">
        <v>4</v>
      </c>
      <c r="C4277" t="s">
        <v>149</v>
      </c>
      <c r="D4277" t="s">
        <v>977</v>
      </c>
      <c r="E4277">
        <v>2841966.13</v>
      </c>
      <c r="F4277">
        <v>681432.59000000102</v>
      </c>
      <c r="G4277">
        <v>93153.14</v>
      </c>
      <c r="H4277">
        <v>481.79</v>
      </c>
      <c r="I4277">
        <v>0</v>
      </c>
      <c r="J4277">
        <v>202104</v>
      </c>
    </row>
    <row r="4278" spans="1:10" x14ac:dyDescent="0.3">
      <c r="A4278">
        <v>2021</v>
      </c>
      <c r="B4278">
        <v>4</v>
      </c>
      <c r="C4278" t="s">
        <v>149</v>
      </c>
      <c r="D4278" t="s">
        <v>979</v>
      </c>
      <c r="E4278">
        <v>794418.90999999898</v>
      </c>
      <c r="F4278">
        <v>194407.61</v>
      </c>
      <c r="G4278">
        <v>0</v>
      </c>
      <c r="H4278">
        <v>0</v>
      </c>
      <c r="I4278">
        <v>0</v>
      </c>
      <c r="J4278">
        <v>202104</v>
      </c>
    </row>
    <row r="4279" spans="1:10" x14ac:dyDescent="0.3">
      <c r="A4279">
        <v>2021</v>
      </c>
      <c r="B4279">
        <v>4</v>
      </c>
      <c r="C4279" t="s">
        <v>149</v>
      </c>
      <c r="D4279" t="s">
        <v>980</v>
      </c>
      <c r="E4279">
        <v>1452531.88</v>
      </c>
      <c r="F4279">
        <v>30786.3300000009</v>
      </c>
      <c r="G4279">
        <v>440423.83999999898</v>
      </c>
      <c r="H4279">
        <v>3263.68</v>
      </c>
      <c r="I4279">
        <v>268318.51999999897</v>
      </c>
      <c r="J4279">
        <v>202104</v>
      </c>
    </row>
    <row r="4280" spans="1:10" x14ac:dyDescent="0.3">
      <c r="A4280">
        <v>2021</v>
      </c>
      <c r="B4280">
        <v>4</v>
      </c>
      <c r="C4280" t="s">
        <v>149</v>
      </c>
      <c r="D4280" t="s">
        <v>1554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202104</v>
      </c>
    </row>
    <row r="4281" spans="1:10" x14ac:dyDescent="0.3">
      <c r="A4281">
        <v>2021</v>
      </c>
      <c r="B4281">
        <v>4</v>
      </c>
      <c r="C4281" t="s">
        <v>149</v>
      </c>
      <c r="D4281" t="s">
        <v>981</v>
      </c>
      <c r="E4281">
        <v>841362.98999999894</v>
      </c>
      <c r="F4281">
        <v>129020.019999999</v>
      </c>
      <c r="G4281">
        <v>44253.05</v>
      </c>
      <c r="H4281">
        <v>970.97</v>
      </c>
      <c r="I4281">
        <v>0</v>
      </c>
      <c r="J4281">
        <v>202104</v>
      </c>
    </row>
    <row r="4282" spans="1:10" x14ac:dyDescent="0.3">
      <c r="A4282">
        <v>2021</v>
      </c>
      <c r="B4282">
        <v>4</v>
      </c>
      <c r="C4282" t="s">
        <v>149</v>
      </c>
      <c r="D4282" t="s">
        <v>982</v>
      </c>
      <c r="E4282">
        <v>1014012.51999999</v>
      </c>
      <c r="F4282">
        <v>290642.03999999899</v>
      </c>
      <c r="G4282">
        <v>12739.07</v>
      </c>
      <c r="H4282">
        <v>84.67</v>
      </c>
      <c r="I4282">
        <v>0</v>
      </c>
      <c r="J4282">
        <v>202104</v>
      </c>
    </row>
    <row r="4283" spans="1:10" x14ac:dyDescent="0.3">
      <c r="A4283">
        <v>2021</v>
      </c>
      <c r="B4283">
        <v>4</v>
      </c>
      <c r="C4283" t="s">
        <v>149</v>
      </c>
      <c r="D4283" t="s">
        <v>983</v>
      </c>
      <c r="E4283">
        <v>266308.51</v>
      </c>
      <c r="F4283">
        <v>27787.809999999899</v>
      </c>
      <c r="G4283">
        <v>32616.09</v>
      </c>
      <c r="H4283">
        <v>203.2</v>
      </c>
      <c r="I4283">
        <v>0</v>
      </c>
      <c r="J4283">
        <v>202104</v>
      </c>
    </row>
    <row r="4284" spans="1:10" x14ac:dyDescent="0.3">
      <c r="A4284">
        <v>2021</v>
      </c>
      <c r="B4284">
        <v>4</v>
      </c>
      <c r="C4284" t="s">
        <v>149</v>
      </c>
      <c r="D4284" t="s">
        <v>984</v>
      </c>
      <c r="E4284">
        <v>151769.01</v>
      </c>
      <c r="F4284">
        <v>-3045.5699999999601</v>
      </c>
      <c r="G4284">
        <v>0</v>
      </c>
      <c r="H4284">
        <v>58023.01</v>
      </c>
      <c r="I4284">
        <v>6341.63</v>
      </c>
      <c r="J4284">
        <v>202104</v>
      </c>
    </row>
    <row r="4285" spans="1:10" x14ac:dyDescent="0.3">
      <c r="A4285">
        <v>2021</v>
      </c>
      <c r="B4285">
        <v>4</v>
      </c>
      <c r="C4285" t="s">
        <v>149</v>
      </c>
      <c r="D4285" t="s">
        <v>985</v>
      </c>
      <c r="E4285">
        <v>2596656.77</v>
      </c>
      <c r="F4285">
        <v>478541.01000000199</v>
      </c>
      <c r="G4285">
        <v>79427.850000000006</v>
      </c>
      <c r="H4285">
        <v>566.41</v>
      </c>
      <c r="I4285">
        <v>0</v>
      </c>
      <c r="J4285">
        <v>202104</v>
      </c>
    </row>
    <row r="4286" spans="1:10" x14ac:dyDescent="0.3">
      <c r="A4286">
        <v>2021</v>
      </c>
      <c r="B4286">
        <v>4</v>
      </c>
      <c r="C4286" t="s">
        <v>149</v>
      </c>
      <c r="D4286" t="s">
        <v>986</v>
      </c>
      <c r="E4286">
        <v>273412.39</v>
      </c>
      <c r="F4286">
        <v>75104.17</v>
      </c>
      <c r="G4286">
        <v>7335.54</v>
      </c>
      <c r="H4286">
        <v>43.18</v>
      </c>
      <c r="I4286">
        <v>0</v>
      </c>
      <c r="J4286">
        <v>202104</v>
      </c>
    </row>
    <row r="4287" spans="1:10" x14ac:dyDescent="0.3">
      <c r="A4287">
        <v>2021</v>
      </c>
      <c r="B4287">
        <v>4</v>
      </c>
      <c r="C4287" t="s">
        <v>149</v>
      </c>
      <c r="D4287" t="s">
        <v>987</v>
      </c>
      <c r="E4287">
        <v>630018.80000000005</v>
      </c>
      <c r="F4287">
        <v>114918.89</v>
      </c>
      <c r="G4287">
        <v>25301.79</v>
      </c>
      <c r="H4287">
        <v>129.54</v>
      </c>
      <c r="I4287">
        <v>0</v>
      </c>
      <c r="J4287">
        <v>202104</v>
      </c>
    </row>
    <row r="4288" spans="1:10" x14ac:dyDescent="0.3">
      <c r="A4288">
        <v>2021</v>
      </c>
      <c r="B4288">
        <v>4</v>
      </c>
      <c r="C4288" t="s">
        <v>149</v>
      </c>
      <c r="D4288" t="s">
        <v>988</v>
      </c>
      <c r="E4288">
        <v>1949.1499999999901</v>
      </c>
      <c r="F4288">
        <v>560.14999999999895</v>
      </c>
      <c r="G4288">
        <v>0</v>
      </c>
      <c r="H4288">
        <v>0</v>
      </c>
      <c r="I4288">
        <v>0</v>
      </c>
      <c r="J4288">
        <v>202104</v>
      </c>
    </row>
    <row r="4289" spans="1:10" x14ac:dyDescent="0.3">
      <c r="A4289">
        <v>2021</v>
      </c>
      <c r="B4289">
        <v>4</v>
      </c>
      <c r="C4289" t="s">
        <v>149</v>
      </c>
      <c r="D4289" t="s">
        <v>1555</v>
      </c>
      <c r="E4289">
        <v>0</v>
      </c>
      <c r="F4289">
        <v>35</v>
      </c>
      <c r="G4289">
        <v>0</v>
      </c>
      <c r="H4289">
        <v>0</v>
      </c>
      <c r="I4289">
        <v>0</v>
      </c>
      <c r="J4289">
        <v>202104</v>
      </c>
    </row>
    <row r="4290" spans="1:10" x14ac:dyDescent="0.3">
      <c r="A4290">
        <v>2021</v>
      </c>
      <c r="B4290">
        <v>4</v>
      </c>
      <c r="C4290" t="s">
        <v>149</v>
      </c>
      <c r="D4290" t="s">
        <v>997</v>
      </c>
      <c r="E4290">
        <v>1285933.1000000001</v>
      </c>
      <c r="F4290">
        <v>-12759.8600000021</v>
      </c>
      <c r="G4290">
        <v>0</v>
      </c>
      <c r="H4290">
        <v>0</v>
      </c>
      <c r="I4290">
        <v>0</v>
      </c>
      <c r="J4290">
        <v>202104</v>
      </c>
    </row>
    <row r="4291" spans="1:10" x14ac:dyDescent="0.3">
      <c r="A4291">
        <v>2021</v>
      </c>
      <c r="B4291">
        <v>4</v>
      </c>
      <c r="C4291" t="s">
        <v>149</v>
      </c>
      <c r="D4291" t="s">
        <v>998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202104</v>
      </c>
    </row>
    <row r="4292" spans="1:10" x14ac:dyDescent="0.3">
      <c r="A4292">
        <v>2021</v>
      </c>
      <c r="B4292">
        <v>4</v>
      </c>
      <c r="C4292" t="s">
        <v>149</v>
      </c>
      <c r="D4292" t="s">
        <v>999</v>
      </c>
      <c r="E4292">
        <v>928.12</v>
      </c>
      <c r="F4292">
        <v>914.24</v>
      </c>
      <c r="G4292">
        <v>0</v>
      </c>
      <c r="H4292">
        <v>0</v>
      </c>
      <c r="I4292">
        <v>0</v>
      </c>
      <c r="J4292">
        <v>202104</v>
      </c>
    </row>
    <row r="4293" spans="1:10" x14ac:dyDescent="0.3">
      <c r="A4293">
        <v>2021</v>
      </c>
      <c r="B4293">
        <v>4</v>
      </c>
      <c r="C4293" t="s">
        <v>149</v>
      </c>
      <c r="D4293" t="s">
        <v>100</v>
      </c>
      <c r="E4293">
        <v>91538.4399999999</v>
      </c>
      <c r="F4293">
        <v>13006.2299999999</v>
      </c>
      <c r="G4293">
        <v>6673.26</v>
      </c>
      <c r="H4293">
        <v>70893.72</v>
      </c>
      <c r="I4293">
        <v>0</v>
      </c>
      <c r="J4293">
        <v>202104</v>
      </c>
    </row>
    <row r="4294" spans="1:10" x14ac:dyDescent="0.3">
      <c r="A4294">
        <v>2021</v>
      </c>
      <c r="B4294">
        <v>4</v>
      </c>
      <c r="C4294" t="s">
        <v>149</v>
      </c>
      <c r="D4294" t="s">
        <v>1000</v>
      </c>
      <c r="E4294">
        <v>0</v>
      </c>
      <c r="F4294">
        <v>1061472.8599999901</v>
      </c>
      <c r="G4294">
        <v>0</v>
      </c>
      <c r="H4294">
        <v>0</v>
      </c>
      <c r="I4294">
        <v>0</v>
      </c>
      <c r="J4294">
        <v>202104</v>
      </c>
    </row>
    <row r="4295" spans="1:10" x14ac:dyDescent="0.3">
      <c r="A4295">
        <v>2021</v>
      </c>
      <c r="B4295">
        <v>4</v>
      </c>
      <c r="C4295" t="s">
        <v>149</v>
      </c>
      <c r="D4295" t="s">
        <v>1001</v>
      </c>
      <c r="E4295">
        <v>2383191.4299999899</v>
      </c>
      <c r="F4295">
        <v>165790.489999999</v>
      </c>
      <c r="G4295">
        <v>23831.919999999998</v>
      </c>
      <c r="H4295">
        <v>0</v>
      </c>
      <c r="I4295">
        <v>0</v>
      </c>
      <c r="J4295">
        <v>202104</v>
      </c>
    </row>
    <row r="4296" spans="1:10" x14ac:dyDescent="0.3">
      <c r="A4296">
        <v>2021</v>
      </c>
      <c r="B4296">
        <v>4</v>
      </c>
      <c r="C4296" t="s">
        <v>149</v>
      </c>
      <c r="D4296" t="s">
        <v>1002</v>
      </c>
      <c r="E4296">
        <v>826788.99</v>
      </c>
      <c r="F4296">
        <v>11491.79</v>
      </c>
      <c r="G4296">
        <v>0</v>
      </c>
      <c r="H4296">
        <v>0</v>
      </c>
      <c r="I4296">
        <v>0</v>
      </c>
      <c r="J4296">
        <v>202104</v>
      </c>
    </row>
    <row r="4297" spans="1:10" x14ac:dyDescent="0.3">
      <c r="A4297">
        <v>2021</v>
      </c>
      <c r="B4297">
        <v>4</v>
      </c>
      <c r="C4297" t="s">
        <v>149</v>
      </c>
      <c r="D4297" t="s">
        <v>1003</v>
      </c>
      <c r="E4297">
        <v>0</v>
      </c>
      <c r="F4297">
        <v>6246.75000000002</v>
      </c>
      <c r="G4297">
        <v>190060.43</v>
      </c>
      <c r="H4297">
        <v>1254.98</v>
      </c>
      <c r="I4297">
        <v>0</v>
      </c>
      <c r="J4297">
        <v>202104</v>
      </c>
    </row>
    <row r="4298" spans="1:10" x14ac:dyDescent="0.3">
      <c r="A4298">
        <v>2021</v>
      </c>
      <c r="B4298">
        <v>4</v>
      </c>
      <c r="C4298" t="s">
        <v>149</v>
      </c>
      <c r="D4298" t="s">
        <v>1004</v>
      </c>
      <c r="E4298">
        <v>0</v>
      </c>
      <c r="F4298">
        <v>33875.599999999999</v>
      </c>
      <c r="G4298">
        <v>288361.87</v>
      </c>
      <c r="H4298">
        <v>931.37</v>
      </c>
      <c r="I4298">
        <v>0</v>
      </c>
      <c r="J4298">
        <v>202104</v>
      </c>
    </row>
    <row r="4299" spans="1:10" x14ac:dyDescent="0.3">
      <c r="A4299">
        <v>2021</v>
      </c>
      <c r="B4299">
        <v>4</v>
      </c>
      <c r="C4299" t="s">
        <v>149</v>
      </c>
      <c r="D4299" t="s">
        <v>1005</v>
      </c>
      <c r="E4299">
        <v>0</v>
      </c>
      <c r="F4299">
        <v>899.19999999996401</v>
      </c>
      <c r="G4299">
        <v>93439.31</v>
      </c>
      <c r="H4299">
        <v>196.6</v>
      </c>
      <c r="I4299">
        <v>0</v>
      </c>
      <c r="J4299">
        <v>202104</v>
      </c>
    </row>
    <row r="4300" spans="1:10" x14ac:dyDescent="0.3">
      <c r="A4300">
        <v>2021</v>
      </c>
      <c r="B4300">
        <v>4</v>
      </c>
      <c r="C4300" t="s">
        <v>149</v>
      </c>
      <c r="D4300" t="s">
        <v>1006</v>
      </c>
      <c r="E4300">
        <v>0</v>
      </c>
      <c r="F4300">
        <v>102346.62</v>
      </c>
      <c r="G4300">
        <v>549457.83999999904</v>
      </c>
      <c r="H4300">
        <v>1994.11</v>
      </c>
      <c r="I4300">
        <v>-1726.44</v>
      </c>
      <c r="J4300">
        <v>202104</v>
      </c>
    </row>
    <row r="4301" spans="1:10" x14ac:dyDescent="0.3">
      <c r="A4301">
        <v>2021</v>
      </c>
      <c r="B4301">
        <v>4</v>
      </c>
      <c r="C4301" t="s">
        <v>149</v>
      </c>
      <c r="D4301" t="s">
        <v>1007</v>
      </c>
      <c r="E4301">
        <v>0</v>
      </c>
      <c r="F4301">
        <v>29220.729999999901</v>
      </c>
      <c r="G4301">
        <v>289131.27</v>
      </c>
      <c r="H4301">
        <v>1201.1799999999901</v>
      </c>
      <c r="I4301">
        <v>0</v>
      </c>
      <c r="J4301">
        <v>202104</v>
      </c>
    </row>
    <row r="4302" spans="1:10" x14ac:dyDescent="0.3">
      <c r="A4302">
        <v>2021</v>
      </c>
      <c r="B4302">
        <v>4</v>
      </c>
      <c r="C4302" t="s">
        <v>149</v>
      </c>
      <c r="D4302" t="s">
        <v>1557</v>
      </c>
      <c r="E4302">
        <v>0</v>
      </c>
      <c r="F4302">
        <v>-7665.13</v>
      </c>
      <c r="G4302">
        <v>0</v>
      </c>
      <c r="H4302">
        <v>-47.58</v>
      </c>
      <c r="I4302">
        <v>0</v>
      </c>
      <c r="J4302">
        <v>202104</v>
      </c>
    </row>
    <row r="4303" spans="1:10" x14ac:dyDescent="0.3">
      <c r="A4303">
        <v>2021</v>
      </c>
      <c r="B4303">
        <v>4</v>
      </c>
      <c r="C4303" t="s">
        <v>149</v>
      </c>
      <c r="D4303" t="s">
        <v>1008</v>
      </c>
      <c r="E4303">
        <v>447376.84999999899</v>
      </c>
      <c r="F4303">
        <v>-86469.969999999594</v>
      </c>
      <c r="G4303">
        <v>55905.279999999999</v>
      </c>
      <c r="H4303">
        <v>238.31</v>
      </c>
      <c r="I4303">
        <v>6493.07</v>
      </c>
      <c r="J4303">
        <v>202104</v>
      </c>
    </row>
    <row r="4304" spans="1:10" x14ac:dyDescent="0.3">
      <c r="A4304">
        <v>2021</v>
      </c>
      <c r="B4304">
        <v>4</v>
      </c>
      <c r="C4304" t="s">
        <v>149</v>
      </c>
      <c r="D4304" t="s">
        <v>1009</v>
      </c>
      <c r="E4304">
        <v>32020.639999999901</v>
      </c>
      <c r="F4304">
        <v>14235.5799999999</v>
      </c>
      <c r="G4304">
        <v>0</v>
      </c>
      <c r="H4304">
        <v>0</v>
      </c>
      <c r="I4304">
        <v>0</v>
      </c>
      <c r="J4304">
        <v>202104</v>
      </c>
    </row>
    <row r="4305" spans="1:10" x14ac:dyDescent="0.3">
      <c r="A4305">
        <v>2021</v>
      </c>
      <c r="B4305">
        <v>4</v>
      </c>
      <c r="C4305" t="s">
        <v>149</v>
      </c>
      <c r="D4305" t="s">
        <v>1010</v>
      </c>
      <c r="E4305">
        <v>624749.72999999905</v>
      </c>
      <c r="F4305">
        <v>16976.369999999799</v>
      </c>
      <c r="G4305">
        <v>7764.85</v>
      </c>
      <c r="H4305">
        <v>0</v>
      </c>
      <c r="I4305">
        <v>0</v>
      </c>
      <c r="J4305">
        <v>202104</v>
      </c>
    </row>
    <row r="4306" spans="1:10" x14ac:dyDescent="0.3">
      <c r="A4306">
        <v>2021</v>
      </c>
      <c r="B4306">
        <v>4</v>
      </c>
      <c r="C4306" t="s">
        <v>149</v>
      </c>
      <c r="D4306" t="s">
        <v>1011</v>
      </c>
      <c r="E4306">
        <v>155381.99</v>
      </c>
      <c r="F4306">
        <v>3858.5500000000102</v>
      </c>
      <c r="G4306">
        <v>3721.12</v>
      </c>
      <c r="H4306">
        <v>0</v>
      </c>
      <c r="I4306">
        <v>0</v>
      </c>
      <c r="J4306">
        <v>202104</v>
      </c>
    </row>
    <row r="4307" spans="1:10" x14ac:dyDescent="0.3">
      <c r="A4307">
        <v>2021</v>
      </c>
      <c r="B4307">
        <v>4</v>
      </c>
      <c r="C4307" t="s">
        <v>149</v>
      </c>
      <c r="D4307" t="s">
        <v>1012</v>
      </c>
      <c r="E4307">
        <v>19639.89</v>
      </c>
      <c r="F4307">
        <v>1002.09</v>
      </c>
      <c r="G4307">
        <v>0</v>
      </c>
      <c r="H4307">
        <v>0</v>
      </c>
      <c r="I4307">
        <v>0</v>
      </c>
      <c r="J4307">
        <v>202104</v>
      </c>
    </row>
    <row r="4308" spans="1:10" x14ac:dyDescent="0.3">
      <c r="A4308">
        <v>2021</v>
      </c>
      <c r="B4308">
        <v>4</v>
      </c>
      <c r="C4308" t="s">
        <v>149</v>
      </c>
      <c r="D4308" t="s">
        <v>1013</v>
      </c>
      <c r="E4308">
        <v>39115.64</v>
      </c>
      <c r="F4308">
        <v>1983.26</v>
      </c>
      <c r="G4308">
        <v>391.159999999999</v>
      </c>
      <c r="H4308">
        <v>0</v>
      </c>
      <c r="I4308">
        <v>0</v>
      </c>
      <c r="J4308">
        <v>202104</v>
      </c>
    </row>
    <row r="4309" spans="1:10" x14ac:dyDescent="0.3">
      <c r="A4309">
        <v>2021</v>
      </c>
      <c r="B4309">
        <v>4</v>
      </c>
      <c r="C4309" t="s">
        <v>149</v>
      </c>
      <c r="D4309" t="s">
        <v>1014</v>
      </c>
      <c r="E4309">
        <v>525591.9</v>
      </c>
      <c r="F4309">
        <v>122838.739999999</v>
      </c>
      <c r="G4309">
        <v>170334.32</v>
      </c>
      <c r="H4309">
        <v>41099.949999999903</v>
      </c>
      <c r="I4309">
        <v>51387.15</v>
      </c>
      <c r="J4309">
        <v>202104</v>
      </c>
    </row>
    <row r="4310" spans="1:10" x14ac:dyDescent="0.3">
      <c r="A4310">
        <v>2021</v>
      </c>
      <c r="B4310">
        <v>4</v>
      </c>
      <c r="C4310" t="s">
        <v>149</v>
      </c>
      <c r="D4310" t="s">
        <v>1016</v>
      </c>
      <c r="E4310">
        <v>41467.89</v>
      </c>
      <c r="F4310">
        <v>-4710.1699999999901</v>
      </c>
      <c r="G4310">
        <v>8309.41</v>
      </c>
      <c r="H4310">
        <v>75.499999999999901</v>
      </c>
      <c r="I4310">
        <v>0</v>
      </c>
      <c r="J4310">
        <v>202104</v>
      </c>
    </row>
    <row r="4311" spans="1:10" x14ac:dyDescent="0.3">
      <c r="A4311">
        <v>2021</v>
      </c>
      <c r="B4311">
        <v>4</v>
      </c>
      <c r="C4311" t="s">
        <v>149</v>
      </c>
      <c r="D4311" t="s">
        <v>1018</v>
      </c>
      <c r="E4311">
        <v>20935.78</v>
      </c>
      <c r="F4311">
        <v>202.90000000000501</v>
      </c>
      <c r="G4311">
        <v>667.41</v>
      </c>
      <c r="H4311">
        <v>4.24</v>
      </c>
      <c r="I4311">
        <v>0</v>
      </c>
      <c r="J4311">
        <v>202104</v>
      </c>
    </row>
    <row r="4312" spans="1:10" x14ac:dyDescent="0.3">
      <c r="A4312">
        <v>2021</v>
      </c>
      <c r="B4312">
        <v>4</v>
      </c>
      <c r="C4312" t="s">
        <v>149</v>
      </c>
      <c r="D4312" t="s">
        <v>1019</v>
      </c>
      <c r="E4312">
        <v>512003.33</v>
      </c>
      <c r="F4312">
        <v>8086.0100000000602</v>
      </c>
      <c r="G4312">
        <v>9605.0599999999904</v>
      </c>
      <c r="H4312">
        <v>16.920000000000002</v>
      </c>
      <c r="I4312">
        <v>0</v>
      </c>
      <c r="J4312">
        <v>202104</v>
      </c>
    </row>
    <row r="4313" spans="1:10" x14ac:dyDescent="0.3">
      <c r="A4313">
        <v>2021</v>
      </c>
      <c r="B4313">
        <v>4</v>
      </c>
      <c r="C4313" t="s">
        <v>149</v>
      </c>
      <c r="D4313" t="s">
        <v>1020</v>
      </c>
      <c r="E4313">
        <v>43590</v>
      </c>
      <c r="F4313">
        <v>4023.76</v>
      </c>
      <c r="G4313">
        <v>0</v>
      </c>
      <c r="H4313">
        <v>0</v>
      </c>
      <c r="I4313">
        <v>0</v>
      </c>
      <c r="J4313">
        <v>202104</v>
      </c>
    </row>
    <row r="4314" spans="1:10" x14ac:dyDescent="0.3">
      <c r="A4314">
        <v>2021</v>
      </c>
      <c r="B4314">
        <v>4</v>
      </c>
      <c r="C4314" t="s">
        <v>149</v>
      </c>
      <c r="D4314" t="s">
        <v>52</v>
      </c>
      <c r="E4314">
        <v>531705.74999999895</v>
      </c>
      <c r="F4314">
        <v>116749.16999999899</v>
      </c>
      <c r="G4314">
        <v>89547.12</v>
      </c>
      <c r="H4314">
        <v>201.56999999999601</v>
      </c>
      <c r="I4314">
        <v>202336.08</v>
      </c>
      <c r="J4314">
        <v>202104</v>
      </c>
    </row>
    <row r="4315" spans="1:10" x14ac:dyDescent="0.3">
      <c r="A4315">
        <v>2021</v>
      </c>
      <c r="B4315">
        <v>4</v>
      </c>
      <c r="C4315" t="s">
        <v>149</v>
      </c>
      <c r="D4315" t="s">
        <v>1021</v>
      </c>
      <c r="E4315">
        <v>247677.19999999899</v>
      </c>
      <c r="F4315">
        <v>-108743.28</v>
      </c>
      <c r="G4315">
        <v>7940.2599999999902</v>
      </c>
      <c r="H4315">
        <v>16.929999999993001</v>
      </c>
      <c r="I4315">
        <v>0</v>
      </c>
      <c r="J4315">
        <v>202104</v>
      </c>
    </row>
    <row r="4316" spans="1:10" x14ac:dyDescent="0.3">
      <c r="A4316">
        <v>2021</v>
      </c>
      <c r="B4316">
        <v>4</v>
      </c>
      <c r="C4316" t="s">
        <v>149</v>
      </c>
      <c r="D4316" t="s">
        <v>1022</v>
      </c>
      <c r="E4316">
        <v>0</v>
      </c>
      <c r="F4316">
        <v>30413.97</v>
      </c>
      <c r="G4316">
        <v>3982.3</v>
      </c>
      <c r="H4316">
        <v>0</v>
      </c>
      <c r="I4316">
        <v>0</v>
      </c>
      <c r="J4316">
        <v>202104</v>
      </c>
    </row>
    <row r="4317" spans="1:10" x14ac:dyDescent="0.3">
      <c r="A4317">
        <v>2021</v>
      </c>
      <c r="B4317">
        <v>4</v>
      </c>
      <c r="C4317" t="s">
        <v>149</v>
      </c>
      <c r="D4317" t="s">
        <v>1023</v>
      </c>
      <c r="E4317">
        <v>302865.83</v>
      </c>
      <c r="F4317">
        <v>26646.2599999999</v>
      </c>
      <c r="G4317">
        <v>3028.66</v>
      </c>
      <c r="H4317">
        <v>0</v>
      </c>
      <c r="I4317">
        <v>0</v>
      </c>
      <c r="J4317">
        <v>202104</v>
      </c>
    </row>
    <row r="4318" spans="1:10" x14ac:dyDescent="0.3">
      <c r="A4318">
        <v>2021</v>
      </c>
      <c r="B4318">
        <v>4</v>
      </c>
      <c r="C4318" t="s">
        <v>149</v>
      </c>
      <c r="D4318" t="s">
        <v>1024</v>
      </c>
      <c r="E4318">
        <v>0</v>
      </c>
      <c r="F4318">
        <v>803</v>
      </c>
      <c r="G4318">
        <v>-803</v>
      </c>
      <c r="H4318">
        <v>0</v>
      </c>
      <c r="I4318">
        <v>0</v>
      </c>
      <c r="J4318">
        <v>202104</v>
      </c>
    </row>
    <row r="4319" spans="1:10" x14ac:dyDescent="0.3">
      <c r="A4319">
        <v>2021</v>
      </c>
      <c r="B4319">
        <v>4</v>
      </c>
      <c r="C4319" t="s">
        <v>149</v>
      </c>
      <c r="D4319" t="s">
        <v>1025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202104</v>
      </c>
    </row>
    <row r="4320" spans="1:10" x14ac:dyDescent="0.3">
      <c r="A4320">
        <v>2021</v>
      </c>
      <c r="B4320">
        <v>4</v>
      </c>
      <c r="C4320" t="s">
        <v>149</v>
      </c>
      <c r="D4320" t="s">
        <v>1027</v>
      </c>
      <c r="E4320">
        <v>0</v>
      </c>
      <c r="F4320">
        <v>-144854.75999999899</v>
      </c>
      <c r="G4320">
        <v>98452.95</v>
      </c>
      <c r="H4320">
        <v>1468.67</v>
      </c>
      <c r="I4320">
        <v>0</v>
      </c>
      <c r="J4320">
        <v>202104</v>
      </c>
    </row>
    <row r="4321" spans="1:10" x14ac:dyDescent="0.3">
      <c r="A4321">
        <v>2021</v>
      </c>
      <c r="B4321">
        <v>4</v>
      </c>
      <c r="C4321" t="s">
        <v>149</v>
      </c>
      <c r="D4321" t="s">
        <v>1028</v>
      </c>
      <c r="E4321">
        <v>29075.73</v>
      </c>
      <c r="F4321">
        <v>11967.94</v>
      </c>
      <c r="G4321">
        <v>1339.4299999999901</v>
      </c>
      <c r="H4321">
        <v>0</v>
      </c>
      <c r="I4321">
        <v>0</v>
      </c>
      <c r="J4321">
        <v>202104</v>
      </c>
    </row>
    <row r="4322" spans="1:10" x14ac:dyDescent="0.3">
      <c r="A4322">
        <v>2021</v>
      </c>
      <c r="B4322">
        <v>4</v>
      </c>
      <c r="C4322" t="s">
        <v>149</v>
      </c>
      <c r="D4322" t="s">
        <v>1031</v>
      </c>
      <c r="E4322">
        <v>0</v>
      </c>
      <c r="F4322">
        <v>-1108955.47</v>
      </c>
      <c r="G4322">
        <v>923864.91999999899</v>
      </c>
      <c r="H4322">
        <v>1885.74999999999</v>
      </c>
      <c r="I4322">
        <v>0</v>
      </c>
      <c r="J4322">
        <v>202104</v>
      </c>
    </row>
    <row r="4323" spans="1:10" x14ac:dyDescent="0.3">
      <c r="A4323">
        <v>2021</v>
      </c>
      <c r="B4323">
        <v>4</v>
      </c>
      <c r="C4323" t="s">
        <v>149</v>
      </c>
      <c r="D4323" t="s">
        <v>1032</v>
      </c>
      <c r="E4323">
        <v>0</v>
      </c>
      <c r="F4323">
        <v>-843855.62999999896</v>
      </c>
      <c r="G4323">
        <v>695789.82999999903</v>
      </c>
      <c r="H4323">
        <v>3208.12</v>
      </c>
      <c r="I4323">
        <v>0</v>
      </c>
      <c r="J4323">
        <v>202104</v>
      </c>
    </row>
    <row r="4324" spans="1:10" x14ac:dyDescent="0.3">
      <c r="A4324">
        <v>2021</v>
      </c>
      <c r="B4324">
        <v>4</v>
      </c>
      <c r="C4324" t="s">
        <v>149</v>
      </c>
      <c r="D4324" t="s">
        <v>1033</v>
      </c>
      <c r="E4324">
        <v>0</v>
      </c>
      <c r="F4324">
        <v>-669249.65</v>
      </c>
      <c r="G4324">
        <v>252142.43999999901</v>
      </c>
      <c r="H4324">
        <v>504.32</v>
      </c>
      <c r="I4324">
        <v>0</v>
      </c>
      <c r="J4324">
        <v>202104</v>
      </c>
    </row>
    <row r="4325" spans="1:10" x14ac:dyDescent="0.3">
      <c r="A4325">
        <v>2021</v>
      </c>
      <c r="B4325">
        <v>4</v>
      </c>
      <c r="C4325" t="s">
        <v>149</v>
      </c>
      <c r="D4325" t="s">
        <v>1034</v>
      </c>
      <c r="E4325">
        <v>739734.54</v>
      </c>
      <c r="F4325">
        <v>25818.28</v>
      </c>
      <c r="G4325">
        <v>2441.0100000000002</v>
      </c>
      <c r="H4325">
        <v>0</v>
      </c>
      <c r="I4325">
        <v>0</v>
      </c>
      <c r="J4325">
        <v>202104</v>
      </c>
    </row>
    <row r="4326" spans="1:10" x14ac:dyDescent="0.3">
      <c r="A4326">
        <v>2021</v>
      </c>
      <c r="B4326">
        <v>4</v>
      </c>
      <c r="C4326" t="s">
        <v>149</v>
      </c>
      <c r="D4326" t="s">
        <v>35</v>
      </c>
      <c r="E4326">
        <v>715072.24</v>
      </c>
      <c r="F4326">
        <v>197776.739999999</v>
      </c>
      <c r="G4326">
        <v>160441.34</v>
      </c>
      <c r="H4326">
        <v>63353.359999999899</v>
      </c>
      <c r="I4326">
        <v>122757.15</v>
      </c>
      <c r="J4326">
        <v>202104</v>
      </c>
    </row>
    <row r="4327" spans="1:10" x14ac:dyDescent="0.3">
      <c r="A4327">
        <v>2021</v>
      </c>
      <c r="B4327">
        <v>4</v>
      </c>
      <c r="C4327" t="s">
        <v>149</v>
      </c>
      <c r="D4327" t="s">
        <v>92</v>
      </c>
      <c r="E4327">
        <v>108072.25</v>
      </c>
      <c r="F4327">
        <v>21549.06</v>
      </c>
      <c r="G4327">
        <v>21712.82</v>
      </c>
      <c r="H4327">
        <v>183.909999999999</v>
      </c>
      <c r="I4327">
        <v>43453.11</v>
      </c>
      <c r="J4327">
        <v>202104</v>
      </c>
    </row>
    <row r="4328" spans="1:10" x14ac:dyDescent="0.3">
      <c r="A4328">
        <v>2021</v>
      </c>
      <c r="B4328">
        <v>4</v>
      </c>
      <c r="C4328" t="s">
        <v>149</v>
      </c>
      <c r="D4328" t="s">
        <v>1558</v>
      </c>
      <c r="E4328">
        <v>0</v>
      </c>
      <c r="F4328">
        <v>-2634.13</v>
      </c>
      <c r="G4328">
        <v>2608.6799999999998</v>
      </c>
      <c r="H4328">
        <v>25.41</v>
      </c>
      <c r="I4328">
        <v>0</v>
      </c>
      <c r="J4328">
        <v>202104</v>
      </c>
    </row>
    <row r="4329" spans="1:10" x14ac:dyDescent="0.3">
      <c r="A4329">
        <v>2021</v>
      </c>
      <c r="B4329">
        <v>4</v>
      </c>
      <c r="C4329" t="s">
        <v>149</v>
      </c>
      <c r="D4329" t="s">
        <v>1037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202104</v>
      </c>
    </row>
    <row r="4330" spans="1:10" x14ac:dyDescent="0.3">
      <c r="A4330">
        <v>2021</v>
      </c>
      <c r="B4330">
        <v>4</v>
      </c>
      <c r="C4330" t="s">
        <v>149</v>
      </c>
      <c r="D4330" t="s">
        <v>1560</v>
      </c>
      <c r="E4330">
        <v>312356.37</v>
      </c>
      <c r="F4330">
        <v>82264.970000000103</v>
      </c>
      <c r="G4330">
        <v>50816.77</v>
      </c>
      <c r="H4330">
        <v>-412940.34</v>
      </c>
      <c r="I4330">
        <v>107862.859999999</v>
      </c>
      <c r="J4330">
        <v>202104</v>
      </c>
    </row>
    <row r="4331" spans="1:10" x14ac:dyDescent="0.3">
      <c r="A4331">
        <v>2021</v>
      </c>
      <c r="B4331">
        <v>4</v>
      </c>
      <c r="C4331" t="s">
        <v>149</v>
      </c>
      <c r="D4331" t="s">
        <v>1039</v>
      </c>
      <c r="E4331">
        <v>95666.569999999905</v>
      </c>
      <c r="F4331">
        <v>8998.0599999999904</v>
      </c>
      <c r="G4331">
        <v>0</v>
      </c>
      <c r="H4331">
        <v>0</v>
      </c>
      <c r="I4331">
        <v>0</v>
      </c>
      <c r="J4331">
        <v>202104</v>
      </c>
    </row>
    <row r="4332" spans="1:10" x14ac:dyDescent="0.3">
      <c r="A4332">
        <v>2021</v>
      </c>
      <c r="B4332">
        <v>4</v>
      </c>
      <c r="C4332" t="s">
        <v>149</v>
      </c>
      <c r="D4332" t="s">
        <v>1040</v>
      </c>
      <c r="E4332">
        <v>167793.90999999901</v>
      </c>
      <c r="F4332">
        <v>99671.639999999898</v>
      </c>
      <c r="G4332">
        <v>50.37</v>
      </c>
      <c r="H4332">
        <v>11759.6899999999</v>
      </c>
      <c r="I4332">
        <v>11519.97</v>
      </c>
      <c r="J4332">
        <v>202104</v>
      </c>
    </row>
    <row r="4333" spans="1:10" x14ac:dyDescent="0.3">
      <c r="A4333">
        <v>2021</v>
      </c>
      <c r="B4333">
        <v>4</v>
      </c>
      <c r="C4333" t="s">
        <v>149</v>
      </c>
      <c r="D4333" t="s">
        <v>1041</v>
      </c>
      <c r="E4333">
        <v>6926115.2699999996</v>
      </c>
      <c r="F4333">
        <v>540660.54999999795</v>
      </c>
      <c r="G4333">
        <v>138953.429999999</v>
      </c>
      <c r="H4333">
        <v>1817.19</v>
      </c>
      <c r="I4333">
        <v>17786.089999999898</v>
      </c>
      <c r="J4333">
        <v>202104</v>
      </c>
    </row>
    <row r="4334" spans="1:10" x14ac:dyDescent="0.3">
      <c r="A4334">
        <v>2021</v>
      </c>
      <c r="B4334">
        <v>4</v>
      </c>
      <c r="C4334" t="s">
        <v>149</v>
      </c>
      <c r="D4334" t="s">
        <v>1563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202104</v>
      </c>
    </row>
    <row r="4335" spans="1:10" x14ac:dyDescent="0.3">
      <c r="A4335">
        <v>2021</v>
      </c>
      <c r="B4335">
        <v>4</v>
      </c>
      <c r="C4335" t="s">
        <v>149</v>
      </c>
      <c r="D4335" t="s">
        <v>1564</v>
      </c>
      <c r="E4335">
        <v>0</v>
      </c>
      <c r="F4335">
        <v>6.41</v>
      </c>
      <c r="G4335">
        <v>0</v>
      </c>
      <c r="H4335">
        <v>0</v>
      </c>
      <c r="I4335">
        <v>0</v>
      </c>
      <c r="J4335">
        <v>202104</v>
      </c>
    </row>
    <row r="4336" spans="1:10" x14ac:dyDescent="0.3">
      <c r="A4336">
        <v>2021</v>
      </c>
      <c r="B4336">
        <v>4</v>
      </c>
      <c r="C4336" t="s">
        <v>149</v>
      </c>
      <c r="D4336" t="s">
        <v>1042</v>
      </c>
      <c r="E4336">
        <v>89.05</v>
      </c>
      <c r="F4336">
        <v>-167.66999999999899</v>
      </c>
      <c r="G4336">
        <v>0</v>
      </c>
      <c r="H4336">
        <v>0</v>
      </c>
      <c r="I4336">
        <v>0</v>
      </c>
      <c r="J4336">
        <v>202104</v>
      </c>
    </row>
    <row r="4337" spans="1:10" x14ac:dyDescent="0.3">
      <c r="A4337">
        <v>2021</v>
      </c>
      <c r="B4337">
        <v>4</v>
      </c>
      <c r="C4337" t="s">
        <v>149</v>
      </c>
      <c r="D4337" t="s">
        <v>1043</v>
      </c>
      <c r="E4337">
        <v>-84.4</v>
      </c>
      <c r="F4337">
        <v>-111.81</v>
      </c>
      <c r="G4337">
        <v>0</v>
      </c>
      <c r="H4337">
        <v>0</v>
      </c>
      <c r="I4337">
        <v>0</v>
      </c>
      <c r="J4337">
        <v>202104</v>
      </c>
    </row>
    <row r="4338" spans="1:10" x14ac:dyDescent="0.3">
      <c r="A4338">
        <v>2021</v>
      </c>
      <c r="B4338">
        <v>4</v>
      </c>
      <c r="C4338" t="s">
        <v>149</v>
      </c>
      <c r="D4338" t="s">
        <v>128</v>
      </c>
      <c r="E4338">
        <v>6092.85</v>
      </c>
      <c r="F4338">
        <v>1539.02</v>
      </c>
      <c r="G4338">
        <v>888.38</v>
      </c>
      <c r="H4338">
        <v>30.44</v>
      </c>
      <c r="I4338">
        <v>0</v>
      </c>
      <c r="J4338">
        <v>202104</v>
      </c>
    </row>
    <row r="4339" spans="1:10" x14ac:dyDescent="0.3">
      <c r="A4339">
        <v>2021</v>
      </c>
      <c r="B4339">
        <v>4</v>
      </c>
      <c r="C4339" t="s">
        <v>149</v>
      </c>
      <c r="D4339" t="s">
        <v>1044</v>
      </c>
      <c r="E4339">
        <v>3191.32</v>
      </c>
      <c r="F4339">
        <v>2635.08</v>
      </c>
      <c r="G4339">
        <v>0</v>
      </c>
      <c r="H4339">
        <v>0</v>
      </c>
      <c r="I4339">
        <v>0</v>
      </c>
      <c r="J4339">
        <v>202104</v>
      </c>
    </row>
    <row r="4340" spans="1:10" x14ac:dyDescent="0.3">
      <c r="A4340">
        <v>2021</v>
      </c>
      <c r="B4340">
        <v>4</v>
      </c>
      <c r="C4340" t="s">
        <v>149</v>
      </c>
      <c r="D4340" t="s">
        <v>1045</v>
      </c>
      <c r="E4340">
        <v>29925.879999999899</v>
      </c>
      <c r="F4340">
        <v>3450.8899999999899</v>
      </c>
      <c r="G4340">
        <v>13183.36</v>
      </c>
      <c r="H4340">
        <v>165.27</v>
      </c>
      <c r="I4340">
        <v>0</v>
      </c>
      <c r="J4340">
        <v>202104</v>
      </c>
    </row>
    <row r="4341" spans="1:10" x14ac:dyDescent="0.3">
      <c r="A4341">
        <v>2021</v>
      </c>
      <c r="B4341">
        <v>4</v>
      </c>
      <c r="C4341" t="s">
        <v>149</v>
      </c>
      <c r="D4341" t="s">
        <v>1046</v>
      </c>
      <c r="E4341">
        <v>30402.799999999999</v>
      </c>
      <c r="F4341">
        <v>-21575.5</v>
      </c>
      <c r="G4341">
        <v>8640.94</v>
      </c>
      <c r="H4341">
        <v>38.1000000000003</v>
      </c>
      <c r="I4341">
        <v>0</v>
      </c>
      <c r="J4341">
        <v>202104</v>
      </c>
    </row>
    <row r="4342" spans="1:10" x14ac:dyDescent="0.3">
      <c r="A4342">
        <v>2021</v>
      </c>
      <c r="B4342">
        <v>4</v>
      </c>
      <c r="C4342" t="s">
        <v>149</v>
      </c>
      <c r="D4342" t="s">
        <v>1047</v>
      </c>
      <c r="E4342">
        <v>54762.549999999901</v>
      </c>
      <c r="F4342">
        <v>8464.2499999999709</v>
      </c>
      <c r="G4342">
        <v>0</v>
      </c>
      <c r="H4342">
        <v>0</v>
      </c>
      <c r="I4342">
        <v>0</v>
      </c>
      <c r="J4342">
        <v>202104</v>
      </c>
    </row>
    <row r="4343" spans="1:10" x14ac:dyDescent="0.3">
      <c r="A4343">
        <v>2021</v>
      </c>
      <c r="B4343">
        <v>4</v>
      </c>
      <c r="C4343" t="s">
        <v>149</v>
      </c>
      <c r="D4343" t="s">
        <v>1048</v>
      </c>
      <c r="E4343">
        <v>30700</v>
      </c>
      <c r="F4343">
        <v>14673.59</v>
      </c>
      <c r="G4343">
        <v>0</v>
      </c>
      <c r="H4343">
        <v>-9830.5</v>
      </c>
      <c r="I4343">
        <v>0</v>
      </c>
      <c r="J4343">
        <v>202104</v>
      </c>
    </row>
    <row r="4344" spans="1:10" x14ac:dyDescent="0.3">
      <c r="A4344">
        <v>2021</v>
      </c>
      <c r="B4344">
        <v>4</v>
      </c>
      <c r="C4344" t="s">
        <v>149</v>
      </c>
      <c r="D4344" t="s">
        <v>1049</v>
      </c>
      <c r="E4344">
        <v>623224.299999999</v>
      </c>
      <c r="F4344">
        <v>-15441.8599999994</v>
      </c>
      <c r="G4344">
        <v>51132.18</v>
      </c>
      <c r="H4344">
        <v>338.66999999999899</v>
      </c>
      <c r="I4344">
        <v>0</v>
      </c>
      <c r="J4344">
        <v>202104</v>
      </c>
    </row>
    <row r="4345" spans="1:10" x14ac:dyDescent="0.3">
      <c r="A4345">
        <v>2021</v>
      </c>
      <c r="B4345">
        <v>4</v>
      </c>
      <c r="C4345" t="s">
        <v>149</v>
      </c>
      <c r="D4345" t="s">
        <v>1050</v>
      </c>
      <c r="E4345">
        <v>0</v>
      </c>
      <c r="F4345">
        <v>-36999.400000000103</v>
      </c>
      <c r="G4345">
        <v>0</v>
      </c>
      <c r="H4345">
        <v>0</v>
      </c>
      <c r="I4345">
        <v>0</v>
      </c>
      <c r="J4345">
        <v>202104</v>
      </c>
    </row>
    <row r="4346" spans="1:10" x14ac:dyDescent="0.3">
      <c r="A4346">
        <v>2021</v>
      </c>
      <c r="B4346">
        <v>4</v>
      </c>
      <c r="C4346" t="s">
        <v>149</v>
      </c>
      <c r="D4346" t="s">
        <v>1051</v>
      </c>
      <c r="E4346">
        <v>764070.48999999894</v>
      </c>
      <c r="F4346">
        <v>65796.509999999194</v>
      </c>
      <c r="G4346">
        <v>157135.29999999999</v>
      </c>
      <c r="H4346">
        <v>3368.89</v>
      </c>
      <c r="I4346">
        <v>141001.46</v>
      </c>
      <c r="J4346">
        <v>202104</v>
      </c>
    </row>
    <row r="4347" spans="1:10" x14ac:dyDescent="0.3">
      <c r="A4347">
        <v>2021</v>
      </c>
      <c r="B4347">
        <v>4</v>
      </c>
      <c r="C4347" t="s">
        <v>149</v>
      </c>
      <c r="D4347" t="s">
        <v>1565</v>
      </c>
      <c r="E4347">
        <v>0</v>
      </c>
      <c r="F4347">
        <v>-5256.19</v>
      </c>
      <c r="G4347">
        <v>5384.75</v>
      </c>
      <c r="H4347">
        <v>-29.91</v>
      </c>
      <c r="I4347">
        <v>0</v>
      </c>
      <c r="J4347">
        <v>202104</v>
      </c>
    </row>
    <row r="4348" spans="1:10" x14ac:dyDescent="0.3">
      <c r="A4348">
        <v>2021</v>
      </c>
      <c r="B4348">
        <v>4</v>
      </c>
      <c r="C4348" t="s">
        <v>149</v>
      </c>
      <c r="D4348" t="s">
        <v>1566</v>
      </c>
      <c r="E4348">
        <v>0</v>
      </c>
      <c r="F4348">
        <v>-618859.549999999</v>
      </c>
      <c r="G4348">
        <v>-8220.5</v>
      </c>
      <c r="H4348">
        <v>16.93</v>
      </c>
      <c r="I4348">
        <v>0</v>
      </c>
      <c r="J4348">
        <v>202104</v>
      </c>
    </row>
    <row r="4349" spans="1:10" x14ac:dyDescent="0.3">
      <c r="A4349">
        <v>2021</v>
      </c>
      <c r="B4349">
        <v>4</v>
      </c>
      <c r="C4349" t="s">
        <v>149</v>
      </c>
      <c r="D4349" t="s">
        <v>1052</v>
      </c>
      <c r="E4349">
        <v>2726388.9</v>
      </c>
      <c r="F4349">
        <v>6704.2999999998101</v>
      </c>
      <c r="G4349">
        <v>278439.08999999898</v>
      </c>
      <c r="H4349">
        <v>58926.7</v>
      </c>
      <c r="I4349">
        <v>612940.83999999904</v>
      </c>
      <c r="J4349">
        <v>202104</v>
      </c>
    </row>
    <row r="4350" spans="1:10" x14ac:dyDescent="0.3">
      <c r="A4350">
        <v>2021</v>
      </c>
      <c r="B4350">
        <v>4</v>
      </c>
      <c r="C4350" t="s">
        <v>149</v>
      </c>
      <c r="D4350" t="s">
        <v>1053</v>
      </c>
      <c r="E4350">
        <v>250290.93</v>
      </c>
      <c r="F4350">
        <v>1073.29000000006</v>
      </c>
      <c r="G4350">
        <v>12863.539999999901</v>
      </c>
      <c r="H4350">
        <v>84.67</v>
      </c>
      <c r="I4350">
        <v>0</v>
      </c>
      <c r="J4350">
        <v>202104</v>
      </c>
    </row>
    <row r="4351" spans="1:10" x14ac:dyDescent="0.3">
      <c r="A4351">
        <v>2021</v>
      </c>
      <c r="B4351">
        <v>4</v>
      </c>
      <c r="C4351" t="s">
        <v>149</v>
      </c>
      <c r="D4351" t="s">
        <v>1567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202104</v>
      </c>
    </row>
    <row r="4352" spans="1:10" x14ac:dyDescent="0.3">
      <c r="A4352">
        <v>2021</v>
      </c>
      <c r="B4352">
        <v>4</v>
      </c>
      <c r="C4352" t="s">
        <v>149</v>
      </c>
      <c r="D4352" t="s">
        <v>1054</v>
      </c>
      <c r="E4352">
        <v>23595.5799999999</v>
      </c>
      <c r="F4352">
        <v>4163.5499999999902</v>
      </c>
      <c r="G4352">
        <v>0</v>
      </c>
      <c r="H4352">
        <v>0</v>
      </c>
      <c r="I4352">
        <v>0</v>
      </c>
      <c r="J4352">
        <v>202104</v>
      </c>
    </row>
    <row r="4353" spans="1:10" x14ac:dyDescent="0.3">
      <c r="A4353">
        <v>2021</v>
      </c>
      <c r="B4353">
        <v>4</v>
      </c>
      <c r="C4353" t="s">
        <v>149</v>
      </c>
      <c r="D4353" t="s">
        <v>1055</v>
      </c>
      <c r="E4353">
        <v>0</v>
      </c>
      <c r="F4353">
        <v>1500.94</v>
      </c>
      <c r="G4353">
        <v>0</v>
      </c>
      <c r="H4353">
        <v>0</v>
      </c>
      <c r="I4353">
        <v>0</v>
      </c>
      <c r="J4353">
        <v>202104</v>
      </c>
    </row>
    <row r="4354" spans="1:10" x14ac:dyDescent="0.3">
      <c r="A4354">
        <v>2021</v>
      </c>
      <c r="B4354">
        <v>4</v>
      </c>
      <c r="C4354" t="s">
        <v>149</v>
      </c>
      <c r="D4354" t="s">
        <v>1056</v>
      </c>
      <c r="E4354">
        <v>4672950.8899999904</v>
      </c>
      <c r="F4354">
        <v>224992.08999999901</v>
      </c>
      <c r="G4354">
        <v>88081.76</v>
      </c>
      <c r="H4354">
        <v>338.68</v>
      </c>
      <c r="I4354">
        <v>0</v>
      </c>
      <c r="J4354">
        <v>202104</v>
      </c>
    </row>
    <row r="4355" spans="1:10" x14ac:dyDescent="0.3">
      <c r="A4355">
        <v>2021</v>
      </c>
      <c r="B4355">
        <v>4</v>
      </c>
      <c r="C4355" t="s">
        <v>149</v>
      </c>
      <c r="D4355" t="s">
        <v>1057</v>
      </c>
      <c r="E4355">
        <v>174157.34</v>
      </c>
      <c r="F4355">
        <v>9269.8199999999706</v>
      </c>
      <c r="G4355">
        <v>4512.41</v>
      </c>
      <c r="H4355">
        <v>8.4700000000000006</v>
      </c>
      <c r="I4355">
        <v>0</v>
      </c>
      <c r="J4355">
        <v>202104</v>
      </c>
    </row>
    <row r="4356" spans="1:10" x14ac:dyDescent="0.3">
      <c r="A4356">
        <v>2021</v>
      </c>
      <c r="B4356">
        <v>4</v>
      </c>
      <c r="C4356" t="s">
        <v>149</v>
      </c>
      <c r="D4356" t="s">
        <v>1058</v>
      </c>
      <c r="E4356">
        <v>1012571.02</v>
      </c>
      <c r="F4356">
        <v>171355.23</v>
      </c>
      <c r="G4356">
        <v>52354.75</v>
      </c>
      <c r="H4356">
        <v>283.039999999999</v>
      </c>
      <c r="I4356">
        <v>23940.880000000001</v>
      </c>
      <c r="J4356">
        <v>202104</v>
      </c>
    </row>
    <row r="4357" spans="1:10" x14ac:dyDescent="0.3">
      <c r="A4357">
        <v>2021</v>
      </c>
      <c r="B4357">
        <v>4</v>
      </c>
      <c r="C4357" t="s">
        <v>149</v>
      </c>
      <c r="D4357" t="s">
        <v>1059</v>
      </c>
      <c r="E4357">
        <v>1608806.06</v>
      </c>
      <c r="F4357">
        <v>78296.77</v>
      </c>
      <c r="G4357">
        <v>25858.11</v>
      </c>
      <c r="H4357">
        <v>80.63</v>
      </c>
      <c r="I4357">
        <v>0</v>
      </c>
      <c r="J4357">
        <v>202104</v>
      </c>
    </row>
    <row r="4358" spans="1:10" x14ac:dyDescent="0.3">
      <c r="A4358">
        <v>2021</v>
      </c>
      <c r="B4358">
        <v>4</v>
      </c>
      <c r="C4358" t="s">
        <v>149</v>
      </c>
      <c r="D4358" t="s">
        <v>1061</v>
      </c>
      <c r="E4358">
        <v>618989.28999999899</v>
      </c>
      <c r="F4358">
        <v>-16097.0000000003</v>
      </c>
      <c r="G4358">
        <v>3094.94</v>
      </c>
      <c r="H4358">
        <v>0</v>
      </c>
      <c r="I4358">
        <v>0</v>
      </c>
      <c r="J4358">
        <v>202104</v>
      </c>
    </row>
    <row r="4359" spans="1:10" x14ac:dyDescent="0.3">
      <c r="A4359">
        <v>2021</v>
      </c>
      <c r="B4359">
        <v>4</v>
      </c>
      <c r="C4359" t="s">
        <v>149</v>
      </c>
      <c r="D4359" t="s">
        <v>1062</v>
      </c>
      <c r="E4359">
        <v>286598.71999999997</v>
      </c>
      <c r="F4359">
        <v>43466.289999999899</v>
      </c>
      <c r="G4359">
        <v>4382.9799999999996</v>
      </c>
      <c r="H4359">
        <v>0</v>
      </c>
      <c r="I4359">
        <v>0</v>
      </c>
      <c r="J4359">
        <v>202104</v>
      </c>
    </row>
    <row r="4360" spans="1:10" x14ac:dyDescent="0.3">
      <c r="A4360">
        <v>2021</v>
      </c>
      <c r="B4360">
        <v>4</v>
      </c>
      <c r="C4360" t="s">
        <v>149</v>
      </c>
      <c r="D4360" t="s">
        <v>1063</v>
      </c>
      <c r="E4360">
        <v>1022758.76999999</v>
      </c>
      <c r="F4360">
        <v>80346.279999999795</v>
      </c>
      <c r="G4360">
        <v>5442.27</v>
      </c>
      <c r="H4360">
        <v>0</v>
      </c>
      <c r="I4360">
        <v>0</v>
      </c>
      <c r="J4360">
        <v>202104</v>
      </c>
    </row>
    <row r="4361" spans="1:10" x14ac:dyDescent="0.3">
      <c r="A4361">
        <v>2021</v>
      </c>
      <c r="B4361">
        <v>4</v>
      </c>
      <c r="C4361" t="s">
        <v>149</v>
      </c>
      <c r="D4361" t="s">
        <v>1064</v>
      </c>
      <c r="E4361">
        <v>552524.30999999901</v>
      </c>
      <c r="F4361">
        <v>2813.27000000001</v>
      </c>
      <c r="G4361">
        <v>17733.32</v>
      </c>
      <c r="H4361">
        <v>21851.869999999901</v>
      </c>
      <c r="I4361">
        <v>0</v>
      </c>
      <c r="J4361">
        <v>202104</v>
      </c>
    </row>
    <row r="4362" spans="1:10" x14ac:dyDescent="0.3">
      <c r="A4362">
        <v>2021</v>
      </c>
      <c r="B4362">
        <v>4</v>
      </c>
      <c r="C4362" t="s">
        <v>149</v>
      </c>
      <c r="D4362" t="s">
        <v>1065</v>
      </c>
      <c r="E4362">
        <v>520240.89999999898</v>
      </c>
      <c r="F4362">
        <v>12494.709999999901</v>
      </c>
      <c r="G4362">
        <v>5155.99</v>
      </c>
      <c r="H4362">
        <v>10422.9999999999</v>
      </c>
      <c r="I4362">
        <v>0</v>
      </c>
      <c r="J4362">
        <v>202104</v>
      </c>
    </row>
    <row r="4363" spans="1:10" x14ac:dyDescent="0.3">
      <c r="A4363">
        <v>2021</v>
      </c>
      <c r="B4363">
        <v>4</v>
      </c>
      <c r="C4363" t="s">
        <v>149</v>
      </c>
      <c r="D4363" t="s">
        <v>1066</v>
      </c>
      <c r="E4363">
        <v>103245.27</v>
      </c>
      <c r="F4363">
        <v>8452.3300000001</v>
      </c>
      <c r="G4363">
        <v>14655.9</v>
      </c>
      <c r="H4363">
        <v>621.53000000004204</v>
      </c>
      <c r="I4363">
        <v>0</v>
      </c>
      <c r="J4363">
        <v>202104</v>
      </c>
    </row>
    <row r="4364" spans="1:10" x14ac:dyDescent="0.3">
      <c r="A4364">
        <v>2021</v>
      </c>
      <c r="B4364">
        <v>4</v>
      </c>
      <c r="C4364" t="s">
        <v>149</v>
      </c>
      <c r="D4364" t="s">
        <v>1568</v>
      </c>
      <c r="E4364">
        <v>8738.7000000000098</v>
      </c>
      <c r="F4364">
        <v>4934.5799999999499</v>
      </c>
      <c r="G4364">
        <v>5892.25</v>
      </c>
      <c r="H4364">
        <v>42.33</v>
      </c>
      <c r="I4364">
        <v>0</v>
      </c>
      <c r="J4364">
        <v>202104</v>
      </c>
    </row>
    <row r="4365" spans="1:10" x14ac:dyDescent="0.3">
      <c r="A4365">
        <v>2021</v>
      </c>
      <c r="B4365">
        <v>4</v>
      </c>
      <c r="C4365" t="s">
        <v>149</v>
      </c>
      <c r="D4365" t="s">
        <v>102</v>
      </c>
      <c r="E4365">
        <v>76648.81</v>
      </c>
      <c r="F4365">
        <v>25192.94</v>
      </c>
      <c r="G4365">
        <v>2189.6799999999998</v>
      </c>
      <c r="H4365">
        <v>8.4700000000000006</v>
      </c>
      <c r="I4365">
        <v>0</v>
      </c>
      <c r="J4365">
        <v>202104</v>
      </c>
    </row>
    <row r="4366" spans="1:10" x14ac:dyDescent="0.3">
      <c r="A4366">
        <v>2021</v>
      </c>
      <c r="B4366">
        <v>4</v>
      </c>
      <c r="C4366" t="s">
        <v>149</v>
      </c>
      <c r="D4366" t="s">
        <v>103</v>
      </c>
      <c r="E4366">
        <v>47839.82</v>
      </c>
      <c r="F4366">
        <v>231.26999999998401</v>
      </c>
      <c r="G4366">
        <v>4279.57</v>
      </c>
      <c r="H4366">
        <v>21.17</v>
      </c>
      <c r="I4366">
        <v>0</v>
      </c>
      <c r="J4366">
        <v>202104</v>
      </c>
    </row>
    <row r="4367" spans="1:10" x14ac:dyDescent="0.3">
      <c r="A4367">
        <v>2021</v>
      </c>
      <c r="B4367">
        <v>4</v>
      </c>
      <c r="C4367" t="s">
        <v>149</v>
      </c>
      <c r="D4367" t="s">
        <v>86</v>
      </c>
      <c r="E4367">
        <v>170915.57</v>
      </c>
      <c r="F4367">
        <v>8840.5100000000602</v>
      </c>
      <c r="G4367">
        <v>37679.78</v>
      </c>
      <c r="H4367">
        <v>-99195.46</v>
      </c>
      <c r="I4367">
        <v>214014.52</v>
      </c>
      <c r="J4367">
        <v>202104</v>
      </c>
    </row>
    <row r="4368" spans="1:10" x14ac:dyDescent="0.3">
      <c r="A4368">
        <v>2021</v>
      </c>
      <c r="B4368">
        <v>4</v>
      </c>
      <c r="C4368" t="s">
        <v>149</v>
      </c>
      <c r="D4368" t="s">
        <v>1069</v>
      </c>
      <c r="E4368">
        <v>94339.62</v>
      </c>
      <c r="F4368">
        <v>6934.4699999999903</v>
      </c>
      <c r="G4368">
        <v>0</v>
      </c>
      <c r="H4368">
        <v>0</v>
      </c>
      <c r="I4368">
        <v>0</v>
      </c>
      <c r="J4368">
        <v>202104</v>
      </c>
    </row>
    <row r="4369" spans="1:10" x14ac:dyDescent="0.3">
      <c r="A4369">
        <v>2021</v>
      </c>
      <c r="B4369">
        <v>4</v>
      </c>
      <c r="C4369" t="s">
        <v>149</v>
      </c>
      <c r="D4369" t="s">
        <v>1070</v>
      </c>
      <c r="E4369">
        <v>376496.64000000001</v>
      </c>
      <c r="F4369">
        <v>43998.679999999797</v>
      </c>
      <c r="G4369">
        <v>9426.85</v>
      </c>
      <c r="H4369">
        <v>53.34</v>
      </c>
      <c r="I4369">
        <v>0</v>
      </c>
      <c r="J4369">
        <v>202104</v>
      </c>
    </row>
    <row r="4370" spans="1:10" x14ac:dyDescent="0.3">
      <c r="A4370">
        <v>2021</v>
      </c>
      <c r="B4370">
        <v>4</v>
      </c>
      <c r="C4370" t="s">
        <v>149</v>
      </c>
      <c r="D4370" t="s">
        <v>1071</v>
      </c>
      <c r="E4370">
        <v>21425.469999999899</v>
      </c>
      <c r="F4370">
        <v>4826.8999999999896</v>
      </c>
      <c r="G4370">
        <v>0</v>
      </c>
      <c r="H4370">
        <v>0</v>
      </c>
      <c r="I4370">
        <v>0</v>
      </c>
      <c r="J4370">
        <v>202104</v>
      </c>
    </row>
    <row r="4371" spans="1:10" x14ac:dyDescent="0.3">
      <c r="A4371">
        <v>2021</v>
      </c>
      <c r="B4371">
        <v>4</v>
      </c>
      <c r="C4371" t="s">
        <v>149</v>
      </c>
      <c r="D4371" t="s">
        <v>1569</v>
      </c>
      <c r="E4371">
        <v>18867.919999999998</v>
      </c>
      <c r="F4371">
        <v>-628.94000000000096</v>
      </c>
      <c r="G4371">
        <v>17166.05</v>
      </c>
      <c r="H4371">
        <v>110.07</v>
      </c>
      <c r="I4371">
        <v>0</v>
      </c>
      <c r="J4371">
        <v>202104</v>
      </c>
    </row>
    <row r="4372" spans="1:10" x14ac:dyDescent="0.3">
      <c r="A4372">
        <v>2021</v>
      </c>
      <c r="B4372">
        <v>4</v>
      </c>
      <c r="C4372" t="s">
        <v>149</v>
      </c>
      <c r="D4372" t="s">
        <v>1570</v>
      </c>
      <c r="E4372">
        <v>0</v>
      </c>
      <c r="F4372">
        <v>-38.580000000000098</v>
      </c>
      <c r="G4372">
        <v>29.0700000000001</v>
      </c>
      <c r="H4372">
        <v>0</v>
      </c>
      <c r="I4372">
        <v>0</v>
      </c>
      <c r="J4372">
        <v>202104</v>
      </c>
    </row>
    <row r="4373" spans="1:10" x14ac:dyDescent="0.3">
      <c r="A4373">
        <v>2021</v>
      </c>
      <c r="B4373">
        <v>4</v>
      </c>
      <c r="C4373" t="s">
        <v>149</v>
      </c>
      <c r="D4373" t="s">
        <v>1072</v>
      </c>
      <c r="E4373">
        <v>155849.31</v>
      </c>
      <c r="F4373">
        <v>76961.83</v>
      </c>
      <c r="G4373">
        <v>1558.48999999999</v>
      </c>
      <c r="H4373">
        <v>0</v>
      </c>
      <c r="I4373">
        <v>0</v>
      </c>
      <c r="J4373">
        <v>202104</v>
      </c>
    </row>
    <row r="4374" spans="1:10" x14ac:dyDescent="0.3">
      <c r="A4374">
        <v>2021</v>
      </c>
      <c r="B4374">
        <v>4</v>
      </c>
      <c r="C4374" t="s">
        <v>149</v>
      </c>
      <c r="D4374" t="s">
        <v>1074</v>
      </c>
      <c r="E4374">
        <v>17367.919999999998</v>
      </c>
      <c r="F4374">
        <v>2482.95999999999</v>
      </c>
      <c r="G4374">
        <v>0</v>
      </c>
      <c r="H4374">
        <v>0</v>
      </c>
      <c r="I4374">
        <v>0</v>
      </c>
      <c r="J4374">
        <v>202104</v>
      </c>
    </row>
    <row r="4375" spans="1:10" x14ac:dyDescent="0.3">
      <c r="A4375">
        <v>2021</v>
      </c>
      <c r="B4375">
        <v>4</v>
      </c>
      <c r="C4375" t="s">
        <v>149</v>
      </c>
      <c r="D4375" t="s">
        <v>1075</v>
      </c>
      <c r="E4375">
        <v>1453.77</v>
      </c>
      <c r="F4375">
        <v>236.08</v>
      </c>
      <c r="G4375">
        <v>14.54</v>
      </c>
      <c r="H4375">
        <v>0</v>
      </c>
      <c r="I4375">
        <v>0</v>
      </c>
      <c r="J4375">
        <v>202104</v>
      </c>
    </row>
    <row r="4376" spans="1:10" x14ac:dyDescent="0.3">
      <c r="A4376">
        <v>2021</v>
      </c>
      <c r="B4376">
        <v>4</v>
      </c>
      <c r="C4376" t="s">
        <v>149</v>
      </c>
      <c r="D4376" t="s">
        <v>1571</v>
      </c>
      <c r="E4376">
        <v>0</v>
      </c>
      <c r="F4376">
        <v>-2.82</v>
      </c>
      <c r="G4376">
        <v>0</v>
      </c>
      <c r="H4376">
        <v>0</v>
      </c>
      <c r="I4376">
        <v>0</v>
      </c>
      <c r="J4376">
        <v>202104</v>
      </c>
    </row>
    <row r="4377" spans="1:10" x14ac:dyDescent="0.3">
      <c r="A4377">
        <v>2021</v>
      </c>
      <c r="B4377">
        <v>4</v>
      </c>
      <c r="C4377" t="s">
        <v>149</v>
      </c>
      <c r="D4377" t="s">
        <v>1076</v>
      </c>
      <c r="E4377">
        <v>180.08999999999901</v>
      </c>
      <c r="F4377">
        <v>-29.890000000000398</v>
      </c>
      <c r="G4377">
        <v>1.7999999999999801</v>
      </c>
      <c r="H4377">
        <v>0</v>
      </c>
      <c r="I4377">
        <v>0</v>
      </c>
      <c r="J4377">
        <v>202104</v>
      </c>
    </row>
    <row r="4378" spans="1:10" x14ac:dyDescent="0.3">
      <c r="A4378">
        <v>2021</v>
      </c>
      <c r="B4378">
        <v>4</v>
      </c>
      <c r="C4378" t="s">
        <v>149</v>
      </c>
      <c r="D4378" t="s">
        <v>1572</v>
      </c>
      <c r="E4378">
        <v>0</v>
      </c>
      <c r="F4378" s="4">
        <v>-5.2386894822120604E-10</v>
      </c>
      <c r="G4378">
        <v>0</v>
      </c>
      <c r="H4378">
        <v>0</v>
      </c>
      <c r="I4378">
        <v>0</v>
      </c>
      <c r="J4378">
        <v>202104</v>
      </c>
    </row>
    <row r="4379" spans="1:10" x14ac:dyDescent="0.3">
      <c r="A4379">
        <v>2021</v>
      </c>
      <c r="B4379">
        <v>4</v>
      </c>
      <c r="C4379" t="s">
        <v>149</v>
      </c>
      <c r="D4379" t="s">
        <v>1573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202104</v>
      </c>
    </row>
    <row r="4380" spans="1:10" x14ac:dyDescent="0.3">
      <c r="A4380">
        <v>2021</v>
      </c>
      <c r="B4380">
        <v>4</v>
      </c>
      <c r="C4380" t="s">
        <v>149</v>
      </c>
      <c r="D4380" t="s">
        <v>1574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202104</v>
      </c>
    </row>
    <row r="4381" spans="1:10" x14ac:dyDescent="0.3">
      <c r="A4381">
        <v>2021</v>
      </c>
      <c r="B4381">
        <v>4</v>
      </c>
      <c r="C4381" t="s">
        <v>149</v>
      </c>
      <c r="D4381" t="s">
        <v>1575</v>
      </c>
      <c r="E4381">
        <v>0</v>
      </c>
      <c r="F4381" s="4">
        <v>1.16415321826934E-10</v>
      </c>
      <c r="G4381">
        <v>0</v>
      </c>
      <c r="H4381">
        <v>0</v>
      </c>
      <c r="I4381">
        <v>0</v>
      </c>
      <c r="J4381">
        <v>202104</v>
      </c>
    </row>
    <row r="4382" spans="1:10" x14ac:dyDescent="0.3">
      <c r="A4382">
        <v>2021</v>
      </c>
      <c r="B4382">
        <v>4</v>
      </c>
      <c r="C4382" t="s">
        <v>149</v>
      </c>
      <c r="D4382" t="s">
        <v>1576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202104</v>
      </c>
    </row>
    <row r="4383" spans="1:10" x14ac:dyDescent="0.3">
      <c r="A4383">
        <v>2021</v>
      </c>
      <c r="B4383">
        <v>4</v>
      </c>
      <c r="C4383" t="s">
        <v>149</v>
      </c>
      <c r="D4383" t="s">
        <v>1577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202104</v>
      </c>
    </row>
    <row r="4384" spans="1:10" x14ac:dyDescent="0.3">
      <c r="A4384">
        <v>2021</v>
      </c>
      <c r="B4384">
        <v>4</v>
      </c>
      <c r="C4384" t="s">
        <v>149</v>
      </c>
      <c r="D4384" t="s">
        <v>1077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202104</v>
      </c>
    </row>
    <row r="4385" spans="1:10" x14ac:dyDescent="0.3">
      <c r="A4385">
        <v>2021</v>
      </c>
      <c r="B4385">
        <v>4</v>
      </c>
      <c r="C4385" t="s">
        <v>149</v>
      </c>
      <c r="D4385" t="s">
        <v>1578</v>
      </c>
      <c r="E4385">
        <v>0</v>
      </c>
      <c r="F4385" s="4">
        <v>9.31322553798796E-12</v>
      </c>
      <c r="G4385">
        <v>0</v>
      </c>
      <c r="H4385">
        <v>0</v>
      </c>
      <c r="I4385">
        <v>0</v>
      </c>
      <c r="J4385">
        <v>202104</v>
      </c>
    </row>
    <row r="4386" spans="1:10" x14ac:dyDescent="0.3">
      <c r="A4386">
        <v>2021</v>
      </c>
      <c r="B4386">
        <v>4</v>
      </c>
      <c r="C4386" t="s">
        <v>149</v>
      </c>
      <c r="D4386" t="s">
        <v>1078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202104</v>
      </c>
    </row>
    <row r="4387" spans="1:10" x14ac:dyDescent="0.3">
      <c r="A4387">
        <v>2021</v>
      </c>
      <c r="B4387">
        <v>4</v>
      </c>
      <c r="C4387" t="s">
        <v>149</v>
      </c>
      <c r="D4387" t="s">
        <v>1079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202104</v>
      </c>
    </row>
    <row r="4388" spans="1:10" x14ac:dyDescent="0.3">
      <c r="A4388">
        <v>2021</v>
      </c>
      <c r="B4388">
        <v>4</v>
      </c>
      <c r="C4388" t="s">
        <v>149</v>
      </c>
      <c r="D4388" t="s">
        <v>1080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202104</v>
      </c>
    </row>
    <row r="4389" spans="1:10" x14ac:dyDescent="0.3">
      <c r="A4389">
        <v>2021</v>
      </c>
      <c r="B4389">
        <v>4</v>
      </c>
      <c r="C4389" t="s">
        <v>149</v>
      </c>
      <c r="D4389" t="s">
        <v>1081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202104</v>
      </c>
    </row>
    <row r="4390" spans="1:10" x14ac:dyDescent="0.3">
      <c r="A4390">
        <v>2021</v>
      </c>
      <c r="B4390">
        <v>4</v>
      </c>
      <c r="C4390" t="s">
        <v>149</v>
      </c>
      <c r="D4390" t="s">
        <v>1082</v>
      </c>
      <c r="E4390">
        <v>0</v>
      </c>
      <c r="F4390" s="4">
        <v>-3.4924596548080398E-10</v>
      </c>
      <c r="G4390">
        <v>0</v>
      </c>
      <c r="H4390">
        <v>0</v>
      </c>
      <c r="I4390">
        <v>0</v>
      </c>
      <c r="J4390">
        <v>202104</v>
      </c>
    </row>
    <row r="4391" spans="1:10" x14ac:dyDescent="0.3">
      <c r="A4391">
        <v>2021</v>
      </c>
      <c r="B4391">
        <v>4</v>
      </c>
      <c r="C4391" t="s">
        <v>149</v>
      </c>
      <c r="D4391" t="s">
        <v>1579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202104</v>
      </c>
    </row>
    <row r="4392" spans="1:10" x14ac:dyDescent="0.3">
      <c r="A4392">
        <v>2021</v>
      </c>
      <c r="B4392">
        <v>4</v>
      </c>
      <c r="C4392" t="s">
        <v>149</v>
      </c>
      <c r="D4392" t="s">
        <v>1580</v>
      </c>
      <c r="E4392">
        <v>0</v>
      </c>
      <c r="F4392" s="4">
        <v>-4.0745358476090802E-12</v>
      </c>
      <c r="G4392">
        <v>0</v>
      </c>
      <c r="H4392">
        <v>0</v>
      </c>
      <c r="I4392">
        <v>0</v>
      </c>
      <c r="J4392">
        <v>202104</v>
      </c>
    </row>
    <row r="4393" spans="1:10" x14ac:dyDescent="0.3">
      <c r="A4393">
        <v>2021</v>
      </c>
      <c r="B4393">
        <v>4</v>
      </c>
      <c r="C4393" t="s">
        <v>149</v>
      </c>
      <c r="D4393" t="s">
        <v>1083</v>
      </c>
      <c r="E4393">
        <v>0</v>
      </c>
      <c r="F4393" s="4">
        <v>6.2527760746888796E-13</v>
      </c>
      <c r="G4393">
        <v>0</v>
      </c>
      <c r="H4393">
        <v>0</v>
      </c>
      <c r="I4393">
        <v>0</v>
      </c>
      <c r="J4393">
        <v>202104</v>
      </c>
    </row>
    <row r="4394" spans="1:10" x14ac:dyDescent="0.3">
      <c r="A4394">
        <v>2021</v>
      </c>
      <c r="B4394">
        <v>4</v>
      </c>
      <c r="C4394" t="s">
        <v>149</v>
      </c>
      <c r="D4394" t="s">
        <v>1084</v>
      </c>
      <c r="E4394">
        <v>0</v>
      </c>
      <c r="F4394" s="4">
        <v>-5.4569682106375597E-12</v>
      </c>
      <c r="G4394" s="4">
        <v>6.0396132539608503E-14</v>
      </c>
      <c r="H4394">
        <v>0</v>
      </c>
      <c r="I4394">
        <v>0</v>
      </c>
      <c r="J4394">
        <v>202104</v>
      </c>
    </row>
    <row r="4395" spans="1:10" x14ac:dyDescent="0.3">
      <c r="A4395">
        <v>2021</v>
      </c>
      <c r="B4395">
        <v>4</v>
      </c>
      <c r="C4395" t="s">
        <v>149</v>
      </c>
      <c r="D4395" t="s">
        <v>1085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202104</v>
      </c>
    </row>
    <row r="4396" spans="1:10" x14ac:dyDescent="0.3">
      <c r="A4396">
        <v>2021</v>
      </c>
      <c r="B4396">
        <v>4</v>
      </c>
      <c r="C4396" t="s">
        <v>149</v>
      </c>
      <c r="D4396" t="s">
        <v>1086</v>
      </c>
      <c r="E4396">
        <v>0</v>
      </c>
      <c r="F4396" s="4">
        <v>7.2759576141834202E-12</v>
      </c>
      <c r="G4396">
        <v>0</v>
      </c>
      <c r="H4396">
        <v>0</v>
      </c>
      <c r="I4396">
        <v>0</v>
      </c>
      <c r="J4396">
        <v>202104</v>
      </c>
    </row>
    <row r="4397" spans="1:10" x14ac:dyDescent="0.3">
      <c r="A4397">
        <v>2021</v>
      </c>
      <c r="B4397">
        <v>4</v>
      </c>
      <c r="C4397" t="s">
        <v>149</v>
      </c>
      <c r="D4397" t="s">
        <v>1087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202104</v>
      </c>
    </row>
    <row r="4398" spans="1:10" x14ac:dyDescent="0.3">
      <c r="A4398">
        <v>2021</v>
      </c>
      <c r="B4398">
        <v>4</v>
      </c>
      <c r="C4398" t="s">
        <v>149</v>
      </c>
      <c r="D4398" t="s">
        <v>1088</v>
      </c>
      <c r="E4398">
        <v>0</v>
      </c>
      <c r="F4398" s="4">
        <v>1.4210854715202001E-14</v>
      </c>
      <c r="G4398">
        <v>0</v>
      </c>
      <c r="H4398">
        <v>0</v>
      </c>
      <c r="I4398">
        <v>0</v>
      </c>
      <c r="J4398">
        <v>202104</v>
      </c>
    </row>
    <row r="4399" spans="1:10" x14ac:dyDescent="0.3">
      <c r="A4399">
        <v>2021</v>
      </c>
      <c r="B4399">
        <v>4</v>
      </c>
      <c r="C4399" t="s">
        <v>149</v>
      </c>
      <c r="D4399" t="s">
        <v>1089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202104</v>
      </c>
    </row>
    <row r="4400" spans="1:10" x14ac:dyDescent="0.3">
      <c r="A4400">
        <v>2021</v>
      </c>
      <c r="B4400">
        <v>4</v>
      </c>
      <c r="C4400" t="s">
        <v>149</v>
      </c>
      <c r="D4400" t="s">
        <v>1090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202104</v>
      </c>
    </row>
    <row r="4401" spans="1:10" x14ac:dyDescent="0.3">
      <c r="A4401">
        <v>2021</v>
      </c>
      <c r="B4401">
        <v>4</v>
      </c>
      <c r="C4401" t="s">
        <v>149</v>
      </c>
      <c r="D4401" t="s">
        <v>1091</v>
      </c>
      <c r="E4401">
        <v>0</v>
      </c>
      <c r="F4401" s="4">
        <v>-5.6843418860808002E-14</v>
      </c>
      <c r="G4401">
        <v>0</v>
      </c>
      <c r="H4401">
        <v>0</v>
      </c>
      <c r="I4401">
        <v>0</v>
      </c>
      <c r="J4401">
        <v>202104</v>
      </c>
    </row>
    <row r="4402" spans="1:10" x14ac:dyDescent="0.3">
      <c r="A4402">
        <v>2021</v>
      </c>
      <c r="B4402">
        <v>4</v>
      </c>
      <c r="C4402" t="s">
        <v>149</v>
      </c>
      <c r="D4402" t="s">
        <v>1092</v>
      </c>
      <c r="E4402">
        <v>0</v>
      </c>
      <c r="F4402" s="4">
        <v>4.5474735088646402E-13</v>
      </c>
      <c r="G4402">
        <v>0</v>
      </c>
      <c r="H4402">
        <v>0</v>
      </c>
      <c r="I4402">
        <v>0</v>
      </c>
      <c r="J4402">
        <v>202104</v>
      </c>
    </row>
    <row r="4403" spans="1:10" x14ac:dyDescent="0.3">
      <c r="A4403">
        <v>2021</v>
      </c>
      <c r="B4403">
        <v>4</v>
      </c>
      <c r="C4403" t="s">
        <v>149</v>
      </c>
      <c r="D4403" t="s">
        <v>1093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202104</v>
      </c>
    </row>
    <row r="4404" spans="1:10" x14ac:dyDescent="0.3">
      <c r="A4404">
        <v>2021</v>
      </c>
      <c r="B4404">
        <v>4</v>
      </c>
      <c r="C4404" t="s">
        <v>149</v>
      </c>
      <c r="D4404" t="s">
        <v>1094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202104</v>
      </c>
    </row>
    <row r="4405" spans="1:10" x14ac:dyDescent="0.3">
      <c r="A4405">
        <v>2021</v>
      </c>
      <c r="B4405">
        <v>4</v>
      </c>
      <c r="C4405" t="s">
        <v>149</v>
      </c>
      <c r="D4405" t="s">
        <v>1095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202104</v>
      </c>
    </row>
    <row r="4406" spans="1:10" x14ac:dyDescent="0.3">
      <c r="A4406">
        <v>2021</v>
      </c>
      <c r="B4406">
        <v>4</v>
      </c>
      <c r="C4406" t="s">
        <v>149</v>
      </c>
      <c r="D4406" t="s">
        <v>1096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202104</v>
      </c>
    </row>
    <row r="4407" spans="1:10" x14ac:dyDescent="0.3">
      <c r="A4407">
        <v>2021</v>
      </c>
      <c r="B4407">
        <v>4</v>
      </c>
      <c r="C4407" t="s">
        <v>149</v>
      </c>
      <c r="D4407" t="s">
        <v>1097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202104</v>
      </c>
    </row>
    <row r="4408" spans="1:10" x14ac:dyDescent="0.3">
      <c r="A4408">
        <v>2021</v>
      </c>
      <c r="B4408">
        <v>4</v>
      </c>
      <c r="C4408" t="s">
        <v>149</v>
      </c>
      <c r="D4408" t="s">
        <v>1098</v>
      </c>
      <c r="E4408">
        <v>0</v>
      </c>
      <c r="F4408">
        <v>-450928.47</v>
      </c>
      <c r="G4408">
        <v>10486.81</v>
      </c>
      <c r="H4408">
        <v>84.67</v>
      </c>
      <c r="I4408">
        <v>0</v>
      </c>
      <c r="J4408">
        <v>202104</v>
      </c>
    </row>
    <row r="4409" spans="1:10" x14ac:dyDescent="0.3">
      <c r="A4409">
        <v>2021</v>
      </c>
      <c r="B4409">
        <v>4</v>
      </c>
      <c r="C4409" t="s">
        <v>149</v>
      </c>
      <c r="D4409" t="s">
        <v>1581</v>
      </c>
      <c r="E4409">
        <v>0</v>
      </c>
      <c r="F4409">
        <v>-0.25</v>
      </c>
      <c r="G4409">
        <v>0</v>
      </c>
      <c r="H4409">
        <v>0</v>
      </c>
      <c r="I4409">
        <v>0</v>
      </c>
      <c r="J4409">
        <v>202104</v>
      </c>
    </row>
    <row r="4410" spans="1:10" x14ac:dyDescent="0.3">
      <c r="A4410">
        <v>2021</v>
      </c>
      <c r="B4410">
        <v>4</v>
      </c>
      <c r="C4410" t="s">
        <v>149</v>
      </c>
      <c r="D4410" t="s">
        <v>1099</v>
      </c>
      <c r="E4410">
        <v>265624.48</v>
      </c>
      <c r="F4410">
        <v>18029.429999999898</v>
      </c>
      <c r="G4410">
        <v>4156.25</v>
      </c>
      <c r="H4410">
        <v>0</v>
      </c>
      <c r="I4410">
        <v>0</v>
      </c>
      <c r="J4410">
        <v>202104</v>
      </c>
    </row>
    <row r="4411" spans="1:10" x14ac:dyDescent="0.3">
      <c r="A4411">
        <v>2021</v>
      </c>
      <c r="B4411">
        <v>4</v>
      </c>
      <c r="C4411" t="s">
        <v>149</v>
      </c>
      <c r="D4411" t="s">
        <v>1101</v>
      </c>
      <c r="E4411">
        <v>1006228.84</v>
      </c>
      <c r="F4411">
        <v>34688.7599999999</v>
      </c>
      <c r="G4411">
        <v>0</v>
      </c>
      <c r="H4411">
        <v>0</v>
      </c>
      <c r="I4411">
        <v>0</v>
      </c>
      <c r="J4411">
        <v>202104</v>
      </c>
    </row>
    <row r="4412" spans="1:10" x14ac:dyDescent="0.3">
      <c r="A4412">
        <v>2021</v>
      </c>
      <c r="B4412">
        <v>4</v>
      </c>
      <c r="C4412" t="s">
        <v>149</v>
      </c>
      <c r="D4412" t="s">
        <v>1103</v>
      </c>
      <c r="E4412">
        <v>6095983.1699999999</v>
      </c>
      <c r="F4412">
        <v>59454.560000001402</v>
      </c>
      <c r="G4412">
        <v>7221.2</v>
      </c>
      <c r="H4412">
        <v>42.34</v>
      </c>
      <c r="I4412">
        <v>0</v>
      </c>
      <c r="J4412">
        <v>202104</v>
      </c>
    </row>
    <row r="4413" spans="1:10" x14ac:dyDescent="0.3">
      <c r="A4413">
        <v>2021</v>
      </c>
      <c r="B4413">
        <v>4</v>
      </c>
      <c r="C4413" t="s">
        <v>149</v>
      </c>
      <c r="D4413" t="s">
        <v>1104</v>
      </c>
      <c r="E4413">
        <v>40444.019999999997</v>
      </c>
      <c r="F4413">
        <v>-110759.77</v>
      </c>
      <c r="G4413">
        <v>84515.739999999903</v>
      </c>
      <c r="H4413">
        <v>337.66</v>
      </c>
      <c r="I4413">
        <v>0</v>
      </c>
      <c r="J4413">
        <v>202104</v>
      </c>
    </row>
    <row r="4414" spans="1:10" x14ac:dyDescent="0.3">
      <c r="A4414">
        <v>2021</v>
      </c>
      <c r="B4414">
        <v>4</v>
      </c>
      <c r="C4414" t="s">
        <v>149</v>
      </c>
      <c r="D4414" t="s">
        <v>1105</v>
      </c>
      <c r="E4414">
        <v>15547.2299999999</v>
      </c>
      <c r="F4414">
        <v>785.43999999999801</v>
      </c>
      <c r="G4414">
        <v>0</v>
      </c>
      <c r="H4414">
        <v>0</v>
      </c>
      <c r="I4414">
        <v>0</v>
      </c>
      <c r="J4414">
        <v>202104</v>
      </c>
    </row>
    <row r="4415" spans="1:10" x14ac:dyDescent="0.3">
      <c r="A4415">
        <v>2021</v>
      </c>
      <c r="B4415">
        <v>4</v>
      </c>
      <c r="C4415" t="s">
        <v>149</v>
      </c>
      <c r="D4415" t="s">
        <v>1106</v>
      </c>
      <c r="E4415">
        <v>1633914.74</v>
      </c>
      <c r="F4415">
        <v>19881.4200000003</v>
      </c>
      <c r="G4415">
        <v>0</v>
      </c>
      <c r="H4415">
        <v>0</v>
      </c>
      <c r="I4415">
        <v>0</v>
      </c>
      <c r="J4415">
        <v>202104</v>
      </c>
    </row>
    <row r="4416" spans="1:10" x14ac:dyDescent="0.3">
      <c r="A4416">
        <v>2021</v>
      </c>
      <c r="B4416">
        <v>4</v>
      </c>
      <c r="C4416" t="s">
        <v>149</v>
      </c>
      <c r="D4416" t="s">
        <v>1582</v>
      </c>
      <c r="E4416">
        <v>0</v>
      </c>
      <c r="F4416">
        <v>-1014.32999999993</v>
      </c>
      <c r="G4416">
        <v>0</v>
      </c>
      <c r="H4416">
        <v>0</v>
      </c>
      <c r="I4416">
        <v>0</v>
      </c>
      <c r="J4416">
        <v>202104</v>
      </c>
    </row>
    <row r="4417" spans="1:10" x14ac:dyDescent="0.3">
      <c r="A4417">
        <v>2021</v>
      </c>
      <c r="B4417">
        <v>4</v>
      </c>
      <c r="C4417" t="s">
        <v>149</v>
      </c>
      <c r="D4417" t="s">
        <v>1107</v>
      </c>
      <c r="E4417">
        <v>0</v>
      </c>
      <c r="F4417">
        <v>-246068.31999999899</v>
      </c>
      <c r="G4417">
        <v>121207.959999999</v>
      </c>
      <c r="H4417">
        <v>300.17</v>
      </c>
      <c r="I4417">
        <v>0</v>
      </c>
      <c r="J4417">
        <v>202104</v>
      </c>
    </row>
    <row r="4418" spans="1:10" x14ac:dyDescent="0.3">
      <c r="A4418">
        <v>2021</v>
      </c>
      <c r="B4418">
        <v>4</v>
      </c>
      <c r="C4418" t="s">
        <v>149</v>
      </c>
      <c r="D4418" t="s">
        <v>1109</v>
      </c>
      <c r="E4418">
        <v>37735.85</v>
      </c>
      <c r="F4418">
        <v>12231</v>
      </c>
      <c r="G4418">
        <v>5884.8899999999903</v>
      </c>
      <c r="H4418">
        <v>62.09</v>
      </c>
      <c r="I4418">
        <v>0</v>
      </c>
      <c r="J4418">
        <v>202104</v>
      </c>
    </row>
    <row r="4419" spans="1:10" x14ac:dyDescent="0.3">
      <c r="A4419">
        <v>2021</v>
      </c>
      <c r="B4419">
        <v>4</v>
      </c>
      <c r="C4419" t="s">
        <v>149</v>
      </c>
      <c r="D4419" t="s">
        <v>1110</v>
      </c>
      <c r="E4419">
        <v>95130.28</v>
      </c>
      <c r="F4419">
        <v>6668.7999999999802</v>
      </c>
      <c r="G4419">
        <v>0</v>
      </c>
      <c r="H4419">
        <v>0</v>
      </c>
      <c r="I4419">
        <v>0</v>
      </c>
      <c r="J4419">
        <v>202104</v>
      </c>
    </row>
    <row r="4420" spans="1:10" x14ac:dyDescent="0.3">
      <c r="A4420">
        <v>2021</v>
      </c>
      <c r="B4420">
        <v>4</v>
      </c>
      <c r="C4420" t="s">
        <v>149</v>
      </c>
      <c r="D4420" t="s">
        <v>1111</v>
      </c>
      <c r="E4420">
        <v>27399.159999999902</v>
      </c>
      <c r="F4420">
        <v>12571.879999999899</v>
      </c>
      <c r="G4420">
        <v>0</v>
      </c>
      <c r="H4420">
        <v>0</v>
      </c>
      <c r="I4420">
        <v>0</v>
      </c>
      <c r="J4420">
        <v>202104</v>
      </c>
    </row>
    <row r="4421" spans="1:10" x14ac:dyDescent="0.3">
      <c r="A4421">
        <v>2021</v>
      </c>
      <c r="B4421">
        <v>4</v>
      </c>
      <c r="C4421" t="s">
        <v>149</v>
      </c>
      <c r="D4421" t="s">
        <v>1114</v>
      </c>
      <c r="E4421">
        <v>561631.67000000004</v>
      </c>
      <c r="F4421">
        <v>10169.0999999999</v>
      </c>
      <c r="G4421">
        <v>5616.32</v>
      </c>
      <c r="H4421">
        <v>0</v>
      </c>
      <c r="I4421">
        <v>0</v>
      </c>
      <c r="J4421">
        <v>202104</v>
      </c>
    </row>
    <row r="4422" spans="1:10" x14ac:dyDescent="0.3">
      <c r="A4422">
        <v>2021</v>
      </c>
      <c r="B4422">
        <v>4</v>
      </c>
      <c r="C4422" t="s">
        <v>149</v>
      </c>
      <c r="D4422" t="s">
        <v>1583</v>
      </c>
      <c r="E4422">
        <v>0</v>
      </c>
      <c r="F4422">
        <v>-1110.1799999999901</v>
      </c>
      <c r="G4422">
        <v>1109.1699999999901</v>
      </c>
      <c r="H4422">
        <v>1.01</v>
      </c>
      <c r="I4422">
        <v>0</v>
      </c>
      <c r="J4422">
        <v>202104</v>
      </c>
    </row>
    <row r="4423" spans="1:10" x14ac:dyDescent="0.3">
      <c r="A4423">
        <v>2021</v>
      </c>
      <c r="B4423">
        <v>4</v>
      </c>
      <c r="C4423" t="s">
        <v>149</v>
      </c>
      <c r="D4423" t="s">
        <v>1115</v>
      </c>
      <c r="E4423">
        <v>0</v>
      </c>
      <c r="F4423">
        <v>-37697.67</v>
      </c>
      <c r="G4423">
        <v>37439.17</v>
      </c>
      <c r="H4423">
        <v>30.24</v>
      </c>
      <c r="I4423">
        <v>0</v>
      </c>
      <c r="J4423">
        <v>202104</v>
      </c>
    </row>
    <row r="4424" spans="1:10" x14ac:dyDescent="0.3">
      <c r="A4424">
        <v>2021</v>
      </c>
      <c r="B4424">
        <v>4</v>
      </c>
      <c r="C4424" t="s">
        <v>149</v>
      </c>
      <c r="D4424" t="s">
        <v>1584</v>
      </c>
      <c r="E4424">
        <v>0</v>
      </c>
      <c r="F4424">
        <v>-277.539999999999</v>
      </c>
      <c r="G4424">
        <v>277.289999999999</v>
      </c>
      <c r="H4424">
        <v>0.25</v>
      </c>
      <c r="I4424">
        <v>0</v>
      </c>
      <c r="J4424">
        <v>202104</v>
      </c>
    </row>
    <row r="4425" spans="1:10" x14ac:dyDescent="0.3">
      <c r="A4425">
        <v>2021</v>
      </c>
      <c r="B4425">
        <v>4</v>
      </c>
      <c r="C4425" t="s">
        <v>149</v>
      </c>
      <c r="D4425" t="s">
        <v>1117</v>
      </c>
      <c r="E4425">
        <v>10583.68</v>
      </c>
      <c r="F4425">
        <v>2416.7999999999902</v>
      </c>
      <c r="G4425">
        <v>105.829999999999</v>
      </c>
      <c r="H4425">
        <v>0</v>
      </c>
      <c r="I4425">
        <v>0</v>
      </c>
      <c r="J4425">
        <v>202104</v>
      </c>
    </row>
    <row r="4426" spans="1:10" x14ac:dyDescent="0.3">
      <c r="A4426">
        <v>2021</v>
      </c>
      <c r="B4426">
        <v>4</v>
      </c>
      <c r="C4426" t="s">
        <v>149</v>
      </c>
      <c r="D4426" t="s">
        <v>1118</v>
      </c>
      <c r="E4426">
        <v>381656.97</v>
      </c>
      <c r="F4426">
        <v>16660.089999999898</v>
      </c>
      <c r="G4426">
        <v>3816.5599999999899</v>
      </c>
      <c r="H4426">
        <v>0</v>
      </c>
      <c r="I4426">
        <v>0</v>
      </c>
      <c r="J4426">
        <v>202104</v>
      </c>
    </row>
    <row r="4427" spans="1:10" x14ac:dyDescent="0.3">
      <c r="A4427">
        <v>2021</v>
      </c>
      <c r="B4427">
        <v>4</v>
      </c>
      <c r="C4427" t="s">
        <v>149</v>
      </c>
      <c r="D4427" t="s">
        <v>1120</v>
      </c>
      <c r="E4427">
        <v>208796.13</v>
      </c>
      <c r="F4427">
        <v>-92457.9</v>
      </c>
      <c r="G4427">
        <v>107153.78</v>
      </c>
      <c r="H4427">
        <v>804.37</v>
      </c>
      <c r="I4427">
        <v>0</v>
      </c>
      <c r="J4427">
        <v>202104</v>
      </c>
    </row>
    <row r="4428" spans="1:10" x14ac:dyDescent="0.3">
      <c r="A4428">
        <v>2021</v>
      </c>
      <c r="B4428">
        <v>4</v>
      </c>
      <c r="C4428" t="s">
        <v>149</v>
      </c>
      <c r="D4428" t="s">
        <v>50</v>
      </c>
      <c r="E4428">
        <v>820978.76999999897</v>
      </c>
      <c r="F4428">
        <v>-93752.359999999899</v>
      </c>
      <c r="G4428">
        <v>151624.26999999999</v>
      </c>
      <c r="H4428">
        <v>10229.5</v>
      </c>
      <c r="I4428">
        <v>339027.23</v>
      </c>
      <c r="J4428">
        <v>202104</v>
      </c>
    </row>
    <row r="4429" spans="1:10" x14ac:dyDescent="0.3">
      <c r="A4429">
        <v>2021</v>
      </c>
      <c r="B4429">
        <v>4</v>
      </c>
      <c r="C4429" t="s">
        <v>149</v>
      </c>
      <c r="D4429" t="s">
        <v>80</v>
      </c>
      <c r="E4429">
        <v>466395.38</v>
      </c>
      <c r="F4429">
        <v>220826.739999999</v>
      </c>
      <c r="G4429">
        <v>4047.97999999999</v>
      </c>
      <c r="H4429">
        <v>21.16</v>
      </c>
      <c r="I4429">
        <v>0</v>
      </c>
      <c r="J4429">
        <v>202104</v>
      </c>
    </row>
    <row r="4430" spans="1:10" x14ac:dyDescent="0.3">
      <c r="A4430">
        <v>2021</v>
      </c>
      <c r="B4430">
        <v>4</v>
      </c>
      <c r="C4430" t="s">
        <v>149</v>
      </c>
      <c r="D4430" t="s">
        <v>1121</v>
      </c>
      <c r="E4430">
        <v>4010825.05</v>
      </c>
      <c r="F4430">
        <v>158198.26</v>
      </c>
      <c r="G4430">
        <v>20054.13</v>
      </c>
      <c r="H4430">
        <v>0</v>
      </c>
      <c r="I4430">
        <v>0</v>
      </c>
      <c r="J4430">
        <v>202104</v>
      </c>
    </row>
    <row r="4431" spans="1:10" x14ac:dyDescent="0.3">
      <c r="A4431">
        <v>2021</v>
      </c>
      <c r="B4431">
        <v>4</v>
      </c>
      <c r="C4431" t="s">
        <v>149</v>
      </c>
      <c r="D4431" t="s">
        <v>1122</v>
      </c>
      <c r="E4431">
        <v>537240.71</v>
      </c>
      <c r="F4431">
        <v>26612.62</v>
      </c>
      <c r="G4431">
        <v>5372.41</v>
      </c>
      <c r="H4431">
        <v>0</v>
      </c>
      <c r="I4431">
        <v>0</v>
      </c>
      <c r="J4431">
        <v>202104</v>
      </c>
    </row>
    <row r="4432" spans="1:10" x14ac:dyDescent="0.3">
      <c r="A4432">
        <v>2021</v>
      </c>
      <c r="B4432">
        <v>4</v>
      </c>
      <c r="C4432" t="s">
        <v>149</v>
      </c>
      <c r="D4432" t="s">
        <v>1123</v>
      </c>
      <c r="E4432">
        <v>12779.3</v>
      </c>
      <c r="F4432">
        <v>322.91000000000099</v>
      </c>
      <c r="G4432">
        <v>187.09</v>
      </c>
      <c r="H4432">
        <v>0</v>
      </c>
      <c r="I4432">
        <v>0</v>
      </c>
      <c r="J4432">
        <v>202104</v>
      </c>
    </row>
    <row r="4433" spans="1:10" x14ac:dyDescent="0.3">
      <c r="A4433">
        <v>2021</v>
      </c>
      <c r="B4433">
        <v>4</v>
      </c>
      <c r="C4433" t="s">
        <v>149</v>
      </c>
      <c r="D4433" t="s">
        <v>1124</v>
      </c>
      <c r="E4433">
        <v>1866.14</v>
      </c>
      <c r="F4433">
        <v>40.850000000000797</v>
      </c>
      <c r="G4433">
        <v>43.81</v>
      </c>
      <c r="H4433">
        <v>0</v>
      </c>
      <c r="I4433">
        <v>0</v>
      </c>
      <c r="J4433">
        <v>202104</v>
      </c>
    </row>
    <row r="4434" spans="1:10" x14ac:dyDescent="0.3">
      <c r="A4434">
        <v>2021</v>
      </c>
      <c r="B4434">
        <v>4</v>
      </c>
      <c r="C4434" t="s">
        <v>149</v>
      </c>
      <c r="D4434" t="s">
        <v>1125</v>
      </c>
      <c r="E4434">
        <v>85998.62</v>
      </c>
      <c r="F4434">
        <v>3949.81000000002</v>
      </c>
      <c r="G4434">
        <v>1315.47</v>
      </c>
      <c r="H4434">
        <v>0</v>
      </c>
      <c r="I4434">
        <v>0</v>
      </c>
      <c r="J4434">
        <v>202104</v>
      </c>
    </row>
    <row r="4435" spans="1:10" x14ac:dyDescent="0.3">
      <c r="A4435">
        <v>2021</v>
      </c>
      <c r="B4435">
        <v>4</v>
      </c>
      <c r="C4435" t="s">
        <v>149</v>
      </c>
      <c r="D4435" t="s">
        <v>1126</v>
      </c>
      <c r="E4435">
        <v>20562.03</v>
      </c>
      <c r="F4435">
        <v>1202.43</v>
      </c>
      <c r="G4435">
        <v>205.61999999999901</v>
      </c>
      <c r="H4435">
        <v>0</v>
      </c>
      <c r="I4435">
        <v>0</v>
      </c>
      <c r="J4435">
        <v>202104</v>
      </c>
    </row>
    <row r="4436" spans="1:10" x14ac:dyDescent="0.3">
      <c r="A4436">
        <v>2021</v>
      </c>
      <c r="B4436">
        <v>4</v>
      </c>
      <c r="C4436" t="s">
        <v>149</v>
      </c>
      <c r="D4436" t="s">
        <v>1127</v>
      </c>
      <c r="E4436">
        <v>198048.91</v>
      </c>
      <c r="F4436">
        <v>9078.4699999999702</v>
      </c>
      <c r="G4436">
        <v>1670.42</v>
      </c>
      <c r="H4436">
        <v>0</v>
      </c>
      <c r="I4436">
        <v>0</v>
      </c>
      <c r="J4436">
        <v>202104</v>
      </c>
    </row>
    <row r="4437" spans="1:10" x14ac:dyDescent="0.3">
      <c r="A4437">
        <v>2021</v>
      </c>
      <c r="B4437">
        <v>4</v>
      </c>
      <c r="C4437" t="s">
        <v>149</v>
      </c>
      <c r="D4437" t="s">
        <v>1129</v>
      </c>
      <c r="E4437">
        <v>4000.58</v>
      </c>
      <c r="F4437">
        <v>-36962.409999999902</v>
      </c>
      <c r="G4437">
        <v>40.01</v>
      </c>
      <c r="H4437">
        <v>0</v>
      </c>
      <c r="I4437">
        <v>0</v>
      </c>
      <c r="J4437">
        <v>202104</v>
      </c>
    </row>
    <row r="4438" spans="1:10" x14ac:dyDescent="0.3">
      <c r="A4438">
        <v>2021</v>
      </c>
      <c r="B4438">
        <v>4</v>
      </c>
      <c r="C4438" t="s">
        <v>149</v>
      </c>
      <c r="D4438" t="s">
        <v>1130</v>
      </c>
      <c r="E4438">
        <v>0</v>
      </c>
      <c r="F4438">
        <v>-286.45999999999998</v>
      </c>
      <c r="G4438">
        <v>0</v>
      </c>
      <c r="H4438">
        <v>0</v>
      </c>
      <c r="I4438">
        <v>0</v>
      </c>
      <c r="J4438">
        <v>202104</v>
      </c>
    </row>
    <row r="4439" spans="1:10" x14ac:dyDescent="0.3">
      <c r="A4439">
        <v>2021</v>
      </c>
      <c r="B4439">
        <v>4</v>
      </c>
      <c r="C4439" t="s">
        <v>149</v>
      </c>
      <c r="D4439" t="s">
        <v>1131</v>
      </c>
      <c r="E4439">
        <v>0</v>
      </c>
      <c r="F4439">
        <v>-7635.01</v>
      </c>
      <c r="G4439">
        <v>0</v>
      </c>
      <c r="H4439">
        <v>0</v>
      </c>
      <c r="I4439">
        <v>0</v>
      </c>
      <c r="J4439">
        <v>202104</v>
      </c>
    </row>
    <row r="4440" spans="1:10" x14ac:dyDescent="0.3">
      <c r="A4440">
        <v>2021</v>
      </c>
      <c r="B4440">
        <v>4</v>
      </c>
      <c r="C4440" t="s">
        <v>149</v>
      </c>
      <c r="D4440" t="s">
        <v>1132</v>
      </c>
      <c r="E4440">
        <v>367971.06</v>
      </c>
      <c r="F4440">
        <v>-39094.639999999999</v>
      </c>
      <c r="G4440">
        <v>3679.70999999999</v>
      </c>
      <c r="H4440">
        <v>0</v>
      </c>
      <c r="I4440">
        <v>0</v>
      </c>
      <c r="J4440">
        <v>202104</v>
      </c>
    </row>
    <row r="4441" spans="1:10" x14ac:dyDescent="0.3">
      <c r="A4441">
        <v>2021</v>
      </c>
      <c r="B4441">
        <v>4</v>
      </c>
      <c r="C4441" t="s">
        <v>149</v>
      </c>
      <c r="D4441" t="s">
        <v>1585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202104</v>
      </c>
    </row>
    <row r="4442" spans="1:10" x14ac:dyDescent="0.3">
      <c r="A4442">
        <v>2021</v>
      </c>
      <c r="B4442">
        <v>4</v>
      </c>
      <c r="C4442" t="s">
        <v>149</v>
      </c>
      <c r="D4442" t="s">
        <v>1134</v>
      </c>
      <c r="E4442">
        <v>0</v>
      </c>
      <c r="F4442">
        <v>-451742.9</v>
      </c>
      <c r="G4442">
        <v>392763.14</v>
      </c>
      <c r="H4442">
        <v>169.34</v>
      </c>
      <c r="I4442">
        <v>0</v>
      </c>
      <c r="J4442">
        <v>202104</v>
      </c>
    </row>
    <row r="4443" spans="1:10" x14ac:dyDescent="0.3">
      <c r="A4443">
        <v>2021</v>
      </c>
      <c r="B4443">
        <v>4</v>
      </c>
      <c r="C4443" t="s">
        <v>149</v>
      </c>
      <c r="D4443" t="s">
        <v>1135</v>
      </c>
      <c r="E4443">
        <v>0</v>
      </c>
      <c r="F4443">
        <v>-192188.1</v>
      </c>
      <c r="G4443">
        <v>185894.79</v>
      </c>
      <c r="H4443">
        <v>565.56999999999903</v>
      </c>
      <c r="I4443">
        <v>0</v>
      </c>
      <c r="J4443">
        <v>202104</v>
      </c>
    </row>
    <row r="4444" spans="1:10" x14ac:dyDescent="0.3">
      <c r="A4444">
        <v>2021</v>
      </c>
      <c r="B4444">
        <v>4</v>
      </c>
      <c r="C4444" t="s">
        <v>149</v>
      </c>
      <c r="D4444" t="s">
        <v>1137</v>
      </c>
      <c r="E4444">
        <v>0</v>
      </c>
      <c r="F4444">
        <v>11910.18</v>
      </c>
      <c r="G4444">
        <v>-11869.21</v>
      </c>
      <c r="H4444">
        <v>-40.97</v>
      </c>
      <c r="I4444">
        <v>0</v>
      </c>
      <c r="J4444">
        <v>202104</v>
      </c>
    </row>
    <row r="4445" spans="1:10" x14ac:dyDescent="0.3">
      <c r="A4445">
        <v>2021</v>
      </c>
      <c r="B4445">
        <v>4</v>
      </c>
      <c r="C4445" t="s">
        <v>149</v>
      </c>
      <c r="D4445" t="s">
        <v>1138</v>
      </c>
      <c r="E4445">
        <v>0</v>
      </c>
      <c r="F4445">
        <v>-72277.320000000007</v>
      </c>
      <c r="G4445">
        <v>71554.73</v>
      </c>
      <c r="H4445">
        <v>43.7</v>
      </c>
      <c r="I4445">
        <v>0</v>
      </c>
      <c r="J4445">
        <v>202104</v>
      </c>
    </row>
    <row r="4446" spans="1:10" x14ac:dyDescent="0.3">
      <c r="A4446">
        <v>2021</v>
      </c>
      <c r="B4446">
        <v>4</v>
      </c>
      <c r="C4446" t="s">
        <v>149</v>
      </c>
      <c r="D4446" t="s">
        <v>1586</v>
      </c>
      <c r="E4446">
        <v>0</v>
      </c>
      <c r="F4446">
        <v>-60.949999999999903</v>
      </c>
      <c r="G4446">
        <v>0</v>
      </c>
      <c r="H4446">
        <v>0</v>
      </c>
      <c r="I4446">
        <v>0</v>
      </c>
      <c r="J4446">
        <v>202104</v>
      </c>
    </row>
    <row r="4447" spans="1:10" x14ac:dyDescent="0.3">
      <c r="A4447">
        <v>2021</v>
      </c>
      <c r="B4447">
        <v>4</v>
      </c>
      <c r="C4447" t="s">
        <v>149</v>
      </c>
      <c r="D4447" t="s">
        <v>1139</v>
      </c>
      <c r="E4447">
        <v>-21000</v>
      </c>
      <c r="F4447">
        <v>2361.6899999999901</v>
      </c>
      <c r="G4447">
        <v>201.33</v>
      </c>
      <c r="H4447">
        <v>0</v>
      </c>
      <c r="I4447">
        <v>0</v>
      </c>
      <c r="J4447">
        <v>202104</v>
      </c>
    </row>
    <row r="4448" spans="1:10" x14ac:dyDescent="0.3">
      <c r="A4448">
        <v>2021</v>
      </c>
      <c r="B4448">
        <v>4</v>
      </c>
      <c r="C4448" t="s">
        <v>149</v>
      </c>
      <c r="D4448" t="s">
        <v>1140</v>
      </c>
      <c r="E4448">
        <v>2969861.6999999899</v>
      </c>
      <c r="F4448">
        <v>51881.27</v>
      </c>
      <c r="G4448">
        <v>104220.22999999901</v>
      </c>
      <c r="H4448">
        <v>2852.2</v>
      </c>
      <c r="I4448">
        <v>0</v>
      </c>
      <c r="J4448">
        <v>202104</v>
      </c>
    </row>
    <row r="4449" spans="1:10" x14ac:dyDescent="0.3">
      <c r="A4449">
        <v>2021</v>
      </c>
      <c r="B4449">
        <v>4</v>
      </c>
      <c r="C4449" t="s">
        <v>149</v>
      </c>
      <c r="D4449" t="s">
        <v>51</v>
      </c>
      <c r="E4449">
        <v>473763.49</v>
      </c>
      <c r="F4449">
        <v>54758.29</v>
      </c>
      <c r="G4449">
        <v>45188.88</v>
      </c>
      <c r="H4449">
        <v>169.34</v>
      </c>
      <c r="I4449">
        <v>0</v>
      </c>
      <c r="J4449">
        <v>202104</v>
      </c>
    </row>
    <row r="4450" spans="1:10" x14ac:dyDescent="0.3">
      <c r="A4450">
        <v>2021</v>
      </c>
      <c r="B4450">
        <v>4</v>
      </c>
      <c r="C4450" t="s">
        <v>149</v>
      </c>
      <c r="D4450" t="s">
        <v>1141</v>
      </c>
      <c r="E4450">
        <v>277317.57999999903</v>
      </c>
      <c r="F4450">
        <v>26588.2599999999</v>
      </c>
      <c r="G4450">
        <v>55943.42</v>
      </c>
      <c r="H4450">
        <v>366.62</v>
      </c>
      <c r="I4450">
        <v>0</v>
      </c>
      <c r="J4450">
        <v>202104</v>
      </c>
    </row>
    <row r="4451" spans="1:10" x14ac:dyDescent="0.3">
      <c r="A4451">
        <v>2021</v>
      </c>
      <c r="B4451">
        <v>4</v>
      </c>
      <c r="C4451" t="s">
        <v>1142</v>
      </c>
      <c r="D4451" t="s">
        <v>1143</v>
      </c>
      <c r="E4451">
        <v>219096.32000000001</v>
      </c>
      <c r="F4451">
        <v>71365.14</v>
      </c>
      <c r="G4451">
        <v>25411.07</v>
      </c>
      <c r="H4451">
        <v>2.19</v>
      </c>
      <c r="I4451">
        <v>182.83</v>
      </c>
      <c r="J4451">
        <v>202104</v>
      </c>
    </row>
    <row r="4452" spans="1:10" x14ac:dyDescent="0.3">
      <c r="A4452">
        <v>2021</v>
      </c>
      <c r="B4452">
        <v>4</v>
      </c>
      <c r="C4452" t="s">
        <v>1142</v>
      </c>
      <c r="D4452" t="s">
        <v>1144</v>
      </c>
      <c r="E4452">
        <v>47710</v>
      </c>
      <c r="F4452">
        <v>33723.03</v>
      </c>
      <c r="G4452">
        <v>80.599999999999994</v>
      </c>
      <c r="H4452">
        <v>0</v>
      </c>
      <c r="I4452">
        <v>0</v>
      </c>
      <c r="J4452">
        <v>202104</v>
      </c>
    </row>
    <row r="4453" spans="1:10" x14ac:dyDescent="0.3">
      <c r="A4453">
        <v>2021</v>
      </c>
      <c r="B4453">
        <v>4</v>
      </c>
      <c r="C4453" t="s">
        <v>1142</v>
      </c>
      <c r="D4453" t="s">
        <v>1146</v>
      </c>
      <c r="E4453">
        <v>260486</v>
      </c>
      <c r="F4453">
        <v>35338.159999999902</v>
      </c>
      <c r="G4453">
        <v>47310.2</v>
      </c>
      <c r="H4453">
        <v>0</v>
      </c>
      <c r="I4453">
        <v>4.4200000000000701</v>
      </c>
      <c r="J4453">
        <v>202104</v>
      </c>
    </row>
    <row r="4454" spans="1:10" x14ac:dyDescent="0.3">
      <c r="A4454">
        <v>2021</v>
      </c>
      <c r="B4454">
        <v>4</v>
      </c>
      <c r="C4454" t="s">
        <v>1142</v>
      </c>
      <c r="D4454" t="s">
        <v>1147</v>
      </c>
      <c r="E4454">
        <v>517057.99999999901</v>
      </c>
      <c r="F4454">
        <v>-14552.09</v>
      </c>
      <c r="G4454">
        <v>26284.8299999999</v>
      </c>
      <c r="H4454">
        <v>0</v>
      </c>
      <c r="I4454">
        <v>0</v>
      </c>
      <c r="J4454">
        <v>202104</v>
      </c>
    </row>
    <row r="4455" spans="1:10" x14ac:dyDescent="0.3">
      <c r="A4455">
        <v>2021</v>
      </c>
      <c r="B4455">
        <v>4</v>
      </c>
      <c r="C4455" t="s">
        <v>1142</v>
      </c>
      <c r="D4455" t="s">
        <v>1588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202104</v>
      </c>
    </row>
    <row r="4456" spans="1:10" x14ac:dyDescent="0.3">
      <c r="A4456">
        <v>2021</v>
      </c>
      <c r="B4456">
        <v>4</v>
      </c>
      <c r="C4456" t="s">
        <v>1142</v>
      </c>
      <c r="D4456" t="s">
        <v>1148</v>
      </c>
      <c r="E4456">
        <v>29142.799999999999</v>
      </c>
      <c r="F4456">
        <v>-972.26999999998895</v>
      </c>
      <c r="G4456">
        <v>3524.8899999999899</v>
      </c>
      <c r="H4456">
        <v>0</v>
      </c>
      <c r="I4456">
        <v>0</v>
      </c>
      <c r="J4456">
        <v>202104</v>
      </c>
    </row>
    <row r="4457" spans="1:10" x14ac:dyDescent="0.3">
      <c r="A4457">
        <v>2021</v>
      </c>
      <c r="B4457">
        <v>4</v>
      </c>
      <c r="C4457" t="s">
        <v>1142</v>
      </c>
      <c r="D4457" t="s">
        <v>1149</v>
      </c>
      <c r="E4457">
        <v>622053.25</v>
      </c>
      <c r="F4457">
        <v>95688.769999999902</v>
      </c>
      <c r="G4457">
        <v>122363.289999999</v>
      </c>
      <c r="H4457">
        <v>0</v>
      </c>
      <c r="I4457">
        <v>289388.05</v>
      </c>
      <c r="J4457">
        <v>202104</v>
      </c>
    </row>
    <row r="4458" spans="1:10" x14ac:dyDescent="0.3">
      <c r="A4458">
        <v>2021</v>
      </c>
      <c r="B4458">
        <v>4</v>
      </c>
      <c r="C4458" t="s">
        <v>1142</v>
      </c>
      <c r="D4458" t="s">
        <v>1150</v>
      </c>
      <c r="E4458">
        <v>4431185.47</v>
      </c>
      <c r="F4458">
        <v>5323.25999999954</v>
      </c>
      <c r="G4458">
        <v>788009.34</v>
      </c>
      <c r="H4458">
        <v>0</v>
      </c>
      <c r="I4458">
        <v>225457.55</v>
      </c>
      <c r="J4458">
        <v>202104</v>
      </c>
    </row>
    <row r="4459" spans="1:10" x14ac:dyDescent="0.3">
      <c r="A4459">
        <v>2021</v>
      </c>
      <c r="B4459">
        <v>4</v>
      </c>
      <c r="C4459" t="s">
        <v>1142</v>
      </c>
      <c r="D4459" t="s">
        <v>1151</v>
      </c>
      <c r="E4459">
        <v>1477366</v>
      </c>
      <c r="F4459">
        <v>254065.96999999901</v>
      </c>
      <c r="G4459">
        <v>152511.46</v>
      </c>
      <c r="H4459">
        <v>0</v>
      </c>
      <c r="I4459">
        <v>-26879.45</v>
      </c>
      <c r="J4459">
        <v>202104</v>
      </c>
    </row>
    <row r="4460" spans="1:10" x14ac:dyDescent="0.3">
      <c r="A4460">
        <v>2021</v>
      </c>
      <c r="B4460">
        <v>4</v>
      </c>
      <c r="C4460" t="s">
        <v>1142</v>
      </c>
      <c r="D4460" t="s">
        <v>1152</v>
      </c>
      <c r="E4460">
        <v>326289.94</v>
      </c>
      <c r="F4460">
        <v>27690.539999999899</v>
      </c>
      <c r="G4460">
        <v>51751.73</v>
      </c>
      <c r="H4460">
        <v>0</v>
      </c>
      <c r="I4460">
        <v>119800.549999999</v>
      </c>
      <c r="J4460">
        <v>202104</v>
      </c>
    </row>
    <row r="4461" spans="1:10" x14ac:dyDescent="0.3">
      <c r="A4461">
        <v>2021</v>
      </c>
      <c r="B4461">
        <v>4</v>
      </c>
      <c r="C4461" t="s">
        <v>1142</v>
      </c>
      <c r="D4461" t="s">
        <v>1153</v>
      </c>
      <c r="E4461">
        <v>700705</v>
      </c>
      <c r="F4461">
        <v>69361.649999999994</v>
      </c>
      <c r="G4461">
        <v>-31908.44</v>
      </c>
      <c r="H4461">
        <v>0</v>
      </c>
      <c r="I4461">
        <v>0.55000000000000004</v>
      </c>
      <c r="J4461">
        <v>202104</v>
      </c>
    </row>
    <row r="4462" spans="1:10" x14ac:dyDescent="0.3">
      <c r="A4462">
        <v>2021</v>
      </c>
      <c r="B4462">
        <v>4</v>
      </c>
      <c r="C4462" t="s">
        <v>1142</v>
      </c>
      <c r="D4462" t="s">
        <v>1154</v>
      </c>
      <c r="E4462">
        <v>61466.33</v>
      </c>
      <c r="F4462">
        <v>27118.65</v>
      </c>
      <c r="G4462">
        <v>18243.34</v>
      </c>
      <c r="H4462">
        <v>0</v>
      </c>
      <c r="I4462">
        <v>50.34</v>
      </c>
      <c r="J4462">
        <v>202104</v>
      </c>
    </row>
    <row r="4463" spans="1:10" x14ac:dyDescent="0.3">
      <c r="A4463">
        <v>2021</v>
      </c>
      <c r="B4463">
        <v>4</v>
      </c>
      <c r="C4463" t="s">
        <v>1142</v>
      </c>
      <c r="D4463" t="s">
        <v>1155</v>
      </c>
      <c r="E4463">
        <v>20122.259999999998</v>
      </c>
      <c r="F4463">
        <v>7373.42</v>
      </c>
      <c r="G4463">
        <v>0</v>
      </c>
      <c r="H4463">
        <v>0</v>
      </c>
      <c r="I4463">
        <v>0</v>
      </c>
      <c r="J4463">
        <v>202104</v>
      </c>
    </row>
    <row r="4464" spans="1:10" x14ac:dyDescent="0.3">
      <c r="A4464">
        <v>2021</v>
      </c>
      <c r="B4464">
        <v>4</v>
      </c>
      <c r="C4464" t="s">
        <v>1142</v>
      </c>
      <c r="D4464" t="s">
        <v>1160</v>
      </c>
      <c r="E4464">
        <v>1199670.44</v>
      </c>
      <c r="F4464">
        <v>96693.160000000207</v>
      </c>
      <c r="G4464">
        <v>350974.87</v>
      </c>
      <c r="H4464">
        <v>0.78</v>
      </c>
      <c r="I4464">
        <v>51618.93</v>
      </c>
      <c r="J4464">
        <v>202104</v>
      </c>
    </row>
    <row r="4465" spans="1:10" x14ac:dyDescent="0.3">
      <c r="A4465">
        <v>2021</v>
      </c>
      <c r="B4465">
        <v>4</v>
      </c>
      <c r="C4465" t="s">
        <v>1142</v>
      </c>
      <c r="D4465" t="s">
        <v>1161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202104</v>
      </c>
    </row>
    <row r="4466" spans="1:10" x14ac:dyDescent="0.3">
      <c r="A4466">
        <v>2021</v>
      </c>
      <c r="B4466">
        <v>4</v>
      </c>
      <c r="C4466" t="s">
        <v>1142</v>
      </c>
      <c r="D4466" t="s">
        <v>1162</v>
      </c>
      <c r="E4466">
        <v>159228.82999999999</v>
      </c>
      <c r="F4466">
        <v>10236.83</v>
      </c>
      <c r="G4466">
        <v>1650</v>
      </c>
      <c r="H4466">
        <v>0</v>
      </c>
      <c r="I4466">
        <v>0</v>
      </c>
      <c r="J4466">
        <v>202104</v>
      </c>
    </row>
    <row r="4467" spans="1:10" x14ac:dyDescent="0.3">
      <c r="A4467">
        <v>2021</v>
      </c>
      <c r="B4467">
        <v>4</v>
      </c>
      <c r="C4467" t="s">
        <v>1142</v>
      </c>
      <c r="D4467" t="s">
        <v>1163</v>
      </c>
      <c r="E4467">
        <v>120169.45</v>
      </c>
      <c r="F4467">
        <v>16124.07</v>
      </c>
      <c r="G4467">
        <v>50502.959999999897</v>
      </c>
      <c r="H4467">
        <v>0</v>
      </c>
      <c r="I4467">
        <v>35698.26</v>
      </c>
      <c r="J4467">
        <v>202104</v>
      </c>
    </row>
    <row r="4468" spans="1:10" x14ac:dyDescent="0.3">
      <c r="A4468">
        <v>2021</v>
      </c>
      <c r="B4468">
        <v>4</v>
      </c>
      <c r="C4468" t="s">
        <v>1142</v>
      </c>
      <c r="D4468" t="s">
        <v>1164</v>
      </c>
      <c r="E4468">
        <v>10216.4</v>
      </c>
      <c r="F4468">
        <v>15.7999999999992</v>
      </c>
      <c r="G4468">
        <v>1201.4199999999901</v>
      </c>
      <c r="H4468">
        <v>0</v>
      </c>
      <c r="I4468">
        <v>0</v>
      </c>
      <c r="J4468">
        <v>202104</v>
      </c>
    </row>
    <row r="4469" spans="1:10" x14ac:dyDescent="0.3">
      <c r="A4469">
        <v>2021</v>
      </c>
      <c r="B4469">
        <v>4</v>
      </c>
      <c r="C4469" t="s">
        <v>1142</v>
      </c>
      <c r="D4469" t="s">
        <v>1165</v>
      </c>
      <c r="E4469">
        <v>1757577.26</v>
      </c>
      <c r="F4469">
        <v>32548.639999999599</v>
      </c>
      <c r="G4469">
        <v>227383.16</v>
      </c>
      <c r="H4469">
        <v>0</v>
      </c>
      <c r="I4469">
        <v>59237.279999999999</v>
      </c>
      <c r="J4469">
        <v>202104</v>
      </c>
    </row>
    <row r="4470" spans="1:10" x14ac:dyDescent="0.3">
      <c r="A4470">
        <v>2021</v>
      </c>
      <c r="B4470">
        <v>4</v>
      </c>
      <c r="C4470" t="s">
        <v>1142</v>
      </c>
      <c r="D4470" t="s">
        <v>1166</v>
      </c>
      <c r="E4470">
        <v>822823.41999999899</v>
      </c>
      <c r="F4470">
        <v>43284.429999999797</v>
      </c>
      <c r="G4470">
        <v>23500</v>
      </c>
      <c r="H4470">
        <v>0</v>
      </c>
      <c r="I4470">
        <v>0</v>
      </c>
      <c r="J4470">
        <v>202104</v>
      </c>
    </row>
    <row r="4471" spans="1:10" x14ac:dyDescent="0.3">
      <c r="A4471">
        <v>2021</v>
      </c>
      <c r="B4471">
        <v>4</v>
      </c>
      <c r="C4471" t="s">
        <v>1142</v>
      </c>
      <c r="D4471" t="s">
        <v>1167</v>
      </c>
      <c r="E4471">
        <v>105000</v>
      </c>
      <c r="F4471">
        <v>14699.05</v>
      </c>
      <c r="G4471">
        <v>58695.6</v>
      </c>
      <c r="H4471">
        <v>0</v>
      </c>
      <c r="I4471">
        <v>0</v>
      </c>
      <c r="J4471">
        <v>202104</v>
      </c>
    </row>
    <row r="4472" spans="1:10" x14ac:dyDescent="0.3">
      <c r="A4472">
        <v>2021</v>
      </c>
      <c r="B4472">
        <v>4</v>
      </c>
      <c r="C4472" t="s">
        <v>1142</v>
      </c>
      <c r="D4472" t="s">
        <v>1169</v>
      </c>
      <c r="E4472">
        <v>6056267.1500000004</v>
      </c>
      <c r="F4472">
        <v>845697.94999999797</v>
      </c>
      <c r="G4472">
        <v>1205061.51</v>
      </c>
      <c r="H4472">
        <v>46.11</v>
      </c>
      <c r="I4472">
        <v>55505.35</v>
      </c>
      <c r="J4472">
        <v>202104</v>
      </c>
    </row>
    <row r="4473" spans="1:10" x14ac:dyDescent="0.3">
      <c r="A4473">
        <v>2021</v>
      </c>
      <c r="B4473">
        <v>4</v>
      </c>
      <c r="C4473" t="s">
        <v>1142</v>
      </c>
      <c r="D4473" t="s">
        <v>1172</v>
      </c>
      <c r="E4473">
        <v>709387.60999999905</v>
      </c>
      <c r="F4473">
        <v>-213637.42</v>
      </c>
      <c r="G4473">
        <v>87405.029999999897</v>
      </c>
      <c r="H4473">
        <v>0</v>
      </c>
      <c r="I4473">
        <v>41930.550000000003</v>
      </c>
      <c r="J4473">
        <v>202104</v>
      </c>
    </row>
    <row r="4474" spans="1:10" x14ac:dyDescent="0.3">
      <c r="A4474">
        <v>2021</v>
      </c>
      <c r="B4474">
        <v>4</v>
      </c>
      <c r="C4474" t="s">
        <v>1142</v>
      </c>
      <c r="D4474" t="s">
        <v>1173</v>
      </c>
      <c r="E4474">
        <v>56531.869999999901</v>
      </c>
      <c r="F4474">
        <v>7673.9499999999898</v>
      </c>
      <c r="G4474">
        <v>-946</v>
      </c>
      <c r="H4474">
        <v>0</v>
      </c>
      <c r="I4474">
        <v>0</v>
      </c>
      <c r="J4474">
        <v>202104</v>
      </c>
    </row>
    <row r="4475" spans="1:10" x14ac:dyDescent="0.3">
      <c r="A4475">
        <v>2021</v>
      </c>
      <c r="B4475">
        <v>4</v>
      </c>
      <c r="C4475" t="s">
        <v>1142</v>
      </c>
      <c r="D4475" t="s">
        <v>1174</v>
      </c>
      <c r="E4475">
        <v>14230.8999999999</v>
      </c>
      <c r="F4475">
        <v>11628.7299999999</v>
      </c>
      <c r="G4475">
        <v>1981.95</v>
      </c>
      <c r="H4475">
        <v>0</v>
      </c>
      <c r="I4475">
        <v>0</v>
      </c>
      <c r="J4475">
        <v>202104</v>
      </c>
    </row>
    <row r="4476" spans="1:10" x14ac:dyDescent="0.3">
      <c r="A4476">
        <v>2021</v>
      </c>
      <c r="B4476">
        <v>4</v>
      </c>
      <c r="C4476" t="s">
        <v>1142</v>
      </c>
      <c r="D4476" t="s">
        <v>1175</v>
      </c>
      <c r="E4476">
        <v>0</v>
      </c>
      <c r="F4476">
        <v>-2682.83</v>
      </c>
      <c r="G4476">
        <v>0</v>
      </c>
      <c r="H4476">
        <v>0.37</v>
      </c>
      <c r="I4476">
        <v>43.08</v>
      </c>
      <c r="J4476">
        <v>202104</v>
      </c>
    </row>
    <row r="4477" spans="1:10" x14ac:dyDescent="0.3">
      <c r="A4477">
        <v>2021</v>
      </c>
      <c r="B4477">
        <v>4</v>
      </c>
      <c r="C4477" t="s">
        <v>1142</v>
      </c>
      <c r="D4477" t="s">
        <v>1176</v>
      </c>
      <c r="E4477">
        <v>0</v>
      </c>
      <c r="F4477">
        <v>-48641.07</v>
      </c>
      <c r="G4477">
        <v>42630.9</v>
      </c>
      <c r="H4477">
        <v>0</v>
      </c>
      <c r="I4477">
        <v>55.3</v>
      </c>
      <c r="J4477">
        <v>202104</v>
      </c>
    </row>
    <row r="4478" spans="1:10" x14ac:dyDescent="0.3">
      <c r="A4478">
        <v>2021</v>
      </c>
      <c r="B4478">
        <v>4</v>
      </c>
      <c r="C4478" t="s">
        <v>1142</v>
      </c>
      <c r="D4478" t="s">
        <v>1591</v>
      </c>
      <c r="E4478">
        <v>0</v>
      </c>
      <c r="F4478">
        <v>-52146.879999999997</v>
      </c>
      <c r="G4478">
        <v>46484.38</v>
      </c>
      <c r="H4478">
        <v>0</v>
      </c>
      <c r="I4478">
        <v>55.3</v>
      </c>
      <c r="J4478">
        <v>202104</v>
      </c>
    </row>
    <row r="4479" spans="1:10" x14ac:dyDescent="0.3">
      <c r="A4479">
        <v>2021</v>
      </c>
      <c r="B4479">
        <v>4</v>
      </c>
      <c r="C4479" t="s">
        <v>1142</v>
      </c>
      <c r="D4479" t="s">
        <v>1177</v>
      </c>
      <c r="E4479">
        <v>0</v>
      </c>
      <c r="F4479">
        <v>-155719.79999999999</v>
      </c>
      <c r="G4479">
        <v>148883.26999999999</v>
      </c>
      <c r="H4479">
        <v>0</v>
      </c>
      <c r="I4479">
        <v>53.4</v>
      </c>
      <c r="J4479">
        <v>202104</v>
      </c>
    </row>
    <row r="4480" spans="1:10" x14ac:dyDescent="0.3">
      <c r="A4480">
        <v>2021</v>
      </c>
      <c r="B4480">
        <v>4</v>
      </c>
      <c r="C4480" t="s">
        <v>1142</v>
      </c>
      <c r="D4480" t="s">
        <v>1178</v>
      </c>
      <c r="E4480">
        <v>0</v>
      </c>
      <c r="F4480">
        <v>-82111.240000000005</v>
      </c>
      <c r="G4480">
        <v>75552.08</v>
      </c>
      <c r="H4480">
        <v>0</v>
      </c>
      <c r="I4480">
        <v>55.3</v>
      </c>
      <c r="J4480">
        <v>202104</v>
      </c>
    </row>
    <row r="4481" spans="1:10" x14ac:dyDescent="0.3">
      <c r="A4481">
        <v>2021</v>
      </c>
      <c r="B4481">
        <v>4</v>
      </c>
      <c r="C4481" t="s">
        <v>1142</v>
      </c>
      <c r="D4481" t="s">
        <v>1179</v>
      </c>
      <c r="E4481">
        <v>0</v>
      </c>
      <c r="F4481">
        <v>-878401.73</v>
      </c>
      <c r="G4481">
        <v>147242.4</v>
      </c>
      <c r="H4481">
        <v>0</v>
      </c>
      <c r="I4481">
        <v>110.6</v>
      </c>
      <c r="J4481">
        <v>202104</v>
      </c>
    </row>
    <row r="4482" spans="1:10" x14ac:dyDescent="0.3">
      <c r="A4482">
        <v>2021</v>
      </c>
      <c r="B4482">
        <v>4</v>
      </c>
      <c r="C4482" t="s">
        <v>1142</v>
      </c>
      <c r="D4482" t="s">
        <v>1182</v>
      </c>
      <c r="E4482">
        <v>65070.299999999901</v>
      </c>
      <c r="F4482">
        <v>-4293.3100000000104</v>
      </c>
      <c r="G4482">
        <v>10175.94</v>
      </c>
      <c r="H4482">
        <v>0</v>
      </c>
      <c r="I4482">
        <v>0</v>
      </c>
      <c r="J4482">
        <v>202104</v>
      </c>
    </row>
    <row r="4483" spans="1:10" x14ac:dyDescent="0.3">
      <c r="A4483">
        <v>2021</v>
      </c>
      <c r="B4483">
        <v>4</v>
      </c>
      <c r="C4483" t="s">
        <v>1142</v>
      </c>
      <c r="D4483" t="s">
        <v>1183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202104</v>
      </c>
    </row>
    <row r="4484" spans="1:10" x14ac:dyDescent="0.3">
      <c r="A4484">
        <v>2021</v>
      </c>
      <c r="B4484">
        <v>4</v>
      </c>
      <c r="C4484" t="s">
        <v>1142</v>
      </c>
      <c r="D4484" t="s">
        <v>1184</v>
      </c>
      <c r="E4484">
        <v>2773602.1299999901</v>
      </c>
      <c r="F4484">
        <v>710573.20999999903</v>
      </c>
      <c r="G4484">
        <v>508167.94</v>
      </c>
      <c r="H4484">
        <v>2.97</v>
      </c>
      <c r="I4484">
        <v>190682.12</v>
      </c>
      <c r="J4484">
        <v>202104</v>
      </c>
    </row>
    <row r="4485" spans="1:10" x14ac:dyDescent="0.3">
      <c r="A4485">
        <v>2021</v>
      </c>
      <c r="B4485">
        <v>4</v>
      </c>
      <c r="C4485" t="s">
        <v>1142</v>
      </c>
      <c r="D4485" t="s">
        <v>1185</v>
      </c>
      <c r="E4485">
        <v>557951.35</v>
      </c>
      <c r="F4485">
        <v>133718.24999999901</v>
      </c>
      <c r="G4485">
        <v>108875.96</v>
      </c>
      <c r="H4485">
        <v>0</v>
      </c>
      <c r="I4485">
        <v>4.42</v>
      </c>
      <c r="J4485">
        <v>202104</v>
      </c>
    </row>
    <row r="4486" spans="1:10" x14ac:dyDescent="0.3">
      <c r="A4486">
        <v>2021</v>
      </c>
      <c r="B4486">
        <v>4</v>
      </c>
      <c r="C4486" t="s">
        <v>1142</v>
      </c>
      <c r="D4486" t="s">
        <v>1186</v>
      </c>
      <c r="E4486">
        <v>11871</v>
      </c>
      <c r="F4486">
        <v>2881.49999999999</v>
      </c>
      <c r="G4486">
        <v>330</v>
      </c>
      <c r="H4486">
        <v>0</v>
      </c>
      <c r="I4486">
        <v>0</v>
      </c>
      <c r="J4486">
        <v>202104</v>
      </c>
    </row>
    <row r="4487" spans="1:10" x14ac:dyDescent="0.3">
      <c r="A4487">
        <v>2021</v>
      </c>
      <c r="B4487">
        <v>4</v>
      </c>
      <c r="C4487" t="s">
        <v>1142</v>
      </c>
      <c r="D4487" t="s">
        <v>1187</v>
      </c>
      <c r="E4487">
        <v>33306.800000000003</v>
      </c>
      <c r="F4487">
        <v>6135.3599999999897</v>
      </c>
      <c r="G4487">
        <v>4133.91</v>
      </c>
      <c r="H4487">
        <v>0</v>
      </c>
      <c r="I4487">
        <v>764.07000000000698</v>
      </c>
      <c r="J4487">
        <v>202104</v>
      </c>
    </row>
    <row r="4488" spans="1:10" x14ac:dyDescent="0.3">
      <c r="A4488">
        <v>2021</v>
      </c>
      <c r="B4488">
        <v>4</v>
      </c>
      <c r="C4488" t="s">
        <v>1142</v>
      </c>
      <c r="D4488" t="s">
        <v>1189</v>
      </c>
      <c r="E4488">
        <v>0</v>
      </c>
      <c r="F4488">
        <v>-847871.57</v>
      </c>
      <c r="G4488">
        <v>0</v>
      </c>
      <c r="H4488">
        <v>0</v>
      </c>
      <c r="I4488">
        <v>0</v>
      </c>
      <c r="J4488">
        <v>202104</v>
      </c>
    </row>
    <row r="4489" spans="1:10" x14ac:dyDescent="0.3">
      <c r="A4489">
        <v>2021</v>
      </c>
      <c r="B4489">
        <v>4</v>
      </c>
      <c r="C4489" t="s">
        <v>1142</v>
      </c>
      <c r="D4489" t="s">
        <v>1190</v>
      </c>
      <c r="E4489">
        <v>0</v>
      </c>
      <c r="F4489">
        <v>-280983.8</v>
      </c>
      <c r="G4489">
        <v>0</v>
      </c>
      <c r="H4489">
        <v>0</v>
      </c>
      <c r="I4489">
        <v>0</v>
      </c>
      <c r="J4489">
        <v>202104</v>
      </c>
    </row>
    <row r="4490" spans="1:10" x14ac:dyDescent="0.3">
      <c r="A4490">
        <v>2021</v>
      </c>
      <c r="B4490">
        <v>4</v>
      </c>
      <c r="C4490" t="s">
        <v>1142</v>
      </c>
      <c r="D4490" t="s">
        <v>1191</v>
      </c>
      <c r="E4490">
        <v>0</v>
      </c>
      <c r="F4490">
        <v>-644245.68999999994</v>
      </c>
      <c r="G4490">
        <v>0</v>
      </c>
      <c r="H4490">
        <v>0</v>
      </c>
      <c r="I4490">
        <v>0</v>
      </c>
      <c r="J4490">
        <v>202104</v>
      </c>
    </row>
    <row r="4491" spans="1:10" x14ac:dyDescent="0.3">
      <c r="A4491">
        <v>2021</v>
      </c>
      <c r="B4491">
        <v>4</v>
      </c>
      <c r="C4491" t="s">
        <v>1142</v>
      </c>
      <c r="D4491" t="s">
        <v>1192</v>
      </c>
      <c r="E4491">
        <v>0</v>
      </c>
      <c r="F4491">
        <v>3418516.23999999</v>
      </c>
      <c r="G4491">
        <v>0</v>
      </c>
      <c r="H4491">
        <v>0</v>
      </c>
      <c r="I4491">
        <v>0</v>
      </c>
      <c r="J4491">
        <v>202104</v>
      </c>
    </row>
    <row r="4492" spans="1:10" x14ac:dyDescent="0.3">
      <c r="A4492">
        <v>2021</v>
      </c>
      <c r="B4492">
        <v>4</v>
      </c>
      <c r="C4492" t="s">
        <v>1142</v>
      </c>
      <c r="D4492" t="s">
        <v>1193</v>
      </c>
      <c r="E4492">
        <v>0</v>
      </c>
      <c r="F4492">
        <v>-569414.02</v>
      </c>
      <c r="G4492">
        <v>0</v>
      </c>
      <c r="H4492">
        <v>0</v>
      </c>
      <c r="I4492">
        <v>0</v>
      </c>
      <c r="J4492">
        <v>202104</v>
      </c>
    </row>
    <row r="4493" spans="1:10" x14ac:dyDescent="0.3">
      <c r="A4493">
        <v>2021</v>
      </c>
      <c r="B4493">
        <v>4</v>
      </c>
      <c r="C4493" t="s">
        <v>1142</v>
      </c>
      <c r="D4493" t="s">
        <v>1194</v>
      </c>
      <c r="E4493">
        <v>0</v>
      </c>
      <c r="F4493">
        <v>-1076001.1599999999</v>
      </c>
      <c r="G4493">
        <v>0</v>
      </c>
      <c r="H4493">
        <v>0</v>
      </c>
      <c r="I4493">
        <v>0</v>
      </c>
      <c r="J4493">
        <v>202104</v>
      </c>
    </row>
    <row r="4494" spans="1:10" x14ac:dyDescent="0.3">
      <c r="A4494">
        <v>2021</v>
      </c>
      <c r="B4494">
        <v>4</v>
      </c>
      <c r="C4494" t="s">
        <v>1142</v>
      </c>
      <c r="D4494" t="s">
        <v>1195</v>
      </c>
      <c r="E4494">
        <v>0</v>
      </c>
      <c r="F4494" s="4">
        <v>-9.6633812063373605E-13</v>
      </c>
      <c r="G4494" s="4">
        <v>9.0949470177292804E-13</v>
      </c>
      <c r="H4494">
        <v>0</v>
      </c>
      <c r="I4494">
        <v>0</v>
      </c>
      <c r="J4494">
        <v>202104</v>
      </c>
    </row>
    <row r="4495" spans="1:10" x14ac:dyDescent="0.3">
      <c r="A4495">
        <v>2021</v>
      </c>
      <c r="B4495">
        <v>4</v>
      </c>
      <c r="C4495" t="s">
        <v>1142</v>
      </c>
      <c r="D4495" t="s">
        <v>1196</v>
      </c>
      <c r="E4495">
        <v>1380732.8499999901</v>
      </c>
      <c r="F4495">
        <v>324595.69</v>
      </c>
      <c r="G4495">
        <v>28344.07</v>
      </c>
      <c r="H4495">
        <v>0</v>
      </c>
      <c r="I4495">
        <v>5.47</v>
      </c>
      <c r="J4495">
        <v>202104</v>
      </c>
    </row>
    <row r="4496" spans="1:10" x14ac:dyDescent="0.3">
      <c r="A4496">
        <v>2021</v>
      </c>
      <c r="B4496">
        <v>4</v>
      </c>
      <c r="C4496" t="s">
        <v>1142</v>
      </c>
      <c r="D4496" t="s">
        <v>1197</v>
      </c>
      <c r="E4496">
        <v>1142266.18</v>
      </c>
      <c r="F4496">
        <v>332887.57</v>
      </c>
      <c r="G4496">
        <v>225917.58999999901</v>
      </c>
      <c r="H4496">
        <v>0</v>
      </c>
      <c r="I4496">
        <v>16226.859999999901</v>
      </c>
      <c r="J4496">
        <v>202104</v>
      </c>
    </row>
    <row r="4497" spans="1:10" x14ac:dyDescent="0.3">
      <c r="A4497">
        <v>2021</v>
      </c>
      <c r="B4497">
        <v>4</v>
      </c>
      <c r="C4497" t="s">
        <v>1142</v>
      </c>
      <c r="D4497" t="s">
        <v>1198</v>
      </c>
      <c r="E4497">
        <v>0</v>
      </c>
      <c r="F4497" s="4">
        <v>2.1316282072802999E-14</v>
      </c>
      <c r="G4497">
        <v>0</v>
      </c>
      <c r="H4497">
        <v>0</v>
      </c>
      <c r="I4497">
        <v>0</v>
      </c>
      <c r="J4497">
        <v>202104</v>
      </c>
    </row>
    <row r="4498" spans="1:10" x14ac:dyDescent="0.3">
      <c r="A4498">
        <v>2021</v>
      </c>
      <c r="B4498">
        <v>4</v>
      </c>
      <c r="C4498" t="s">
        <v>1142</v>
      </c>
      <c r="D4498" t="s">
        <v>1199</v>
      </c>
      <c r="E4498">
        <v>103228.47</v>
      </c>
      <c r="F4498">
        <v>5400.7699999999804</v>
      </c>
      <c r="G4498">
        <v>33639.800000000003</v>
      </c>
      <c r="H4498">
        <v>0</v>
      </c>
      <c r="I4498">
        <v>0</v>
      </c>
      <c r="J4498">
        <v>202104</v>
      </c>
    </row>
    <row r="4499" spans="1:10" x14ac:dyDescent="0.3">
      <c r="A4499">
        <v>2021</v>
      </c>
      <c r="B4499">
        <v>4</v>
      </c>
      <c r="C4499" t="s">
        <v>1142</v>
      </c>
      <c r="D4499" t="s">
        <v>1200</v>
      </c>
      <c r="E4499">
        <v>7406.48</v>
      </c>
      <c r="F4499">
        <v>950</v>
      </c>
      <c r="G4499">
        <v>0</v>
      </c>
      <c r="H4499">
        <v>0</v>
      </c>
      <c r="I4499">
        <v>0</v>
      </c>
      <c r="J4499">
        <v>202104</v>
      </c>
    </row>
    <row r="4500" spans="1:10" x14ac:dyDescent="0.3">
      <c r="A4500">
        <v>2021</v>
      </c>
      <c r="B4500">
        <v>4</v>
      </c>
      <c r="C4500" t="s">
        <v>1142</v>
      </c>
      <c r="D4500" t="s">
        <v>1593</v>
      </c>
      <c r="E4500">
        <v>0</v>
      </c>
      <c r="F4500" s="4">
        <v>-1.4210854715202001E-14</v>
      </c>
      <c r="G4500">
        <v>0</v>
      </c>
      <c r="H4500">
        <v>0</v>
      </c>
      <c r="I4500">
        <v>0</v>
      </c>
      <c r="J4500">
        <v>202104</v>
      </c>
    </row>
    <row r="4501" spans="1:10" x14ac:dyDescent="0.3">
      <c r="A4501">
        <v>2021</v>
      </c>
      <c r="B4501">
        <v>4</v>
      </c>
      <c r="C4501" t="s">
        <v>1142</v>
      </c>
      <c r="D4501" t="s">
        <v>1594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202104</v>
      </c>
    </row>
    <row r="4502" spans="1:10" x14ac:dyDescent="0.3">
      <c r="A4502">
        <v>2021</v>
      </c>
      <c r="B4502">
        <v>4</v>
      </c>
      <c r="C4502" t="s">
        <v>1142</v>
      </c>
      <c r="D4502" t="s">
        <v>1201</v>
      </c>
      <c r="E4502">
        <v>172516.46</v>
      </c>
      <c r="F4502">
        <v>68437.22</v>
      </c>
      <c r="G4502">
        <v>0</v>
      </c>
      <c r="H4502">
        <v>0</v>
      </c>
      <c r="I4502">
        <v>0</v>
      </c>
      <c r="J4502">
        <v>202104</v>
      </c>
    </row>
    <row r="4503" spans="1:10" x14ac:dyDescent="0.3">
      <c r="A4503">
        <v>2021</v>
      </c>
      <c r="B4503">
        <v>4</v>
      </c>
      <c r="C4503" t="s">
        <v>1142</v>
      </c>
      <c r="D4503" t="s">
        <v>1202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202104</v>
      </c>
    </row>
    <row r="4504" spans="1:10" x14ac:dyDescent="0.3">
      <c r="A4504">
        <v>2021</v>
      </c>
      <c r="B4504">
        <v>4</v>
      </c>
      <c r="C4504" t="s">
        <v>1142</v>
      </c>
      <c r="D4504" t="s">
        <v>1203</v>
      </c>
      <c r="E4504">
        <v>951976.87999999896</v>
      </c>
      <c r="F4504">
        <v>99095.169999999795</v>
      </c>
      <c r="G4504">
        <v>144851.57999999999</v>
      </c>
      <c r="H4504">
        <v>0</v>
      </c>
      <c r="I4504">
        <v>11.06</v>
      </c>
      <c r="J4504">
        <v>202104</v>
      </c>
    </row>
    <row r="4505" spans="1:10" x14ac:dyDescent="0.3">
      <c r="A4505">
        <v>2021</v>
      </c>
      <c r="B4505">
        <v>4</v>
      </c>
      <c r="C4505" t="s">
        <v>1142</v>
      </c>
      <c r="D4505" t="s">
        <v>1204</v>
      </c>
      <c r="E4505">
        <v>271259.39</v>
      </c>
      <c r="F4505">
        <v>33396.85</v>
      </c>
      <c r="G4505">
        <v>8250</v>
      </c>
      <c r="H4505">
        <v>0</v>
      </c>
      <c r="I4505">
        <v>0</v>
      </c>
      <c r="J4505">
        <v>202104</v>
      </c>
    </row>
    <row r="4506" spans="1:10" x14ac:dyDescent="0.3">
      <c r="A4506">
        <v>2021</v>
      </c>
      <c r="B4506">
        <v>4</v>
      </c>
      <c r="C4506" t="s">
        <v>1142</v>
      </c>
      <c r="D4506" t="s">
        <v>1205</v>
      </c>
      <c r="E4506">
        <v>248056.47</v>
      </c>
      <c r="F4506">
        <v>28094.2399999999</v>
      </c>
      <c r="G4506">
        <v>58913.08</v>
      </c>
      <c r="H4506">
        <v>0</v>
      </c>
      <c r="I4506">
        <v>102708.13</v>
      </c>
      <c r="J4506">
        <v>202104</v>
      </c>
    </row>
    <row r="4507" spans="1:10" x14ac:dyDescent="0.3">
      <c r="A4507">
        <v>2021</v>
      </c>
      <c r="B4507">
        <v>4</v>
      </c>
      <c r="C4507" t="s">
        <v>1142</v>
      </c>
      <c r="D4507" t="s">
        <v>1206</v>
      </c>
      <c r="E4507">
        <v>0</v>
      </c>
      <c r="F4507">
        <v>-549150.24999999895</v>
      </c>
      <c r="G4507">
        <v>0</v>
      </c>
      <c r="H4507">
        <v>0</v>
      </c>
      <c r="I4507">
        <v>0</v>
      </c>
      <c r="J4507">
        <v>202104</v>
      </c>
    </row>
    <row r="4508" spans="1:10" x14ac:dyDescent="0.3">
      <c r="A4508">
        <v>2021</v>
      </c>
      <c r="B4508">
        <v>4</v>
      </c>
      <c r="C4508" t="s">
        <v>1142</v>
      </c>
      <c r="D4508" t="s">
        <v>1210</v>
      </c>
      <c r="E4508">
        <v>0</v>
      </c>
      <c r="F4508" s="4">
        <v>-1.81898940354585E-12</v>
      </c>
      <c r="G4508">
        <v>57860.73</v>
      </c>
      <c r="H4508">
        <v>0</v>
      </c>
      <c r="I4508">
        <v>55.3</v>
      </c>
      <c r="J4508">
        <v>202104</v>
      </c>
    </row>
    <row r="4509" spans="1:10" x14ac:dyDescent="0.3">
      <c r="A4509">
        <v>2021</v>
      </c>
      <c r="B4509">
        <v>4</v>
      </c>
      <c r="C4509" t="s">
        <v>1142</v>
      </c>
      <c r="D4509" t="s">
        <v>1212</v>
      </c>
      <c r="E4509">
        <v>8610109.7300000004</v>
      </c>
      <c r="F4509">
        <v>810516.38000000105</v>
      </c>
      <c r="G4509">
        <v>2187469.69</v>
      </c>
      <c r="H4509">
        <v>0</v>
      </c>
      <c r="I4509">
        <v>2780061.29</v>
      </c>
      <c r="J4509">
        <v>202104</v>
      </c>
    </row>
    <row r="4510" spans="1:10" x14ac:dyDescent="0.3">
      <c r="A4510">
        <v>2021</v>
      </c>
      <c r="B4510">
        <v>4</v>
      </c>
      <c r="C4510" t="s">
        <v>1142</v>
      </c>
      <c r="D4510" t="s">
        <v>1213</v>
      </c>
      <c r="E4510">
        <v>533630.75</v>
      </c>
      <c r="F4510">
        <v>139849.62</v>
      </c>
      <c r="G4510">
        <v>0</v>
      </c>
      <c r="H4510">
        <v>0</v>
      </c>
      <c r="I4510">
        <v>0</v>
      </c>
      <c r="J4510">
        <v>202104</v>
      </c>
    </row>
    <row r="4511" spans="1:10" x14ac:dyDescent="0.3">
      <c r="A4511">
        <v>2021</v>
      </c>
      <c r="B4511">
        <v>4</v>
      </c>
      <c r="C4511" t="s">
        <v>1142</v>
      </c>
      <c r="D4511" t="s">
        <v>1214</v>
      </c>
      <c r="E4511">
        <v>343556.84</v>
      </c>
      <c r="F4511">
        <v>119265.79</v>
      </c>
      <c r="G4511">
        <v>23980.289999999899</v>
      </c>
      <c r="H4511">
        <v>0</v>
      </c>
      <c r="I4511">
        <v>0</v>
      </c>
      <c r="J4511">
        <v>202104</v>
      </c>
    </row>
    <row r="4512" spans="1:10" x14ac:dyDescent="0.3">
      <c r="A4512">
        <v>2021</v>
      </c>
      <c r="B4512">
        <v>4</v>
      </c>
      <c r="C4512" t="s">
        <v>1142</v>
      </c>
      <c r="D4512" t="s">
        <v>1215</v>
      </c>
      <c r="E4512">
        <v>1222911</v>
      </c>
      <c r="F4512">
        <v>98414.209999999905</v>
      </c>
      <c r="G4512">
        <v>11549.1799999999</v>
      </c>
      <c r="H4512">
        <v>0</v>
      </c>
      <c r="I4512">
        <v>0</v>
      </c>
      <c r="J4512">
        <v>202104</v>
      </c>
    </row>
    <row r="4513" spans="1:10" x14ac:dyDescent="0.3">
      <c r="A4513">
        <v>2021</v>
      </c>
      <c r="B4513">
        <v>4</v>
      </c>
      <c r="C4513" t="s">
        <v>1142</v>
      </c>
      <c r="D4513" t="s">
        <v>1216</v>
      </c>
      <c r="E4513">
        <v>1233</v>
      </c>
      <c r="F4513">
        <v>223.04999999999899</v>
      </c>
      <c r="G4513">
        <v>0</v>
      </c>
      <c r="H4513">
        <v>0</v>
      </c>
      <c r="I4513">
        <v>0</v>
      </c>
      <c r="J4513">
        <v>202104</v>
      </c>
    </row>
    <row r="4514" spans="1:10" x14ac:dyDescent="0.3">
      <c r="A4514">
        <v>2021</v>
      </c>
      <c r="B4514">
        <v>4</v>
      </c>
      <c r="C4514" t="s">
        <v>1142</v>
      </c>
      <c r="D4514" t="s">
        <v>1218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202104</v>
      </c>
    </row>
    <row r="4515" spans="1:10" x14ac:dyDescent="0.3">
      <c r="A4515">
        <v>2021</v>
      </c>
      <c r="B4515">
        <v>4</v>
      </c>
      <c r="C4515" t="s">
        <v>1142</v>
      </c>
      <c r="D4515" t="s">
        <v>1219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202104</v>
      </c>
    </row>
    <row r="4516" spans="1:10" x14ac:dyDescent="0.3">
      <c r="A4516">
        <v>2021</v>
      </c>
      <c r="B4516">
        <v>4</v>
      </c>
      <c r="C4516" t="s">
        <v>1142</v>
      </c>
      <c r="D4516" t="s">
        <v>1220</v>
      </c>
      <c r="E4516">
        <v>1434677.12</v>
      </c>
      <c r="F4516">
        <v>267953.42</v>
      </c>
      <c r="G4516">
        <v>513223.63999999902</v>
      </c>
      <c r="H4516">
        <v>823.95</v>
      </c>
      <c r="I4516">
        <v>35228.44</v>
      </c>
      <c r="J4516">
        <v>202104</v>
      </c>
    </row>
    <row r="4517" spans="1:10" x14ac:dyDescent="0.3">
      <c r="A4517">
        <v>2021</v>
      </c>
      <c r="B4517">
        <v>4</v>
      </c>
      <c r="C4517" t="s">
        <v>1142</v>
      </c>
      <c r="D4517" t="s">
        <v>1221</v>
      </c>
      <c r="E4517">
        <v>0</v>
      </c>
      <c r="F4517">
        <v>45.47</v>
      </c>
      <c r="G4517">
        <v>0</v>
      </c>
      <c r="H4517">
        <v>0</v>
      </c>
      <c r="I4517">
        <v>0</v>
      </c>
      <c r="J4517">
        <v>202104</v>
      </c>
    </row>
    <row r="4518" spans="1:10" x14ac:dyDescent="0.3">
      <c r="A4518">
        <v>2021</v>
      </c>
      <c r="B4518">
        <v>4</v>
      </c>
      <c r="C4518" t="s">
        <v>1142</v>
      </c>
      <c r="D4518" t="s">
        <v>1222</v>
      </c>
      <c r="E4518">
        <v>235784</v>
      </c>
      <c r="F4518">
        <v>-12114.3499999999</v>
      </c>
      <c r="G4518">
        <v>15120</v>
      </c>
      <c r="H4518">
        <v>0</v>
      </c>
      <c r="I4518">
        <v>0</v>
      </c>
      <c r="J4518">
        <v>202104</v>
      </c>
    </row>
    <row r="4519" spans="1:10" x14ac:dyDescent="0.3">
      <c r="A4519">
        <v>2021</v>
      </c>
      <c r="B4519">
        <v>4</v>
      </c>
      <c r="C4519" t="s">
        <v>1142</v>
      </c>
      <c r="D4519" t="s">
        <v>1226</v>
      </c>
      <c r="E4519">
        <v>296979</v>
      </c>
      <c r="F4519">
        <v>80208.259999999995</v>
      </c>
      <c r="G4519">
        <v>0</v>
      </c>
      <c r="H4519">
        <v>0</v>
      </c>
      <c r="I4519">
        <v>0</v>
      </c>
      <c r="J4519">
        <v>202104</v>
      </c>
    </row>
    <row r="4520" spans="1:10" x14ac:dyDescent="0.3">
      <c r="A4520">
        <v>2021</v>
      </c>
      <c r="B4520">
        <v>4</v>
      </c>
      <c r="C4520" t="s">
        <v>1142</v>
      </c>
      <c r="D4520" t="s">
        <v>1227</v>
      </c>
      <c r="E4520">
        <v>0</v>
      </c>
      <c r="F4520">
        <v>-432888.73</v>
      </c>
      <c r="G4520">
        <v>368895.77</v>
      </c>
      <c r="H4520">
        <v>0</v>
      </c>
      <c r="I4520">
        <v>387.12</v>
      </c>
      <c r="J4520">
        <v>202104</v>
      </c>
    </row>
    <row r="4521" spans="1:10" x14ac:dyDescent="0.3">
      <c r="A4521">
        <v>2021</v>
      </c>
      <c r="B4521">
        <v>4</v>
      </c>
      <c r="C4521" t="s">
        <v>1142</v>
      </c>
      <c r="D4521" t="s">
        <v>1228</v>
      </c>
      <c r="E4521">
        <v>19432</v>
      </c>
      <c r="F4521">
        <v>2365.4</v>
      </c>
      <c r="G4521">
        <v>0</v>
      </c>
      <c r="H4521">
        <v>0</v>
      </c>
      <c r="I4521">
        <v>0</v>
      </c>
      <c r="J4521">
        <v>202104</v>
      </c>
    </row>
    <row r="4522" spans="1:10" x14ac:dyDescent="0.3">
      <c r="A4522">
        <v>2021</v>
      </c>
      <c r="B4522">
        <v>4</v>
      </c>
      <c r="C4522" t="s">
        <v>1142</v>
      </c>
      <c r="D4522" t="s">
        <v>1229</v>
      </c>
      <c r="E4522">
        <v>88791.53</v>
      </c>
      <c r="F4522">
        <v>20844.27</v>
      </c>
      <c r="G4522">
        <v>24043.3</v>
      </c>
      <c r="H4522">
        <v>0</v>
      </c>
      <c r="I4522">
        <v>36334.31</v>
      </c>
      <c r="J4522">
        <v>202104</v>
      </c>
    </row>
    <row r="4523" spans="1:10" x14ac:dyDescent="0.3">
      <c r="A4523">
        <v>2021</v>
      </c>
      <c r="B4523">
        <v>4</v>
      </c>
      <c r="C4523" t="s">
        <v>1142</v>
      </c>
      <c r="D4523" t="s">
        <v>1231</v>
      </c>
      <c r="E4523">
        <v>98999.85</v>
      </c>
      <c r="F4523">
        <v>5794.2399999999798</v>
      </c>
      <c r="G4523">
        <v>44276</v>
      </c>
      <c r="H4523">
        <v>1.87</v>
      </c>
      <c r="I4523">
        <v>156.94999999999999</v>
      </c>
      <c r="J4523">
        <v>202104</v>
      </c>
    </row>
    <row r="4524" spans="1:10" x14ac:dyDescent="0.3">
      <c r="A4524">
        <v>2021</v>
      </c>
      <c r="B4524">
        <v>4</v>
      </c>
      <c r="C4524" t="s">
        <v>1142</v>
      </c>
      <c r="D4524" t="s">
        <v>1232</v>
      </c>
      <c r="E4524">
        <v>15598</v>
      </c>
      <c r="F4524">
        <v>6282.5599999999904</v>
      </c>
      <c r="G4524">
        <v>0</v>
      </c>
      <c r="H4524">
        <v>0</v>
      </c>
      <c r="I4524">
        <v>0</v>
      </c>
      <c r="J4524">
        <v>202104</v>
      </c>
    </row>
    <row r="4525" spans="1:10" x14ac:dyDescent="0.3">
      <c r="A4525">
        <v>2021</v>
      </c>
      <c r="B4525">
        <v>4</v>
      </c>
      <c r="C4525" t="s">
        <v>1142</v>
      </c>
      <c r="D4525" t="s">
        <v>1234</v>
      </c>
      <c r="E4525">
        <v>0</v>
      </c>
      <c r="F4525">
        <v>-285202.86</v>
      </c>
      <c r="G4525">
        <v>220791.27</v>
      </c>
      <c r="H4525">
        <v>0</v>
      </c>
      <c r="I4525">
        <v>110.6</v>
      </c>
      <c r="J4525">
        <v>202104</v>
      </c>
    </row>
    <row r="4526" spans="1:10" x14ac:dyDescent="0.3">
      <c r="A4526">
        <v>2021</v>
      </c>
      <c r="B4526">
        <v>4</v>
      </c>
      <c r="C4526" t="s">
        <v>1142</v>
      </c>
      <c r="D4526" t="s">
        <v>1235</v>
      </c>
      <c r="E4526">
        <v>323307.05</v>
      </c>
      <c r="F4526">
        <v>-179111.98</v>
      </c>
      <c r="G4526">
        <v>109834.62</v>
      </c>
      <c r="H4526">
        <v>11.409999999999799</v>
      </c>
      <c r="I4526">
        <v>22072.2</v>
      </c>
      <c r="J4526">
        <v>202104</v>
      </c>
    </row>
    <row r="4527" spans="1:10" x14ac:dyDescent="0.3">
      <c r="A4527">
        <v>2021</v>
      </c>
      <c r="B4527">
        <v>4</v>
      </c>
      <c r="C4527" t="s">
        <v>1142</v>
      </c>
      <c r="D4527" t="s">
        <v>1236</v>
      </c>
      <c r="E4527">
        <v>28912.85</v>
      </c>
      <c r="F4527">
        <v>8141.83</v>
      </c>
      <c r="G4527">
        <v>546.62</v>
      </c>
      <c r="H4527">
        <v>0</v>
      </c>
      <c r="I4527">
        <v>0</v>
      </c>
      <c r="J4527">
        <v>202104</v>
      </c>
    </row>
    <row r="4528" spans="1:10" x14ac:dyDescent="0.3">
      <c r="A4528">
        <v>2021</v>
      </c>
      <c r="B4528">
        <v>4</v>
      </c>
      <c r="C4528" t="s">
        <v>1142</v>
      </c>
      <c r="D4528" t="s">
        <v>1239</v>
      </c>
      <c r="E4528">
        <v>292881.82</v>
      </c>
      <c r="F4528">
        <v>74719.02</v>
      </c>
      <c r="G4528">
        <v>46490.659999999902</v>
      </c>
      <c r="H4528">
        <v>0</v>
      </c>
      <c r="I4528">
        <v>433.089999999996</v>
      </c>
      <c r="J4528">
        <v>202104</v>
      </c>
    </row>
    <row r="4529" spans="1:10" x14ac:dyDescent="0.3">
      <c r="A4529">
        <v>2021</v>
      </c>
      <c r="B4529">
        <v>4</v>
      </c>
      <c r="C4529" t="s">
        <v>1142</v>
      </c>
      <c r="D4529" t="s">
        <v>1240</v>
      </c>
      <c r="E4529">
        <v>456991.3</v>
      </c>
      <c r="F4529">
        <v>123981.139999999</v>
      </c>
      <c r="G4529">
        <v>5331.6699999999901</v>
      </c>
      <c r="H4529">
        <v>0</v>
      </c>
      <c r="I4529">
        <v>1.49</v>
      </c>
      <c r="J4529">
        <v>202104</v>
      </c>
    </row>
    <row r="4530" spans="1:10" x14ac:dyDescent="0.3">
      <c r="A4530">
        <v>2021</v>
      </c>
      <c r="B4530">
        <v>4</v>
      </c>
      <c r="C4530" t="s">
        <v>1142</v>
      </c>
      <c r="D4530" t="s">
        <v>1241</v>
      </c>
      <c r="E4530">
        <v>5296949.0199999996</v>
      </c>
      <c r="F4530">
        <v>70630.540000000197</v>
      </c>
      <c r="G4530">
        <v>0</v>
      </c>
      <c r="H4530">
        <v>0</v>
      </c>
      <c r="I4530">
        <v>0</v>
      </c>
      <c r="J4530">
        <v>202104</v>
      </c>
    </row>
    <row r="4531" spans="1:10" x14ac:dyDescent="0.3">
      <c r="A4531">
        <v>2021</v>
      </c>
      <c r="B4531">
        <v>4</v>
      </c>
      <c r="C4531" t="s">
        <v>1142</v>
      </c>
      <c r="D4531" t="s">
        <v>1243</v>
      </c>
      <c r="E4531">
        <v>0</v>
      </c>
      <c r="F4531" s="4">
        <v>4.1984193899224904E-12</v>
      </c>
      <c r="G4531" s="4">
        <v>-2.8990143619011999E-12</v>
      </c>
      <c r="H4531">
        <v>0</v>
      </c>
      <c r="I4531" s="4">
        <v>1.4210854715202001E-14</v>
      </c>
      <c r="J4531">
        <v>202104</v>
      </c>
    </row>
    <row r="4532" spans="1:10" x14ac:dyDescent="0.3">
      <c r="A4532">
        <v>2021</v>
      </c>
      <c r="B4532">
        <v>4</v>
      </c>
      <c r="C4532" t="s">
        <v>1142</v>
      </c>
      <c r="D4532" t="s">
        <v>1244</v>
      </c>
      <c r="E4532">
        <v>0</v>
      </c>
      <c r="F4532">
        <v>0</v>
      </c>
      <c r="G4532">
        <v>234263.67</v>
      </c>
      <c r="H4532">
        <v>0</v>
      </c>
      <c r="I4532">
        <v>276.51</v>
      </c>
      <c r="J4532">
        <v>202104</v>
      </c>
    </row>
    <row r="4533" spans="1:10" x14ac:dyDescent="0.3">
      <c r="A4533">
        <v>2021</v>
      </c>
      <c r="B4533">
        <v>4</v>
      </c>
      <c r="C4533" t="s">
        <v>1142</v>
      </c>
      <c r="D4533" t="s">
        <v>1245</v>
      </c>
      <c r="E4533">
        <v>312439.84000000003</v>
      </c>
      <c r="F4533">
        <v>22049.549999999901</v>
      </c>
      <c r="G4533">
        <v>111135.219999999</v>
      </c>
      <c r="H4533">
        <v>86.81</v>
      </c>
      <c r="I4533">
        <v>395.43</v>
      </c>
      <c r="J4533">
        <v>202104</v>
      </c>
    </row>
    <row r="4534" spans="1:10" x14ac:dyDescent="0.3">
      <c r="A4534">
        <v>2021</v>
      </c>
      <c r="B4534">
        <v>4</v>
      </c>
      <c r="C4534" t="s">
        <v>1142</v>
      </c>
      <c r="D4534" t="s">
        <v>1246</v>
      </c>
      <c r="E4534">
        <v>2260</v>
      </c>
      <c r="F4534">
        <v>-731.55</v>
      </c>
      <c r="G4534">
        <v>1452.55</v>
      </c>
      <c r="H4534">
        <v>0</v>
      </c>
      <c r="I4534">
        <v>0</v>
      </c>
      <c r="J4534">
        <v>202104</v>
      </c>
    </row>
    <row r="4535" spans="1:10" x14ac:dyDescent="0.3">
      <c r="A4535">
        <v>2021</v>
      </c>
      <c r="B4535">
        <v>4</v>
      </c>
      <c r="C4535" t="s">
        <v>1142</v>
      </c>
      <c r="D4535" t="s">
        <v>1596</v>
      </c>
      <c r="E4535">
        <v>3953</v>
      </c>
      <c r="F4535">
        <v>1424.01</v>
      </c>
      <c r="G4535">
        <v>0</v>
      </c>
      <c r="H4535">
        <v>0</v>
      </c>
      <c r="I4535">
        <v>0</v>
      </c>
      <c r="J4535">
        <v>202104</v>
      </c>
    </row>
    <row r="4536" spans="1:10" x14ac:dyDescent="0.3">
      <c r="A4536">
        <v>2021</v>
      </c>
      <c r="B4536">
        <v>4</v>
      </c>
      <c r="C4536" t="s">
        <v>1142</v>
      </c>
      <c r="D4536" t="s">
        <v>1251</v>
      </c>
      <c r="E4536">
        <v>0</v>
      </c>
      <c r="F4536">
        <v>48.97</v>
      </c>
      <c r="G4536">
        <v>0</v>
      </c>
      <c r="H4536">
        <v>0</v>
      </c>
      <c r="I4536">
        <v>0</v>
      </c>
      <c r="J4536">
        <v>202104</v>
      </c>
    </row>
    <row r="4537" spans="1:10" x14ac:dyDescent="0.3">
      <c r="A4537">
        <v>2021</v>
      </c>
      <c r="B4537">
        <v>4</v>
      </c>
      <c r="C4537" t="s">
        <v>1142</v>
      </c>
      <c r="D4537" t="s">
        <v>1253</v>
      </c>
      <c r="E4537">
        <v>81549.08</v>
      </c>
      <c r="F4537">
        <v>13787.79</v>
      </c>
      <c r="G4537">
        <v>26152.34</v>
      </c>
      <c r="H4537">
        <v>1.7</v>
      </c>
      <c r="I4537">
        <v>142.91999999999999</v>
      </c>
      <c r="J4537">
        <v>202104</v>
      </c>
    </row>
    <row r="4538" spans="1:10" x14ac:dyDescent="0.3">
      <c r="A4538">
        <v>2021</v>
      </c>
      <c r="B4538">
        <v>4</v>
      </c>
      <c r="C4538" t="s">
        <v>1142</v>
      </c>
      <c r="D4538" t="s">
        <v>1254</v>
      </c>
      <c r="E4538">
        <v>9784.65</v>
      </c>
      <c r="F4538">
        <v>485.50000000000102</v>
      </c>
      <c r="G4538">
        <v>0</v>
      </c>
      <c r="H4538">
        <v>0</v>
      </c>
      <c r="I4538">
        <v>0</v>
      </c>
      <c r="J4538">
        <v>202104</v>
      </c>
    </row>
    <row r="4539" spans="1:10" x14ac:dyDescent="0.3">
      <c r="A4539">
        <v>2021</v>
      </c>
      <c r="B4539">
        <v>4</v>
      </c>
      <c r="C4539" t="s">
        <v>1142</v>
      </c>
      <c r="D4539" t="s">
        <v>1255</v>
      </c>
      <c r="E4539">
        <v>831.44</v>
      </c>
      <c r="F4539">
        <v>413.52</v>
      </c>
      <c r="G4539">
        <v>0</v>
      </c>
      <c r="H4539">
        <v>0</v>
      </c>
      <c r="I4539">
        <v>0</v>
      </c>
      <c r="J4539">
        <v>202104</v>
      </c>
    </row>
    <row r="4540" spans="1:10" x14ac:dyDescent="0.3">
      <c r="A4540">
        <v>2021</v>
      </c>
      <c r="B4540">
        <v>4</v>
      </c>
      <c r="C4540" t="s">
        <v>1142</v>
      </c>
      <c r="D4540" t="s">
        <v>1256</v>
      </c>
      <c r="E4540">
        <v>4770.8</v>
      </c>
      <c r="F4540">
        <v>599.75</v>
      </c>
      <c r="G4540">
        <v>0</v>
      </c>
      <c r="H4540">
        <v>0</v>
      </c>
      <c r="I4540">
        <v>0</v>
      </c>
      <c r="J4540">
        <v>202104</v>
      </c>
    </row>
    <row r="4541" spans="1:10" x14ac:dyDescent="0.3">
      <c r="A4541">
        <v>2021</v>
      </c>
      <c r="B4541">
        <v>4</v>
      </c>
      <c r="C4541" t="s">
        <v>1142</v>
      </c>
      <c r="D4541" t="s">
        <v>1597</v>
      </c>
      <c r="E4541">
        <v>146209</v>
      </c>
      <c r="F4541">
        <v>32516.36</v>
      </c>
      <c r="G4541">
        <v>10742.289999999901</v>
      </c>
      <c r="H4541">
        <v>0</v>
      </c>
      <c r="I4541">
        <v>0</v>
      </c>
      <c r="J4541">
        <v>202104</v>
      </c>
    </row>
    <row r="4542" spans="1:10" x14ac:dyDescent="0.3">
      <c r="A4542">
        <v>2021</v>
      </c>
      <c r="B4542">
        <v>4</v>
      </c>
      <c r="C4542" t="s">
        <v>1142</v>
      </c>
      <c r="D4542" t="s">
        <v>1258</v>
      </c>
      <c r="E4542">
        <v>776965.07</v>
      </c>
      <c r="F4542">
        <v>90526.479999999603</v>
      </c>
      <c r="G4542">
        <v>164304.12</v>
      </c>
      <c r="H4542">
        <v>0</v>
      </c>
      <c r="I4542">
        <v>53346.369999999901</v>
      </c>
      <c r="J4542">
        <v>202104</v>
      </c>
    </row>
    <row r="4543" spans="1:10" x14ac:dyDescent="0.3">
      <c r="A4543">
        <v>2021</v>
      </c>
      <c r="B4543">
        <v>4</v>
      </c>
      <c r="C4543" t="s">
        <v>1142</v>
      </c>
      <c r="D4543" t="s">
        <v>1259</v>
      </c>
      <c r="E4543">
        <v>26935</v>
      </c>
      <c r="F4543">
        <v>10032.36</v>
      </c>
      <c r="G4543">
        <v>0</v>
      </c>
      <c r="H4543">
        <v>0</v>
      </c>
      <c r="I4543">
        <v>0</v>
      </c>
      <c r="J4543">
        <v>202104</v>
      </c>
    </row>
    <row r="4544" spans="1:10" x14ac:dyDescent="0.3">
      <c r="A4544">
        <v>2021</v>
      </c>
      <c r="B4544">
        <v>4</v>
      </c>
      <c r="C4544" t="s">
        <v>1142</v>
      </c>
      <c r="D4544" t="s">
        <v>1260</v>
      </c>
      <c r="E4544">
        <v>0</v>
      </c>
      <c r="F4544">
        <v>-101710.78</v>
      </c>
      <c r="G4544">
        <v>11772.22</v>
      </c>
      <c r="H4544">
        <v>0</v>
      </c>
      <c r="I4544">
        <v>0</v>
      </c>
      <c r="J4544">
        <v>202104</v>
      </c>
    </row>
    <row r="4545" spans="1:10" x14ac:dyDescent="0.3">
      <c r="A4545">
        <v>2021</v>
      </c>
      <c r="B4545">
        <v>4</v>
      </c>
      <c r="C4545" t="s">
        <v>1142</v>
      </c>
      <c r="D4545" t="s">
        <v>1261</v>
      </c>
      <c r="E4545">
        <v>561348.23</v>
      </c>
      <c r="F4545">
        <v>32996.319999999803</v>
      </c>
      <c r="G4545">
        <v>16129.139999999899</v>
      </c>
      <c r="H4545">
        <v>0</v>
      </c>
      <c r="I4545">
        <v>0</v>
      </c>
      <c r="J4545">
        <v>202104</v>
      </c>
    </row>
    <row r="4546" spans="1:10" x14ac:dyDescent="0.3">
      <c r="A4546">
        <v>2021</v>
      </c>
      <c r="B4546">
        <v>4</v>
      </c>
      <c r="C4546" t="s">
        <v>1142</v>
      </c>
      <c r="D4546" t="s">
        <v>1262</v>
      </c>
      <c r="E4546">
        <v>349364.179999999</v>
      </c>
      <c r="F4546">
        <v>32921.209999999897</v>
      </c>
      <c r="G4546">
        <v>149878.22</v>
      </c>
      <c r="H4546">
        <v>0</v>
      </c>
      <c r="I4546">
        <v>491.95</v>
      </c>
      <c r="J4546">
        <v>202104</v>
      </c>
    </row>
    <row r="4547" spans="1:10" x14ac:dyDescent="0.3">
      <c r="A4547">
        <v>2021</v>
      </c>
      <c r="B4547">
        <v>4</v>
      </c>
      <c r="C4547" t="s">
        <v>1142</v>
      </c>
      <c r="D4547" t="s">
        <v>1263</v>
      </c>
      <c r="E4547">
        <v>175524.2</v>
      </c>
      <c r="F4547">
        <v>7547.8600000000097</v>
      </c>
      <c r="G4547">
        <v>0</v>
      </c>
      <c r="H4547">
        <v>0</v>
      </c>
      <c r="I4547">
        <v>0</v>
      </c>
      <c r="J4547">
        <v>202104</v>
      </c>
    </row>
    <row r="4548" spans="1:10" x14ac:dyDescent="0.3">
      <c r="A4548">
        <v>2021</v>
      </c>
      <c r="B4548">
        <v>4</v>
      </c>
      <c r="C4548" t="s">
        <v>1142</v>
      </c>
      <c r="D4548" t="s">
        <v>1264</v>
      </c>
      <c r="E4548">
        <v>378672.48</v>
      </c>
      <c r="F4548">
        <v>54137.51</v>
      </c>
      <c r="G4548">
        <v>112630.22</v>
      </c>
      <c r="H4548">
        <v>0</v>
      </c>
      <c r="I4548">
        <v>623.72</v>
      </c>
      <c r="J4548">
        <v>202104</v>
      </c>
    </row>
    <row r="4549" spans="1:10" x14ac:dyDescent="0.3">
      <c r="A4549">
        <v>2021</v>
      </c>
      <c r="B4549">
        <v>4</v>
      </c>
      <c r="C4549" t="s">
        <v>1142</v>
      </c>
      <c r="D4549" t="s">
        <v>1265</v>
      </c>
      <c r="E4549">
        <v>141667.28999999899</v>
      </c>
      <c r="F4549">
        <v>-6636.1699999999501</v>
      </c>
      <c r="G4549">
        <v>0</v>
      </c>
      <c r="H4549">
        <v>0</v>
      </c>
      <c r="I4549">
        <v>0</v>
      </c>
      <c r="J4549">
        <v>202104</v>
      </c>
    </row>
    <row r="4550" spans="1:10" x14ac:dyDescent="0.3">
      <c r="A4550">
        <v>2021</v>
      </c>
      <c r="B4550">
        <v>4</v>
      </c>
      <c r="C4550" t="s">
        <v>1142</v>
      </c>
      <c r="D4550" t="s">
        <v>1266</v>
      </c>
      <c r="E4550">
        <v>0</v>
      </c>
      <c r="F4550">
        <v>-106676.48</v>
      </c>
      <c r="G4550">
        <v>99438.02</v>
      </c>
      <c r="H4550">
        <v>0</v>
      </c>
      <c r="I4550">
        <v>55.3</v>
      </c>
      <c r="J4550">
        <v>202104</v>
      </c>
    </row>
    <row r="4551" spans="1:10" x14ac:dyDescent="0.3">
      <c r="A4551">
        <v>2021</v>
      </c>
      <c r="B4551">
        <v>4</v>
      </c>
      <c r="C4551" t="s">
        <v>1142</v>
      </c>
      <c r="D4551" t="s">
        <v>1267</v>
      </c>
      <c r="E4551">
        <v>364456.96000000002</v>
      </c>
      <c r="F4551">
        <v>129377.399999999</v>
      </c>
      <c r="G4551">
        <v>49331.69</v>
      </c>
      <c r="H4551">
        <v>5.72</v>
      </c>
      <c r="I4551">
        <v>581.47</v>
      </c>
      <c r="J4551">
        <v>202104</v>
      </c>
    </row>
    <row r="4552" spans="1:10" x14ac:dyDescent="0.3">
      <c r="A4552">
        <v>2021</v>
      </c>
      <c r="B4552">
        <v>4</v>
      </c>
      <c r="C4552" t="s">
        <v>1142</v>
      </c>
      <c r="D4552" t="s">
        <v>1268</v>
      </c>
      <c r="E4552">
        <v>97920</v>
      </c>
      <c r="F4552">
        <v>10492.57</v>
      </c>
      <c r="G4552">
        <v>7208.53</v>
      </c>
      <c r="H4552">
        <v>0</v>
      </c>
      <c r="I4552">
        <v>0</v>
      </c>
      <c r="J4552">
        <v>202104</v>
      </c>
    </row>
    <row r="4553" spans="1:10" x14ac:dyDescent="0.3">
      <c r="A4553">
        <v>2021</v>
      </c>
      <c r="B4553">
        <v>4</v>
      </c>
      <c r="C4553" t="s">
        <v>1142</v>
      </c>
      <c r="D4553" t="s">
        <v>1269</v>
      </c>
      <c r="E4553">
        <v>17919.650000000001</v>
      </c>
      <c r="F4553">
        <v>2776.97</v>
      </c>
      <c r="G4553">
        <v>3604.27</v>
      </c>
      <c r="H4553">
        <v>0</v>
      </c>
      <c r="I4553">
        <v>0</v>
      </c>
      <c r="J4553">
        <v>202104</v>
      </c>
    </row>
    <row r="4554" spans="1:10" x14ac:dyDescent="0.3">
      <c r="A4554">
        <v>2021</v>
      </c>
      <c r="B4554">
        <v>4</v>
      </c>
      <c r="C4554" t="s">
        <v>1142</v>
      </c>
      <c r="D4554" t="s">
        <v>1270</v>
      </c>
      <c r="E4554">
        <v>95772</v>
      </c>
      <c r="F4554">
        <v>32879.5799999999</v>
      </c>
      <c r="G4554">
        <v>0</v>
      </c>
      <c r="H4554">
        <v>0</v>
      </c>
      <c r="I4554">
        <v>0</v>
      </c>
      <c r="J4554">
        <v>202104</v>
      </c>
    </row>
    <row r="4555" spans="1:10" x14ac:dyDescent="0.3">
      <c r="A4555">
        <v>2021</v>
      </c>
      <c r="B4555">
        <v>4</v>
      </c>
      <c r="C4555" t="s">
        <v>1142</v>
      </c>
      <c r="D4555" t="s">
        <v>1272</v>
      </c>
      <c r="E4555">
        <v>88906.06</v>
      </c>
      <c r="F4555">
        <v>51104.139999999898</v>
      </c>
      <c r="G4555">
        <v>0</v>
      </c>
      <c r="H4555">
        <v>0</v>
      </c>
      <c r="I4555">
        <v>0</v>
      </c>
      <c r="J4555">
        <v>202104</v>
      </c>
    </row>
    <row r="4556" spans="1:10" x14ac:dyDescent="0.3">
      <c r="A4556">
        <v>2021</v>
      </c>
      <c r="B4556">
        <v>4</v>
      </c>
      <c r="C4556" t="s">
        <v>1142</v>
      </c>
      <c r="D4556" t="s">
        <v>1274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202104</v>
      </c>
    </row>
    <row r="4557" spans="1:10" x14ac:dyDescent="0.3">
      <c r="A4557">
        <v>2021</v>
      </c>
      <c r="B4557">
        <v>4</v>
      </c>
      <c r="C4557" t="s">
        <v>1142</v>
      </c>
      <c r="D4557" t="s">
        <v>1601</v>
      </c>
      <c r="E4557">
        <v>0</v>
      </c>
      <c r="F4557">
        <v>-18104.580000000002</v>
      </c>
      <c r="G4557">
        <v>0</v>
      </c>
      <c r="H4557">
        <v>0</v>
      </c>
      <c r="I4557">
        <v>0</v>
      </c>
      <c r="J4557">
        <v>202104</v>
      </c>
    </row>
    <row r="4558" spans="1:10" x14ac:dyDescent="0.3">
      <c r="A4558">
        <v>2021</v>
      </c>
      <c r="B4558">
        <v>4</v>
      </c>
      <c r="C4558" t="s">
        <v>1142</v>
      </c>
      <c r="D4558" t="s">
        <v>1602</v>
      </c>
      <c r="E4558">
        <v>0</v>
      </c>
      <c r="F4558">
        <v>-25231.909999999902</v>
      </c>
      <c r="G4558">
        <v>0</v>
      </c>
      <c r="H4558">
        <v>0</v>
      </c>
      <c r="I4558">
        <v>0</v>
      </c>
      <c r="J4558">
        <v>202104</v>
      </c>
    </row>
    <row r="4559" spans="1:10" x14ac:dyDescent="0.3">
      <c r="A4559">
        <v>2021</v>
      </c>
      <c r="B4559">
        <v>4</v>
      </c>
      <c r="C4559" t="s">
        <v>1142</v>
      </c>
      <c r="D4559" t="s">
        <v>1603</v>
      </c>
      <c r="E4559">
        <v>0</v>
      </c>
      <c r="F4559">
        <v>-40263.229999999901</v>
      </c>
      <c r="G4559">
        <v>0</v>
      </c>
      <c r="H4559">
        <v>0</v>
      </c>
      <c r="I4559">
        <v>0</v>
      </c>
      <c r="J4559">
        <v>202104</v>
      </c>
    </row>
    <row r="4560" spans="1:10" x14ac:dyDescent="0.3">
      <c r="A4560">
        <v>2021</v>
      </c>
      <c r="B4560">
        <v>4</v>
      </c>
      <c r="C4560" t="s">
        <v>1142</v>
      </c>
      <c r="D4560" t="s">
        <v>1279</v>
      </c>
      <c r="E4560">
        <v>736071.43</v>
      </c>
      <c r="F4560">
        <v>602683.87999999896</v>
      </c>
      <c r="G4560">
        <v>17772.249999999902</v>
      </c>
      <c r="H4560">
        <v>0</v>
      </c>
      <c r="I4560">
        <v>4.9800000000000004</v>
      </c>
      <c r="J4560">
        <v>202104</v>
      </c>
    </row>
    <row r="4561" spans="1:10" x14ac:dyDescent="0.3">
      <c r="A4561">
        <v>2021</v>
      </c>
      <c r="B4561">
        <v>4</v>
      </c>
      <c r="C4561" t="s">
        <v>1142</v>
      </c>
      <c r="D4561" t="s">
        <v>1280</v>
      </c>
      <c r="E4561">
        <v>0</v>
      </c>
      <c r="F4561" s="4">
        <v>7.8088646660034998E-11</v>
      </c>
      <c r="G4561">
        <v>0</v>
      </c>
      <c r="H4561">
        <v>0</v>
      </c>
      <c r="I4561">
        <v>0</v>
      </c>
      <c r="J4561">
        <v>202104</v>
      </c>
    </row>
    <row r="4562" spans="1:10" x14ac:dyDescent="0.3">
      <c r="A4562">
        <v>2021</v>
      </c>
      <c r="B4562">
        <v>4</v>
      </c>
      <c r="C4562" t="s">
        <v>1142</v>
      </c>
      <c r="D4562" t="s">
        <v>1281</v>
      </c>
      <c r="E4562">
        <v>60146.48</v>
      </c>
      <c r="F4562">
        <v>3748.1800000000198</v>
      </c>
      <c r="G4562">
        <v>2402.85</v>
      </c>
      <c r="H4562">
        <v>0</v>
      </c>
      <c r="I4562">
        <v>0</v>
      </c>
      <c r="J4562">
        <v>202104</v>
      </c>
    </row>
    <row r="4563" spans="1:10" x14ac:dyDescent="0.3">
      <c r="A4563">
        <v>2021</v>
      </c>
      <c r="B4563">
        <v>4</v>
      </c>
      <c r="C4563" t="s">
        <v>1142</v>
      </c>
      <c r="D4563" t="s">
        <v>1282</v>
      </c>
      <c r="E4563">
        <v>0</v>
      </c>
      <c r="F4563" s="4">
        <v>-5.6843418860808002E-14</v>
      </c>
      <c r="G4563">
        <v>0</v>
      </c>
      <c r="H4563">
        <v>0</v>
      </c>
      <c r="I4563">
        <v>0</v>
      </c>
      <c r="J4563">
        <v>202104</v>
      </c>
    </row>
    <row r="4564" spans="1:10" x14ac:dyDescent="0.3">
      <c r="A4564">
        <v>2021</v>
      </c>
      <c r="B4564">
        <v>4</v>
      </c>
      <c r="C4564" t="s">
        <v>1142</v>
      </c>
      <c r="D4564" t="s">
        <v>1283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202104</v>
      </c>
    </row>
    <row r="4565" spans="1:10" x14ac:dyDescent="0.3">
      <c r="A4565">
        <v>2021</v>
      </c>
      <c r="B4565">
        <v>4</v>
      </c>
      <c r="C4565" t="s">
        <v>1142</v>
      </c>
      <c r="D4565" t="s">
        <v>1284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202104</v>
      </c>
    </row>
    <row r="4566" spans="1:10" x14ac:dyDescent="0.3">
      <c r="A4566">
        <v>2021</v>
      </c>
      <c r="B4566">
        <v>4</v>
      </c>
      <c r="C4566" t="s">
        <v>1142</v>
      </c>
      <c r="D4566" t="s">
        <v>1285</v>
      </c>
      <c r="E4566">
        <v>0</v>
      </c>
      <c r="F4566" s="4">
        <v>-3.1406885772633502E-11</v>
      </c>
      <c r="G4566" s="4">
        <v>3.1690206014900397E-11</v>
      </c>
      <c r="H4566">
        <v>0</v>
      </c>
      <c r="I4566" s="4">
        <v>-1.4210854715202001E-14</v>
      </c>
      <c r="J4566">
        <v>202104</v>
      </c>
    </row>
    <row r="4567" spans="1:10" x14ac:dyDescent="0.3">
      <c r="A4567">
        <v>2021</v>
      </c>
      <c r="B4567">
        <v>4</v>
      </c>
      <c r="C4567" t="s">
        <v>1142</v>
      </c>
      <c r="D4567" t="s">
        <v>1286</v>
      </c>
      <c r="E4567">
        <v>0</v>
      </c>
      <c r="F4567">
        <v>-218965.07</v>
      </c>
      <c r="G4567">
        <v>0</v>
      </c>
      <c r="H4567">
        <v>0</v>
      </c>
      <c r="I4567">
        <v>0</v>
      </c>
      <c r="J4567">
        <v>202104</v>
      </c>
    </row>
    <row r="4568" spans="1:10" x14ac:dyDescent="0.3">
      <c r="A4568">
        <v>2021</v>
      </c>
      <c r="B4568">
        <v>4</v>
      </c>
      <c r="C4568" t="s">
        <v>1142</v>
      </c>
      <c r="D4568" t="s">
        <v>1287</v>
      </c>
      <c r="E4568">
        <v>0</v>
      </c>
      <c r="F4568">
        <v>-125439.17</v>
      </c>
      <c r="G4568">
        <v>116980</v>
      </c>
      <c r="H4568">
        <v>0</v>
      </c>
      <c r="I4568">
        <v>55.3</v>
      </c>
      <c r="J4568">
        <v>202104</v>
      </c>
    </row>
    <row r="4569" spans="1:10" x14ac:dyDescent="0.3">
      <c r="A4569">
        <v>2021</v>
      </c>
      <c r="B4569">
        <v>4</v>
      </c>
      <c r="C4569" t="s">
        <v>1142</v>
      </c>
      <c r="D4569" t="s">
        <v>1606</v>
      </c>
      <c r="E4569">
        <v>113240.53</v>
      </c>
      <c r="F4569">
        <v>43503.3</v>
      </c>
      <c r="G4569">
        <v>63059.89</v>
      </c>
      <c r="H4569">
        <v>0</v>
      </c>
      <c r="I4569">
        <v>0</v>
      </c>
      <c r="J4569">
        <v>202104</v>
      </c>
    </row>
    <row r="4570" spans="1:10" x14ac:dyDescent="0.3">
      <c r="A4570">
        <v>2021</v>
      </c>
      <c r="B4570">
        <v>4</v>
      </c>
      <c r="C4570" t="s">
        <v>1142</v>
      </c>
      <c r="D4570" t="s">
        <v>1288</v>
      </c>
      <c r="E4570">
        <v>1425062.87</v>
      </c>
      <c r="F4570">
        <v>107406.55</v>
      </c>
      <c r="G4570">
        <v>283205.11</v>
      </c>
      <c r="H4570">
        <v>0</v>
      </c>
      <c r="I4570">
        <v>12940.31</v>
      </c>
      <c r="J4570">
        <v>202104</v>
      </c>
    </row>
    <row r="4571" spans="1:10" x14ac:dyDescent="0.3">
      <c r="A4571">
        <v>2021</v>
      </c>
      <c r="B4571">
        <v>4</v>
      </c>
      <c r="C4571" t="s">
        <v>1142</v>
      </c>
      <c r="D4571" t="s">
        <v>1289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202104</v>
      </c>
    </row>
    <row r="4572" spans="1:10" x14ac:dyDescent="0.3">
      <c r="A4572">
        <v>2021</v>
      </c>
      <c r="B4572">
        <v>4</v>
      </c>
      <c r="C4572" t="s">
        <v>1142</v>
      </c>
      <c r="D4572" t="s">
        <v>1290</v>
      </c>
      <c r="E4572">
        <v>247002.23999999999</v>
      </c>
      <c r="F4572">
        <v>7208.8299999999799</v>
      </c>
      <c r="G4572">
        <v>1650</v>
      </c>
      <c r="H4572">
        <v>0</v>
      </c>
      <c r="I4572">
        <v>0</v>
      </c>
      <c r="J4572">
        <v>202104</v>
      </c>
    </row>
    <row r="4573" spans="1:10" x14ac:dyDescent="0.3">
      <c r="A4573">
        <v>2021</v>
      </c>
      <c r="B4573">
        <v>4</v>
      </c>
      <c r="C4573" t="s">
        <v>1142</v>
      </c>
      <c r="D4573" t="s">
        <v>1291</v>
      </c>
      <c r="E4573">
        <v>543800.96</v>
      </c>
      <c r="F4573">
        <v>44070.950000000099</v>
      </c>
      <c r="G4573">
        <v>168485.74</v>
      </c>
      <c r="H4573">
        <v>0</v>
      </c>
      <c r="I4573">
        <v>101960.19</v>
      </c>
      <c r="J4573">
        <v>202104</v>
      </c>
    </row>
    <row r="4574" spans="1:10" x14ac:dyDescent="0.3">
      <c r="A4574">
        <v>2021</v>
      </c>
      <c r="B4574">
        <v>4</v>
      </c>
      <c r="C4574" t="s">
        <v>1142</v>
      </c>
      <c r="D4574" t="s">
        <v>1293</v>
      </c>
      <c r="E4574">
        <v>1470</v>
      </c>
      <c r="F4574">
        <v>-510.32999999999902</v>
      </c>
      <c r="G4574">
        <v>0</v>
      </c>
      <c r="H4574">
        <v>0</v>
      </c>
      <c r="I4574">
        <v>0</v>
      </c>
      <c r="J4574">
        <v>202104</v>
      </c>
    </row>
    <row r="4575" spans="1:10" x14ac:dyDescent="0.3">
      <c r="A4575">
        <v>2021</v>
      </c>
      <c r="B4575">
        <v>4</v>
      </c>
      <c r="C4575" t="s">
        <v>1142</v>
      </c>
      <c r="D4575" t="s">
        <v>1295</v>
      </c>
      <c r="E4575">
        <v>3716360.71</v>
      </c>
      <c r="F4575">
        <v>21723.430000000601</v>
      </c>
      <c r="G4575">
        <v>0</v>
      </c>
      <c r="H4575">
        <v>0</v>
      </c>
      <c r="I4575">
        <v>0</v>
      </c>
      <c r="J4575">
        <v>202104</v>
      </c>
    </row>
    <row r="4576" spans="1:10" x14ac:dyDescent="0.3">
      <c r="A4576">
        <v>2021</v>
      </c>
      <c r="B4576">
        <v>4</v>
      </c>
      <c r="C4576" t="s">
        <v>1142</v>
      </c>
      <c r="D4576" t="s">
        <v>1298</v>
      </c>
      <c r="E4576">
        <v>0</v>
      </c>
      <c r="F4576">
        <v>297977.19999999902</v>
      </c>
      <c r="G4576">
        <v>0</v>
      </c>
      <c r="H4576">
        <v>0</v>
      </c>
      <c r="I4576">
        <v>0</v>
      </c>
      <c r="J4576">
        <v>202104</v>
      </c>
    </row>
    <row r="4577" spans="1:10" x14ac:dyDescent="0.3">
      <c r="A4577">
        <v>2021</v>
      </c>
      <c r="B4577">
        <v>4</v>
      </c>
      <c r="C4577" t="s">
        <v>1142</v>
      </c>
      <c r="D4577" t="s">
        <v>1299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202104</v>
      </c>
    </row>
    <row r="4578" spans="1:10" x14ac:dyDescent="0.3">
      <c r="A4578">
        <v>2021</v>
      </c>
      <c r="B4578">
        <v>4</v>
      </c>
      <c r="C4578" t="s">
        <v>1142</v>
      </c>
      <c r="D4578" t="s">
        <v>1300</v>
      </c>
      <c r="E4578">
        <v>0</v>
      </c>
      <c r="F4578">
        <v>-122947.66</v>
      </c>
      <c r="G4578">
        <v>115042.91</v>
      </c>
      <c r="H4578">
        <v>0</v>
      </c>
      <c r="I4578">
        <v>55.3</v>
      </c>
      <c r="J4578">
        <v>202104</v>
      </c>
    </row>
    <row r="4579" spans="1:10" x14ac:dyDescent="0.3">
      <c r="A4579">
        <v>2021</v>
      </c>
      <c r="B4579">
        <v>4</v>
      </c>
      <c r="C4579" t="s">
        <v>1142</v>
      </c>
      <c r="D4579" t="s">
        <v>1301</v>
      </c>
      <c r="E4579">
        <v>908296.72</v>
      </c>
      <c r="F4579">
        <v>31753.280000000101</v>
      </c>
      <c r="G4579">
        <v>194418.8</v>
      </c>
      <c r="H4579">
        <v>0</v>
      </c>
      <c r="I4579">
        <v>-106261.049999999</v>
      </c>
      <c r="J4579">
        <v>202104</v>
      </c>
    </row>
    <row r="4580" spans="1:10" x14ac:dyDescent="0.3">
      <c r="A4580">
        <v>2021</v>
      </c>
      <c r="B4580">
        <v>4</v>
      </c>
      <c r="C4580" t="s">
        <v>1142</v>
      </c>
      <c r="D4580" t="s">
        <v>1302</v>
      </c>
      <c r="E4580">
        <v>64602.54</v>
      </c>
      <c r="F4580">
        <v>8074.46000000002</v>
      </c>
      <c r="G4580">
        <v>12014.22</v>
      </c>
      <c r="H4580">
        <v>0</v>
      </c>
      <c r="I4580">
        <v>0</v>
      </c>
      <c r="J4580">
        <v>202104</v>
      </c>
    </row>
    <row r="4581" spans="1:10" x14ac:dyDescent="0.3">
      <c r="A4581">
        <v>2021</v>
      </c>
      <c r="B4581">
        <v>4</v>
      </c>
      <c r="C4581" t="s">
        <v>1142</v>
      </c>
      <c r="D4581" t="s">
        <v>1303</v>
      </c>
      <c r="E4581">
        <v>288733.76</v>
      </c>
      <c r="F4581">
        <v>47037.33</v>
      </c>
      <c r="G4581">
        <v>14520</v>
      </c>
      <c r="H4581">
        <v>0</v>
      </c>
      <c r="I4581">
        <v>0</v>
      </c>
      <c r="J4581">
        <v>202104</v>
      </c>
    </row>
    <row r="4582" spans="1:10" x14ac:dyDescent="0.3">
      <c r="A4582">
        <v>2021</v>
      </c>
      <c r="B4582">
        <v>4</v>
      </c>
      <c r="C4582" t="s">
        <v>1142</v>
      </c>
      <c r="D4582" t="s">
        <v>1304</v>
      </c>
      <c r="E4582">
        <v>95456.88</v>
      </c>
      <c r="F4582">
        <v>11556.29</v>
      </c>
      <c r="G4582">
        <v>55386.619999999901</v>
      </c>
      <c r="H4582">
        <v>0</v>
      </c>
      <c r="I4582">
        <v>1489.4</v>
      </c>
      <c r="J4582">
        <v>202104</v>
      </c>
    </row>
    <row r="4583" spans="1:10" x14ac:dyDescent="0.3">
      <c r="A4583">
        <v>2021</v>
      </c>
      <c r="B4583">
        <v>4</v>
      </c>
      <c r="C4583" t="s">
        <v>1142</v>
      </c>
      <c r="D4583" t="s">
        <v>1305</v>
      </c>
      <c r="E4583">
        <v>105458.33</v>
      </c>
      <c r="F4583">
        <v>26520.719999999899</v>
      </c>
      <c r="G4583">
        <v>18034.14</v>
      </c>
      <c r="H4583">
        <v>2.14</v>
      </c>
      <c r="I4583">
        <v>179.98999999999899</v>
      </c>
      <c r="J4583">
        <v>202104</v>
      </c>
    </row>
    <row r="4584" spans="1:10" x14ac:dyDescent="0.3">
      <c r="A4584">
        <v>2021</v>
      </c>
      <c r="B4584">
        <v>4</v>
      </c>
      <c r="C4584" t="s">
        <v>1142</v>
      </c>
      <c r="D4584" t="s">
        <v>1306</v>
      </c>
      <c r="E4584">
        <v>2596</v>
      </c>
      <c r="F4584">
        <v>1326.76</v>
      </c>
      <c r="G4584">
        <v>-5.8299999999999796</v>
      </c>
      <c r="H4584">
        <v>0</v>
      </c>
      <c r="I4584">
        <v>0</v>
      </c>
      <c r="J4584">
        <v>202104</v>
      </c>
    </row>
    <row r="4585" spans="1:10" x14ac:dyDescent="0.3">
      <c r="A4585">
        <v>2021</v>
      </c>
      <c r="B4585">
        <v>4</v>
      </c>
      <c r="C4585" t="s">
        <v>1142</v>
      </c>
      <c r="D4585" t="s">
        <v>1307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202104</v>
      </c>
    </row>
    <row r="4586" spans="1:10" x14ac:dyDescent="0.3">
      <c r="A4586">
        <v>2021</v>
      </c>
      <c r="B4586">
        <v>4</v>
      </c>
      <c r="C4586" t="s">
        <v>1142</v>
      </c>
      <c r="D4586" t="s">
        <v>1312</v>
      </c>
      <c r="E4586">
        <v>0</v>
      </c>
      <c r="F4586">
        <v>-1186037.3</v>
      </c>
      <c r="G4586">
        <v>96869.53</v>
      </c>
      <c r="H4586">
        <v>0</v>
      </c>
      <c r="I4586">
        <v>275.55</v>
      </c>
      <c r="J4586">
        <v>202104</v>
      </c>
    </row>
    <row r="4587" spans="1:10" x14ac:dyDescent="0.3">
      <c r="A4587">
        <v>2021</v>
      </c>
      <c r="B4587">
        <v>4</v>
      </c>
      <c r="C4587" t="s">
        <v>1142</v>
      </c>
      <c r="D4587" t="s">
        <v>1313</v>
      </c>
      <c r="E4587">
        <v>0</v>
      </c>
      <c r="F4587">
        <v>-445.88000000000397</v>
      </c>
      <c r="G4587">
        <v>0</v>
      </c>
      <c r="H4587">
        <v>0</v>
      </c>
      <c r="I4587">
        <v>0</v>
      </c>
      <c r="J4587">
        <v>202104</v>
      </c>
    </row>
    <row r="4588" spans="1:10" x14ac:dyDescent="0.3">
      <c r="A4588">
        <v>2021</v>
      </c>
      <c r="B4588">
        <v>4</v>
      </c>
      <c r="C4588" t="s">
        <v>1142</v>
      </c>
      <c r="D4588" t="s">
        <v>1608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202104</v>
      </c>
    </row>
    <row r="4589" spans="1:10" x14ac:dyDescent="0.3">
      <c r="A4589">
        <v>2021</v>
      </c>
      <c r="B4589">
        <v>4</v>
      </c>
      <c r="C4589" t="s">
        <v>1142</v>
      </c>
      <c r="D4589" t="s">
        <v>1316</v>
      </c>
      <c r="E4589">
        <v>67993.239999999903</v>
      </c>
      <c r="F4589">
        <v>20619.28</v>
      </c>
      <c r="G4589">
        <v>17101.900000000001</v>
      </c>
      <c r="H4589">
        <v>0.8</v>
      </c>
      <c r="I4589">
        <v>69.44</v>
      </c>
      <c r="J4589">
        <v>202104</v>
      </c>
    </row>
    <row r="4590" spans="1:10" x14ac:dyDescent="0.3">
      <c r="A4590">
        <v>2021</v>
      </c>
      <c r="B4590">
        <v>4</v>
      </c>
      <c r="C4590" t="s">
        <v>1142</v>
      </c>
      <c r="D4590" t="s">
        <v>1317</v>
      </c>
      <c r="E4590">
        <v>11847.47</v>
      </c>
      <c r="F4590">
        <v>1936.16</v>
      </c>
      <c r="G4590">
        <v>4805.68</v>
      </c>
      <c r="H4590">
        <v>0</v>
      </c>
      <c r="I4590">
        <v>0</v>
      </c>
      <c r="J4590">
        <v>202104</v>
      </c>
    </row>
    <row r="4591" spans="1:10" x14ac:dyDescent="0.3">
      <c r="A4591">
        <v>2021</v>
      </c>
      <c r="B4591">
        <v>4</v>
      </c>
      <c r="C4591" t="s">
        <v>1142</v>
      </c>
      <c r="D4591" t="s">
        <v>1318</v>
      </c>
      <c r="E4591">
        <v>1038.17</v>
      </c>
      <c r="F4591">
        <v>-1377.33</v>
      </c>
      <c r="G4591">
        <v>0</v>
      </c>
      <c r="H4591">
        <v>0</v>
      </c>
      <c r="I4591">
        <v>0</v>
      </c>
      <c r="J4591">
        <v>202104</v>
      </c>
    </row>
    <row r="4592" spans="1:10" x14ac:dyDescent="0.3">
      <c r="A4592">
        <v>2021</v>
      </c>
      <c r="B4592">
        <v>4</v>
      </c>
      <c r="C4592" t="s">
        <v>1142</v>
      </c>
      <c r="D4592" t="s">
        <v>1319</v>
      </c>
      <c r="E4592">
        <v>19248.82</v>
      </c>
      <c r="F4592">
        <v>7235.04</v>
      </c>
      <c r="G4592">
        <v>0</v>
      </c>
      <c r="H4592">
        <v>0</v>
      </c>
      <c r="I4592">
        <v>0</v>
      </c>
      <c r="J4592">
        <v>202104</v>
      </c>
    </row>
    <row r="4593" spans="1:10" x14ac:dyDescent="0.3">
      <c r="A4593">
        <v>2021</v>
      </c>
      <c r="B4593">
        <v>4</v>
      </c>
      <c r="C4593" t="s">
        <v>1142</v>
      </c>
      <c r="D4593" t="s">
        <v>1320</v>
      </c>
      <c r="E4593">
        <v>2004993.83</v>
      </c>
      <c r="F4593">
        <v>121201.29</v>
      </c>
      <c r="G4593">
        <v>661066.80000000005</v>
      </c>
      <c r="H4593">
        <v>0</v>
      </c>
      <c r="I4593">
        <v>129156.24</v>
      </c>
      <c r="J4593">
        <v>202104</v>
      </c>
    </row>
    <row r="4594" spans="1:10" x14ac:dyDescent="0.3">
      <c r="A4594">
        <v>2021</v>
      </c>
      <c r="B4594">
        <v>4</v>
      </c>
      <c r="C4594" t="s">
        <v>1142</v>
      </c>
      <c r="D4594" t="s">
        <v>1321</v>
      </c>
      <c r="E4594">
        <v>225687.22</v>
      </c>
      <c r="F4594">
        <v>-6389.62</v>
      </c>
      <c r="G4594">
        <v>222914.03</v>
      </c>
      <c r="H4594">
        <v>0</v>
      </c>
      <c r="I4594">
        <v>0</v>
      </c>
      <c r="J4594">
        <v>202104</v>
      </c>
    </row>
    <row r="4595" spans="1:10" x14ac:dyDescent="0.3">
      <c r="A4595">
        <v>2021</v>
      </c>
      <c r="B4595">
        <v>4</v>
      </c>
      <c r="C4595" t="s">
        <v>1142</v>
      </c>
      <c r="D4595" t="s">
        <v>1322</v>
      </c>
      <c r="E4595">
        <v>173475.43</v>
      </c>
      <c r="F4595">
        <v>32484.049999999901</v>
      </c>
      <c r="G4595">
        <v>132673.94</v>
      </c>
      <c r="H4595">
        <v>0</v>
      </c>
      <c r="I4595">
        <v>0</v>
      </c>
      <c r="J4595">
        <v>202104</v>
      </c>
    </row>
    <row r="4596" spans="1:10" x14ac:dyDescent="0.3">
      <c r="A4596">
        <v>2021</v>
      </c>
      <c r="B4596">
        <v>4</v>
      </c>
      <c r="C4596" t="s">
        <v>1142</v>
      </c>
      <c r="D4596" t="s">
        <v>1323</v>
      </c>
      <c r="E4596">
        <v>27018</v>
      </c>
      <c r="F4596">
        <v>17548.650000000001</v>
      </c>
      <c r="G4596">
        <v>3197.25</v>
      </c>
      <c r="H4596">
        <v>0.03</v>
      </c>
      <c r="I4596">
        <v>5.99</v>
      </c>
      <c r="J4596">
        <v>202104</v>
      </c>
    </row>
    <row r="4597" spans="1:10" x14ac:dyDescent="0.3">
      <c r="A4597">
        <v>2021</v>
      </c>
      <c r="B4597">
        <v>4</v>
      </c>
      <c r="C4597" t="s">
        <v>1142</v>
      </c>
      <c r="D4597" t="s">
        <v>1324</v>
      </c>
      <c r="E4597">
        <v>6331.27</v>
      </c>
      <c r="F4597">
        <v>-30.990000000000599</v>
      </c>
      <c r="G4597">
        <v>4805.68</v>
      </c>
      <c r="H4597">
        <v>0</v>
      </c>
      <c r="I4597">
        <v>0</v>
      </c>
      <c r="J4597">
        <v>202104</v>
      </c>
    </row>
    <row r="4598" spans="1:10" x14ac:dyDescent="0.3">
      <c r="A4598">
        <v>2021</v>
      </c>
      <c r="B4598">
        <v>4</v>
      </c>
      <c r="C4598" t="s">
        <v>1142</v>
      </c>
      <c r="D4598" t="s">
        <v>1325</v>
      </c>
      <c r="E4598">
        <v>1080</v>
      </c>
      <c r="F4598">
        <v>408.62</v>
      </c>
      <c r="G4598">
        <v>0</v>
      </c>
      <c r="H4598">
        <v>0</v>
      </c>
      <c r="I4598">
        <v>0</v>
      </c>
      <c r="J4598">
        <v>202104</v>
      </c>
    </row>
    <row r="4599" spans="1:10" x14ac:dyDescent="0.3">
      <c r="A4599">
        <v>2021</v>
      </c>
      <c r="B4599">
        <v>4</v>
      </c>
      <c r="C4599" t="s">
        <v>1142</v>
      </c>
      <c r="D4599" t="s">
        <v>1326</v>
      </c>
      <c r="E4599">
        <v>0</v>
      </c>
      <c r="F4599" s="4">
        <v>-1.2221335055073701E-12</v>
      </c>
      <c r="G4599" s="4">
        <v>1.81898940354585E-12</v>
      </c>
      <c r="H4599">
        <v>0</v>
      </c>
      <c r="I4599">
        <v>0</v>
      </c>
      <c r="J4599">
        <v>202104</v>
      </c>
    </row>
    <row r="4600" spans="1:10" x14ac:dyDescent="0.3">
      <c r="A4600">
        <v>2021</v>
      </c>
      <c r="B4600">
        <v>4</v>
      </c>
      <c r="C4600" t="s">
        <v>1142</v>
      </c>
      <c r="D4600" t="s">
        <v>1327</v>
      </c>
      <c r="E4600">
        <v>0</v>
      </c>
      <c r="F4600" s="4">
        <v>-4.37169744849086E-12</v>
      </c>
      <c r="G4600" s="4">
        <v>4.4693138079310302E-12</v>
      </c>
      <c r="H4600">
        <v>0</v>
      </c>
      <c r="I4600">
        <v>0</v>
      </c>
      <c r="J4600">
        <v>202104</v>
      </c>
    </row>
    <row r="4601" spans="1:10" x14ac:dyDescent="0.3">
      <c r="A4601">
        <v>2021</v>
      </c>
      <c r="B4601">
        <v>4</v>
      </c>
      <c r="C4601" t="s">
        <v>1142</v>
      </c>
      <c r="D4601" t="s">
        <v>1328</v>
      </c>
      <c r="E4601">
        <v>1078844.2</v>
      </c>
      <c r="F4601">
        <v>292332.5</v>
      </c>
      <c r="G4601">
        <v>218628.56999999899</v>
      </c>
      <c r="H4601">
        <v>19.87</v>
      </c>
      <c r="I4601">
        <v>-15636.02</v>
      </c>
      <c r="J4601">
        <v>202104</v>
      </c>
    </row>
    <row r="4602" spans="1:10" x14ac:dyDescent="0.3">
      <c r="A4602">
        <v>2021</v>
      </c>
      <c r="B4602">
        <v>4</v>
      </c>
      <c r="C4602" t="s">
        <v>1142</v>
      </c>
      <c r="D4602" t="s">
        <v>1329</v>
      </c>
      <c r="E4602">
        <v>330643</v>
      </c>
      <c r="F4602">
        <v>-30098.03</v>
      </c>
      <c r="G4602">
        <v>11160</v>
      </c>
      <c r="H4602">
        <v>0</v>
      </c>
      <c r="I4602">
        <v>0</v>
      </c>
      <c r="J4602">
        <v>202104</v>
      </c>
    </row>
    <row r="4603" spans="1:10" x14ac:dyDescent="0.3">
      <c r="A4603">
        <v>2021</v>
      </c>
      <c r="B4603">
        <v>4</v>
      </c>
      <c r="C4603" t="s">
        <v>1142</v>
      </c>
      <c r="D4603" t="s">
        <v>1330</v>
      </c>
      <c r="E4603">
        <v>47337.56</v>
      </c>
      <c r="F4603">
        <v>176.14999999999199</v>
      </c>
      <c r="G4603">
        <v>282.74</v>
      </c>
      <c r="H4603">
        <v>0</v>
      </c>
      <c r="I4603">
        <v>0</v>
      </c>
      <c r="J4603">
        <v>202104</v>
      </c>
    </row>
    <row r="4604" spans="1:10" x14ac:dyDescent="0.3">
      <c r="A4604">
        <v>2021</v>
      </c>
      <c r="B4604">
        <v>4</v>
      </c>
      <c r="C4604" t="s">
        <v>1142</v>
      </c>
      <c r="D4604" t="s">
        <v>1331</v>
      </c>
      <c r="E4604">
        <v>916481.99</v>
      </c>
      <c r="F4604">
        <v>277037.03999999899</v>
      </c>
      <c r="G4604">
        <v>226056.23</v>
      </c>
      <c r="H4604">
        <v>94</v>
      </c>
      <c r="I4604">
        <v>702.74</v>
      </c>
      <c r="J4604">
        <v>202104</v>
      </c>
    </row>
    <row r="4605" spans="1:10" x14ac:dyDescent="0.3">
      <c r="A4605">
        <v>2021</v>
      </c>
      <c r="B4605">
        <v>4</v>
      </c>
      <c r="C4605" t="s">
        <v>1142</v>
      </c>
      <c r="D4605" t="s">
        <v>1332</v>
      </c>
      <c r="E4605">
        <v>521254.11</v>
      </c>
      <c r="F4605">
        <v>15828.6499999999</v>
      </c>
      <c r="G4605">
        <v>18720</v>
      </c>
      <c r="H4605">
        <v>0</v>
      </c>
      <c r="I4605">
        <v>0</v>
      </c>
      <c r="J4605">
        <v>202104</v>
      </c>
    </row>
    <row r="4606" spans="1:10" x14ac:dyDescent="0.3">
      <c r="A4606">
        <v>2021</v>
      </c>
      <c r="B4606">
        <v>4</v>
      </c>
      <c r="C4606" t="s">
        <v>1142</v>
      </c>
      <c r="D4606" t="s">
        <v>1333</v>
      </c>
      <c r="E4606">
        <v>48201.619999999901</v>
      </c>
      <c r="F4606">
        <v>9444.2699999999804</v>
      </c>
      <c r="G4606">
        <v>1148.05</v>
      </c>
      <c r="H4606">
        <v>1.1200000000000001</v>
      </c>
      <c r="I4606">
        <v>93.17</v>
      </c>
      <c r="J4606">
        <v>202104</v>
      </c>
    </row>
    <row r="4607" spans="1:10" x14ac:dyDescent="0.3">
      <c r="A4607">
        <v>2021</v>
      </c>
      <c r="B4607">
        <v>4</v>
      </c>
      <c r="C4607" t="s">
        <v>1142</v>
      </c>
      <c r="D4607" t="s">
        <v>1335</v>
      </c>
      <c r="E4607">
        <v>20961.979999999901</v>
      </c>
      <c r="F4607">
        <v>9292.5599999999904</v>
      </c>
      <c r="G4607">
        <v>0</v>
      </c>
      <c r="H4607">
        <v>0</v>
      </c>
      <c r="I4607">
        <v>0</v>
      </c>
      <c r="J4607">
        <v>202104</v>
      </c>
    </row>
    <row r="4608" spans="1:10" x14ac:dyDescent="0.3">
      <c r="A4608">
        <v>2021</v>
      </c>
      <c r="B4608">
        <v>4</v>
      </c>
      <c r="C4608" t="s">
        <v>1142</v>
      </c>
      <c r="D4608" t="s">
        <v>1336</v>
      </c>
      <c r="E4608">
        <v>107162.78</v>
      </c>
      <c r="F4608">
        <v>39189.699999999903</v>
      </c>
      <c r="G4608">
        <v>21187.42</v>
      </c>
      <c r="H4608">
        <v>1.27</v>
      </c>
      <c r="I4608">
        <v>120.12</v>
      </c>
      <c r="J4608">
        <v>202104</v>
      </c>
    </row>
    <row r="4609" spans="1:10" x14ac:dyDescent="0.3">
      <c r="A4609">
        <v>2021</v>
      </c>
      <c r="B4609">
        <v>4</v>
      </c>
      <c r="C4609" t="s">
        <v>1142</v>
      </c>
      <c r="D4609" t="s">
        <v>1337</v>
      </c>
      <c r="E4609">
        <v>8831.4</v>
      </c>
      <c r="F4609">
        <v>5108.92</v>
      </c>
      <c r="G4609">
        <v>0</v>
      </c>
      <c r="H4609">
        <v>0</v>
      </c>
      <c r="I4609">
        <v>0</v>
      </c>
      <c r="J4609">
        <v>202104</v>
      </c>
    </row>
    <row r="4610" spans="1:10" x14ac:dyDescent="0.3">
      <c r="A4610">
        <v>2021</v>
      </c>
      <c r="B4610">
        <v>4</v>
      </c>
      <c r="C4610" t="s">
        <v>1142</v>
      </c>
      <c r="D4610" t="s">
        <v>1338</v>
      </c>
      <c r="E4610">
        <v>0</v>
      </c>
      <c r="F4610" s="4">
        <v>1.13686837721616E-13</v>
      </c>
      <c r="G4610">
        <v>0</v>
      </c>
      <c r="H4610">
        <v>0</v>
      </c>
      <c r="I4610">
        <v>0</v>
      </c>
      <c r="J4610">
        <v>202104</v>
      </c>
    </row>
    <row r="4611" spans="1:10" x14ac:dyDescent="0.3">
      <c r="A4611">
        <v>2021</v>
      </c>
      <c r="B4611">
        <v>4</v>
      </c>
      <c r="C4611" t="s">
        <v>1142</v>
      </c>
      <c r="D4611" t="s">
        <v>1339</v>
      </c>
      <c r="E4611">
        <v>775111.25</v>
      </c>
      <c r="F4611">
        <v>494.69999999995298</v>
      </c>
      <c r="G4611">
        <v>207049.74</v>
      </c>
      <c r="H4611">
        <v>93.5</v>
      </c>
      <c r="I4611">
        <v>2.2099999999991198</v>
      </c>
      <c r="J4611">
        <v>202104</v>
      </c>
    </row>
    <row r="4612" spans="1:10" x14ac:dyDescent="0.3">
      <c r="A4612">
        <v>2021</v>
      </c>
      <c r="B4612">
        <v>4</v>
      </c>
      <c r="C4612" t="s">
        <v>1142</v>
      </c>
      <c r="D4612" t="s">
        <v>1340</v>
      </c>
      <c r="E4612">
        <v>12510</v>
      </c>
      <c r="F4612">
        <v>1049.5999999999899</v>
      </c>
      <c r="G4612">
        <v>-288.45</v>
      </c>
      <c r="H4612">
        <v>0</v>
      </c>
      <c r="I4612">
        <v>0</v>
      </c>
      <c r="J4612">
        <v>202104</v>
      </c>
    </row>
    <row r="4613" spans="1:10" x14ac:dyDescent="0.3">
      <c r="A4613">
        <v>2021</v>
      </c>
      <c r="B4613">
        <v>4</v>
      </c>
      <c r="C4613" t="s">
        <v>1142</v>
      </c>
      <c r="D4613" t="s">
        <v>1343</v>
      </c>
      <c r="E4613">
        <v>975</v>
      </c>
      <c r="F4613">
        <v>114.019999999999</v>
      </c>
      <c r="G4613">
        <v>0</v>
      </c>
      <c r="H4613">
        <v>0</v>
      </c>
      <c r="I4613">
        <v>0</v>
      </c>
      <c r="J4613">
        <v>202104</v>
      </c>
    </row>
    <row r="4614" spans="1:10" x14ac:dyDescent="0.3">
      <c r="A4614">
        <v>2021</v>
      </c>
      <c r="B4614">
        <v>4</v>
      </c>
      <c r="C4614" t="s">
        <v>1142</v>
      </c>
      <c r="D4614" t="s">
        <v>1344</v>
      </c>
      <c r="E4614">
        <v>6373.7</v>
      </c>
      <c r="F4614">
        <v>685.07</v>
      </c>
      <c r="G4614">
        <v>3134.74</v>
      </c>
      <c r="H4614">
        <v>0</v>
      </c>
      <c r="I4614">
        <v>0</v>
      </c>
      <c r="J4614">
        <v>202104</v>
      </c>
    </row>
    <row r="4615" spans="1:10" x14ac:dyDescent="0.3">
      <c r="A4615">
        <v>2021</v>
      </c>
      <c r="B4615">
        <v>4</v>
      </c>
      <c r="C4615" t="s">
        <v>1142</v>
      </c>
      <c r="D4615" t="s">
        <v>1345</v>
      </c>
      <c r="E4615">
        <v>6545</v>
      </c>
      <c r="F4615">
        <v>643.979999999999</v>
      </c>
      <c r="G4615">
        <v>65.45</v>
      </c>
      <c r="H4615">
        <v>0</v>
      </c>
      <c r="I4615">
        <v>0</v>
      </c>
      <c r="J4615">
        <v>202104</v>
      </c>
    </row>
    <row r="4616" spans="1:10" x14ac:dyDescent="0.3">
      <c r="A4616">
        <v>2021</v>
      </c>
      <c r="B4616">
        <v>4</v>
      </c>
      <c r="C4616" t="s">
        <v>1142</v>
      </c>
      <c r="D4616" t="s">
        <v>1610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202104</v>
      </c>
    </row>
    <row r="4617" spans="1:10" x14ac:dyDescent="0.3">
      <c r="A4617">
        <v>2021</v>
      </c>
      <c r="B4617">
        <v>4</v>
      </c>
      <c r="C4617" t="s">
        <v>1142</v>
      </c>
      <c r="D4617" t="s">
        <v>1346</v>
      </c>
      <c r="E4617">
        <v>0</v>
      </c>
      <c r="F4617">
        <v>-155719.84</v>
      </c>
      <c r="G4617">
        <v>148883.32999999999</v>
      </c>
      <c r="H4617">
        <v>0</v>
      </c>
      <c r="I4617">
        <v>53.42</v>
      </c>
      <c r="J4617">
        <v>202104</v>
      </c>
    </row>
    <row r="4618" spans="1:10" x14ac:dyDescent="0.3">
      <c r="A4618">
        <v>2021</v>
      </c>
      <c r="B4618">
        <v>4</v>
      </c>
      <c r="C4618" t="s">
        <v>1142</v>
      </c>
      <c r="D4618" t="s">
        <v>1347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202104</v>
      </c>
    </row>
    <row r="4619" spans="1:10" x14ac:dyDescent="0.3">
      <c r="A4619">
        <v>2021</v>
      </c>
      <c r="B4619">
        <v>4</v>
      </c>
      <c r="C4619" t="s">
        <v>1142</v>
      </c>
      <c r="D4619" t="s">
        <v>1348</v>
      </c>
      <c r="E4619">
        <v>686573.48</v>
      </c>
      <c r="F4619">
        <v>82365.229999999807</v>
      </c>
      <c r="G4619">
        <v>210775.54</v>
      </c>
      <c r="H4619">
        <v>0</v>
      </c>
      <c r="I4619">
        <v>11.06</v>
      </c>
      <c r="J4619">
        <v>202104</v>
      </c>
    </row>
    <row r="4620" spans="1:10" x14ac:dyDescent="0.3">
      <c r="A4620">
        <v>2021</v>
      </c>
      <c r="B4620">
        <v>4</v>
      </c>
      <c r="C4620" t="s">
        <v>1142</v>
      </c>
      <c r="D4620" t="s">
        <v>1349</v>
      </c>
      <c r="E4620">
        <v>125321.17</v>
      </c>
      <c r="F4620">
        <v>6505.9</v>
      </c>
      <c r="G4620">
        <v>6600</v>
      </c>
      <c r="H4620">
        <v>0</v>
      </c>
      <c r="I4620">
        <v>0</v>
      </c>
      <c r="J4620">
        <v>202104</v>
      </c>
    </row>
    <row r="4621" spans="1:10" x14ac:dyDescent="0.3">
      <c r="A4621">
        <v>2021</v>
      </c>
      <c r="B4621">
        <v>4</v>
      </c>
      <c r="C4621" t="s">
        <v>1142</v>
      </c>
      <c r="D4621" t="s">
        <v>1350</v>
      </c>
      <c r="E4621">
        <v>126857.82</v>
      </c>
      <c r="F4621">
        <v>14666.95</v>
      </c>
      <c r="G4621">
        <v>62326.62</v>
      </c>
      <c r="H4621">
        <v>0</v>
      </c>
      <c r="I4621">
        <v>41193.199999999997</v>
      </c>
      <c r="J4621">
        <v>202104</v>
      </c>
    </row>
    <row r="4622" spans="1:10" x14ac:dyDescent="0.3">
      <c r="A4622">
        <v>2021</v>
      </c>
      <c r="B4622">
        <v>4</v>
      </c>
      <c r="C4622" t="s">
        <v>1142</v>
      </c>
      <c r="D4622" t="s">
        <v>1351</v>
      </c>
      <c r="E4622">
        <v>0</v>
      </c>
      <c r="F4622">
        <v>0.33</v>
      </c>
      <c r="G4622">
        <v>0</v>
      </c>
      <c r="H4622">
        <v>0</v>
      </c>
      <c r="I4622">
        <v>0</v>
      </c>
      <c r="J4622">
        <v>202104</v>
      </c>
    </row>
    <row r="4623" spans="1:10" x14ac:dyDescent="0.3">
      <c r="A4623">
        <v>2021</v>
      </c>
      <c r="B4623">
        <v>4</v>
      </c>
      <c r="C4623" t="s">
        <v>1142</v>
      </c>
      <c r="D4623" t="s">
        <v>1352</v>
      </c>
      <c r="E4623">
        <v>343601.33999999898</v>
      </c>
      <c r="F4623">
        <v>38017.5099999999</v>
      </c>
      <c r="G4623">
        <v>116007.09</v>
      </c>
      <c r="H4623">
        <v>7.38</v>
      </c>
      <c r="I4623">
        <v>14795.779999999901</v>
      </c>
      <c r="J4623">
        <v>202104</v>
      </c>
    </row>
    <row r="4624" spans="1:10" x14ac:dyDescent="0.3">
      <c r="A4624">
        <v>2021</v>
      </c>
      <c r="B4624">
        <v>4</v>
      </c>
      <c r="C4624" t="s">
        <v>1142</v>
      </c>
      <c r="D4624" t="s">
        <v>1353</v>
      </c>
      <c r="E4624">
        <v>143708.6</v>
      </c>
      <c r="F4624">
        <v>61322.7</v>
      </c>
      <c r="G4624">
        <v>35815.360000000001</v>
      </c>
      <c r="H4624">
        <v>0</v>
      </c>
      <c r="I4624">
        <v>35.79</v>
      </c>
      <c r="J4624">
        <v>202104</v>
      </c>
    </row>
    <row r="4625" spans="1:10" x14ac:dyDescent="0.3">
      <c r="A4625">
        <v>2021</v>
      </c>
      <c r="B4625">
        <v>4</v>
      </c>
      <c r="C4625" t="s">
        <v>1142</v>
      </c>
      <c r="D4625" t="s">
        <v>1354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202104</v>
      </c>
    </row>
    <row r="4626" spans="1:10" x14ac:dyDescent="0.3">
      <c r="A4626">
        <v>2021</v>
      </c>
      <c r="B4626">
        <v>4</v>
      </c>
      <c r="C4626" t="s">
        <v>1142</v>
      </c>
      <c r="D4626" t="s">
        <v>1356</v>
      </c>
      <c r="E4626">
        <v>247915.09</v>
      </c>
      <c r="F4626">
        <v>54913.279999999999</v>
      </c>
      <c r="G4626">
        <v>92638.49</v>
      </c>
      <c r="H4626">
        <v>0</v>
      </c>
      <c r="I4626">
        <v>11.06</v>
      </c>
      <c r="J4626">
        <v>202104</v>
      </c>
    </row>
    <row r="4627" spans="1:10" x14ac:dyDescent="0.3">
      <c r="A4627">
        <v>2021</v>
      </c>
      <c r="B4627">
        <v>4</v>
      </c>
      <c r="C4627" t="s">
        <v>1142</v>
      </c>
      <c r="D4627" t="s">
        <v>1357</v>
      </c>
      <c r="E4627">
        <v>171841.45</v>
      </c>
      <c r="F4627">
        <v>17795.810000000001</v>
      </c>
      <c r="G4627">
        <v>31191.83</v>
      </c>
      <c r="H4627">
        <v>0</v>
      </c>
      <c r="I4627">
        <v>109490.53</v>
      </c>
      <c r="J4627">
        <v>202104</v>
      </c>
    </row>
    <row r="4628" spans="1:10" x14ac:dyDescent="0.3">
      <c r="A4628">
        <v>2021</v>
      </c>
      <c r="B4628">
        <v>4</v>
      </c>
      <c r="C4628" t="s">
        <v>1142</v>
      </c>
      <c r="D4628" t="s">
        <v>1358</v>
      </c>
      <c r="E4628">
        <v>0</v>
      </c>
      <c r="F4628">
        <v>-219472.21</v>
      </c>
      <c r="G4628">
        <v>194156.5</v>
      </c>
      <c r="H4628">
        <v>0</v>
      </c>
      <c r="I4628">
        <v>221.21</v>
      </c>
      <c r="J4628">
        <v>202104</v>
      </c>
    </row>
    <row r="4629" spans="1:10" x14ac:dyDescent="0.3">
      <c r="A4629">
        <v>2021</v>
      </c>
      <c r="B4629">
        <v>4</v>
      </c>
      <c r="C4629" t="s">
        <v>1142</v>
      </c>
      <c r="D4629" t="s">
        <v>1361</v>
      </c>
      <c r="E4629">
        <v>0</v>
      </c>
      <c r="F4629" s="4">
        <v>-24260386.18</v>
      </c>
      <c r="G4629">
        <v>0</v>
      </c>
      <c r="H4629">
        <v>0</v>
      </c>
      <c r="I4629">
        <v>0</v>
      </c>
      <c r="J4629">
        <v>202104</v>
      </c>
    </row>
    <row r="4630" spans="1:10" x14ac:dyDescent="0.3">
      <c r="A4630">
        <v>2021</v>
      </c>
      <c r="B4630">
        <v>4</v>
      </c>
      <c r="C4630" t="s">
        <v>1142</v>
      </c>
      <c r="D4630" t="s">
        <v>1362</v>
      </c>
      <c r="E4630">
        <v>0</v>
      </c>
      <c r="F4630">
        <v>-4102.8599999999997</v>
      </c>
      <c r="G4630">
        <v>0</v>
      </c>
      <c r="H4630">
        <v>0</v>
      </c>
      <c r="I4630">
        <v>0</v>
      </c>
      <c r="J4630">
        <v>202104</v>
      </c>
    </row>
    <row r="4631" spans="1:10" x14ac:dyDescent="0.3">
      <c r="A4631">
        <v>2021</v>
      </c>
      <c r="B4631">
        <v>4</v>
      </c>
      <c r="C4631" t="s">
        <v>1142</v>
      </c>
      <c r="D4631" t="s">
        <v>1363</v>
      </c>
      <c r="E4631">
        <v>0</v>
      </c>
      <c r="F4631">
        <v>-249409.8</v>
      </c>
      <c r="G4631">
        <v>0</v>
      </c>
      <c r="H4631">
        <v>0</v>
      </c>
      <c r="I4631">
        <v>0</v>
      </c>
      <c r="J4631">
        <v>202104</v>
      </c>
    </row>
    <row r="4632" spans="1:10" x14ac:dyDescent="0.3">
      <c r="A4632">
        <v>2021</v>
      </c>
      <c r="B4632">
        <v>4</v>
      </c>
      <c r="C4632" t="s">
        <v>1142</v>
      </c>
      <c r="D4632" t="s">
        <v>1365</v>
      </c>
      <c r="E4632">
        <v>11900</v>
      </c>
      <c r="F4632">
        <v>20.350000000001501</v>
      </c>
      <c r="G4632">
        <v>1201.4199999999901</v>
      </c>
      <c r="H4632">
        <v>0</v>
      </c>
      <c r="I4632">
        <v>0</v>
      </c>
      <c r="J4632">
        <v>202104</v>
      </c>
    </row>
    <row r="4633" spans="1:10" x14ac:dyDescent="0.3">
      <c r="A4633">
        <v>2021</v>
      </c>
      <c r="B4633">
        <v>4</v>
      </c>
      <c r="C4633" t="s">
        <v>1142</v>
      </c>
      <c r="D4633" t="s">
        <v>1366</v>
      </c>
      <c r="E4633">
        <v>0</v>
      </c>
      <c r="F4633" s="4">
        <v>1.1249834397375401E-11</v>
      </c>
      <c r="G4633" s="4">
        <v>-2.9274360713316099E-12</v>
      </c>
      <c r="H4633">
        <v>0</v>
      </c>
      <c r="I4633">
        <v>0</v>
      </c>
      <c r="J4633">
        <v>202104</v>
      </c>
    </row>
    <row r="4634" spans="1:10" x14ac:dyDescent="0.3">
      <c r="A4634">
        <v>2021</v>
      </c>
      <c r="B4634">
        <v>4</v>
      </c>
      <c r="C4634" t="s">
        <v>1142</v>
      </c>
      <c r="D4634" t="s">
        <v>1367</v>
      </c>
      <c r="E4634">
        <v>28476.77</v>
      </c>
      <c r="F4634">
        <v>1592.1</v>
      </c>
      <c r="G4634">
        <v>21535.279999999999</v>
      </c>
      <c r="H4634">
        <v>0.32</v>
      </c>
      <c r="I4634">
        <v>37.07</v>
      </c>
      <c r="J4634">
        <v>202104</v>
      </c>
    </row>
    <row r="4635" spans="1:10" x14ac:dyDescent="0.3">
      <c r="A4635">
        <v>2021</v>
      </c>
      <c r="B4635">
        <v>4</v>
      </c>
      <c r="C4635" t="s">
        <v>1142</v>
      </c>
      <c r="D4635" t="s">
        <v>1611</v>
      </c>
      <c r="E4635">
        <v>0</v>
      </c>
      <c r="F4635">
        <v>-327.5</v>
      </c>
      <c r="G4635">
        <v>331.39</v>
      </c>
      <c r="H4635">
        <v>0</v>
      </c>
      <c r="I4635">
        <v>0</v>
      </c>
      <c r="J4635">
        <v>202104</v>
      </c>
    </row>
    <row r="4636" spans="1:10" x14ac:dyDescent="0.3">
      <c r="A4636">
        <v>2021</v>
      </c>
      <c r="B4636">
        <v>4</v>
      </c>
      <c r="C4636" t="s">
        <v>1142</v>
      </c>
      <c r="D4636" t="s">
        <v>1368</v>
      </c>
      <c r="E4636">
        <v>26122.880000000001</v>
      </c>
      <c r="F4636">
        <v>122.920000000001</v>
      </c>
      <c r="G4636">
        <v>15618.48</v>
      </c>
      <c r="H4636">
        <v>0</v>
      </c>
      <c r="I4636">
        <v>0</v>
      </c>
      <c r="J4636">
        <v>202104</v>
      </c>
    </row>
    <row r="4637" spans="1:10" x14ac:dyDescent="0.3">
      <c r="A4637">
        <v>2021</v>
      </c>
      <c r="B4637">
        <v>4</v>
      </c>
      <c r="C4637" t="s">
        <v>1142</v>
      </c>
      <c r="D4637" t="s">
        <v>1369</v>
      </c>
      <c r="E4637">
        <v>347937.13999999902</v>
      </c>
      <c r="F4637">
        <v>44193.099999999897</v>
      </c>
      <c r="G4637">
        <v>40526.879999999997</v>
      </c>
      <c r="H4637">
        <v>0</v>
      </c>
      <c r="I4637">
        <v>0</v>
      </c>
      <c r="J4637">
        <v>202104</v>
      </c>
    </row>
    <row r="4638" spans="1:10" x14ac:dyDescent="0.3">
      <c r="A4638">
        <v>2021</v>
      </c>
      <c r="B4638">
        <v>4</v>
      </c>
      <c r="C4638" t="s">
        <v>1142</v>
      </c>
      <c r="D4638" t="s">
        <v>1370</v>
      </c>
      <c r="E4638">
        <v>8100</v>
      </c>
      <c r="F4638">
        <v>1360.03999999999</v>
      </c>
      <c r="G4638">
        <v>1239.94</v>
      </c>
      <c r="H4638">
        <v>0</v>
      </c>
      <c r="I4638">
        <v>0</v>
      </c>
      <c r="J4638">
        <v>202104</v>
      </c>
    </row>
    <row r="4639" spans="1:10" x14ac:dyDescent="0.3">
      <c r="A4639">
        <v>2021</v>
      </c>
      <c r="B4639">
        <v>4</v>
      </c>
      <c r="C4639" t="s">
        <v>1142</v>
      </c>
      <c r="D4639" t="s">
        <v>1371</v>
      </c>
      <c r="E4639">
        <v>93187.12</v>
      </c>
      <c r="F4639">
        <v>5502.9399999999796</v>
      </c>
      <c r="G4639">
        <v>23059.39</v>
      </c>
      <c r="H4639">
        <v>0</v>
      </c>
      <c r="I4639">
        <v>0</v>
      </c>
      <c r="J4639">
        <v>202104</v>
      </c>
    </row>
    <row r="4640" spans="1:10" x14ac:dyDescent="0.3">
      <c r="A4640">
        <v>2021</v>
      </c>
      <c r="B4640">
        <v>4</v>
      </c>
      <c r="C4640" t="s">
        <v>1142</v>
      </c>
      <c r="D4640" t="s">
        <v>1375</v>
      </c>
      <c r="E4640">
        <v>0</v>
      </c>
      <c r="F4640">
        <v>0</v>
      </c>
      <c r="G4640">
        <v>142902.60999999999</v>
      </c>
      <c r="H4640">
        <v>0</v>
      </c>
      <c r="I4640">
        <v>442.42</v>
      </c>
      <c r="J4640">
        <v>202104</v>
      </c>
    </row>
    <row r="4641" spans="1:10" x14ac:dyDescent="0.3">
      <c r="A4641">
        <v>2021</v>
      </c>
      <c r="B4641">
        <v>4</v>
      </c>
      <c r="C4641" t="s">
        <v>1142</v>
      </c>
      <c r="D4641" t="s">
        <v>1376</v>
      </c>
      <c r="E4641">
        <v>0</v>
      </c>
      <c r="F4641">
        <v>56843.57</v>
      </c>
      <c r="G4641">
        <v>55184.68</v>
      </c>
      <c r="H4641">
        <v>0</v>
      </c>
      <c r="I4641">
        <v>0</v>
      </c>
      <c r="J4641">
        <v>202104</v>
      </c>
    </row>
    <row r="4642" spans="1:10" x14ac:dyDescent="0.3">
      <c r="A4642">
        <v>2021</v>
      </c>
      <c r="B4642">
        <v>4</v>
      </c>
      <c r="C4642" t="s">
        <v>1142</v>
      </c>
      <c r="D4642" t="s">
        <v>1377</v>
      </c>
      <c r="E4642">
        <v>5325800.3199999901</v>
      </c>
      <c r="F4642">
        <v>591276.69999999902</v>
      </c>
      <c r="G4642">
        <v>1376487.26</v>
      </c>
      <c r="H4642">
        <v>0</v>
      </c>
      <c r="I4642">
        <v>163003.81</v>
      </c>
      <c r="J4642">
        <v>202104</v>
      </c>
    </row>
    <row r="4643" spans="1:10" x14ac:dyDescent="0.3">
      <c r="A4643">
        <v>2021</v>
      </c>
      <c r="B4643">
        <v>4</v>
      </c>
      <c r="C4643" t="s">
        <v>1142</v>
      </c>
      <c r="D4643" t="s">
        <v>1378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202104</v>
      </c>
    </row>
    <row r="4644" spans="1:10" x14ac:dyDescent="0.3">
      <c r="A4644">
        <v>2021</v>
      </c>
      <c r="B4644">
        <v>4</v>
      </c>
      <c r="C4644" t="s">
        <v>1142</v>
      </c>
      <c r="D4644" t="s">
        <v>1379</v>
      </c>
      <c r="E4644">
        <v>1458166.43</v>
      </c>
      <c r="F4644">
        <v>15662.1599999999</v>
      </c>
      <c r="G4644">
        <v>25200</v>
      </c>
      <c r="H4644">
        <v>0</v>
      </c>
      <c r="I4644">
        <v>0</v>
      </c>
      <c r="J4644">
        <v>202104</v>
      </c>
    </row>
    <row r="4645" spans="1:10" x14ac:dyDescent="0.3">
      <c r="A4645">
        <v>2021</v>
      </c>
      <c r="B4645">
        <v>4</v>
      </c>
      <c r="C4645" t="s">
        <v>1142</v>
      </c>
      <c r="D4645" t="s">
        <v>1380</v>
      </c>
      <c r="E4645">
        <v>23414.6</v>
      </c>
      <c r="F4645">
        <v>2142.3299999999899</v>
      </c>
      <c r="G4645">
        <v>0</v>
      </c>
      <c r="H4645">
        <v>0</v>
      </c>
      <c r="I4645">
        <v>0</v>
      </c>
      <c r="J4645">
        <v>202104</v>
      </c>
    </row>
    <row r="4646" spans="1:10" x14ac:dyDescent="0.3">
      <c r="A4646">
        <v>2021</v>
      </c>
      <c r="B4646">
        <v>4</v>
      </c>
      <c r="C4646" t="s">
        <v>1142</v>
      </c>
      <c r="D4646" t="s">
        <v>1381</v>
      </c>
      <c r="E4646">
        <v>137863.89000000001</v>
      </c>
      <c r="F4646">
        <v>25425.65</v>
      </c>
      <c r="G4646">
        <v>40473.35</v>
      </c>
      <c r="H4646">
        <v>2.69</v>
      </c>
      <c r="I4646">
        <v>228.88</v>
      </c>
      <c r="J4646">
        <v>202104</v>
      </c>
    </row>
    <row r="4647" spans="1:10" x14ac:dyDescent="0.3">
      <c r="A4647">
        <v>2021</v>
      </c>
      <c r="B4647">
        <v>4</v>
      </c>
      <c r="C4647" t="s">
        <v>1142</v>
      </c>
      <c r="D4647" t="s">
        <v>1382</v>
      </c>
      <c r="E4647">
        <v>221.43</v>
      </c>
      <c r="F4647">
        <v>230</v>
      </c>
      <c r="G4647">
        <v>0</v>
      </c>
      <c r="H4647">
        <v>0</v>
      </c>
      <c r="I4647">
        <v>0</v>
      </c>
      <c r="J4647">
        <v>202104</v>
      </c>
    </row>
    <row r="4648" spans="1:10" x14ac:dyDescent="0.3">
      <c r="A4648">
        <v>2021</v>
      </c>
      <c r="B4648">
        <v>4</v>
      </c>
      <c r="C4648" t="s">
        <v>1142</v>
      </c>
      <c r="D4648" t="s">
        <v>1631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202104</v>
      </c>
    </row>
    <row r="4649" spans="1:10" x14ac:dyDescent="0.3">
      <c r="A4649">
        <v>2021</v>
      </c>
      <c r="B4649">
        <v>4</v>
      </c>
      <c r="C4649" t="s">
        <v>1142</v>
      </c>
      <c r="D4649" t="s">
        <v>1383</v>
      </c>
      <c r="E4649">
        <v>4930</v>
      </c>
      <c r="F4649">
        <v>1962.94999999999</v>
      </c>
      <c r="G4649">
        <v>0</v>
      </c>
      <c r="H4649">
        <v>0</v>
      </c>
      <c r="I4649">
        <v>0</v>
      </c>
      <c r="J4649">
        <v>202104</v>
      </c>
    </row>
    <row r="4650" spans="1:10" x14ac:dyDescent="0.3">
      <c r="A4650">
        <v>2021</v>
      </c>
      <c r="B4650">
        <v>4</v>
      </c>
      <c r="C4650" t="s">
        <v>1142</v>
      </c>
      <c r="D4650" t="s">
        <v>1384</v>
      </c>
      <c r="E4650">
        <v>113124.2</v>
      </c>
      <c r="F4650">
        <v>16388.97</v>
      </c>
      <c r="G4650">
        <v>33700.46</v>
      </c>
      <c r="H4650">
        <v>0</v>
      </c>
      <c r="I4650">
        <v>16006.01</v>
      </c>
      <c r="J4650">
        <v>202104</v>
      </c>
    </row>
    <row r="4651" spans="1:10" x14ac:dyDescent="0.3">
      <c r="A4651">
        <v>2021</v>
      </c>
      <c r="B4651">
        <v>4</v>
      </c>
      <c r="C4651" t="s">
        <v>1142</v>
      </c>
      <c r="D4651" t="s">
        <v>1385</v>
      </c>
      <c r="E4651">
        <v>21022</v>
      </c>
      <c r="F4651">
        <v>5266.0299999999897</v>
      </c>
      <c r="G4651">
        <v>0</v>
      </c>
      <c r="H4651">
        <v>0</v>
      </c>
      <c r="I4651">
        <v>0</v>
      </c>
      <c r="J4651">
        <v>202104</v>
      </c>
    </row>
    <row r="4652" spans="1:10" x14ac:dyDescent="0.3">
      <c r="A4652">
        <v>2021</v>
      </c>
      <c r="B4652">
        <v>4</v>
      </c>
      <c r="C4652" t="s">
        <v>1142</v>
      </c>
      <c r="D4652" t="s">
        <v>1386</v>
      </c>
      <c r="E4652">
        <v>42590</v>
      </c>
      <c r="F4652">
        <v>2764.6399999999899</v>
      </c>
      <c r="G4652">
        <v>9611.3700000000008</v>
      </c>
      <c r="H4652">
        <v>0</v>
      </c>
      <c r="I4652">
        <v>0</v>
      </c>
      <c r="J4652">
        <v>202104</v>
      </c>
    </row>
    <row r="4653" spans="1:10" x14ac:dyDescent="0.3">
      <c r="A4653">
        <v>2021</v>
      </c>
      <c r="B4653">
        <v>4</v>
      </c>
      <c r="C4653" t="s">
        <v>1142</v>
      </c>
      <c r="D4653" t="s">
        <v>1388</v>
      </c>
      <c r="E4653">
        <v>233539.08</v>
      </c>
      <c r="F4653">
        <v>25243.809999999899</v>
      </c>
      <c r="G4653">
        <v>60640.75</v>
      </c>
      <c r="H4653">
        <v>14.5</v>
      </c>
      <c r="I4653">
        <v>33989.5</v>
      </c>
      <c r="J4653">
        <v>202104</v>
      </c>
    </row>
    <row r="4654" spans="1:10" x14ac:dyDescent="0.3">
      <c r="A4654">
        <v>2021</v>
      </c>
      <c r="B4654">
        <v>4</v>
      </c>
      <c r="C4654" t="s">
        <v>1142</v>
      </c>
      <c r="D4654" t="s">
        <v>1389</v>
      </c>
      <c r="E4654">
        <v>34637.75</v>
      </c>
      <c r="F4654">
        <v>6384.8499999999904</v>
      </c>
      <c r="G4654">
        <v>6800</v>
      </c>
      <c r="H4654">
        <v>0</v>
      </c>
      <c r="I4654">
        <v>0</v>
      </c>
      <c r="J4654">
        <v>202104</v>
      </c>
    </row>
    <row r="4655" spans="1:10" x14ac:dyDescent="0.3">
      <c r="A4655">
        <v>2021</v>
      </c>
      <c r="B4655">
        <v>4</v>
      </c>
      <c r="C4655" t="s">
        <v>1142</v>
      </c>
      <c r="D4655" t="s">
        <v>1390</v>
      </c>
      <c r="E4655" s="4">
        <v>1.81898940354585E-12</v>
      </c>
      <c r="F4655">
        <v>-115.76999999999801</v>
      </c>
      <c r="G4655">
        <v>0</v>
      </c>
      <c r="H4655">
        <v>0</v>
      </c>
      <c r="I4655">
        <v>0</v>
      </c>
      <c r="J4655">
        <v>202104</v>
      </c>
    </row>
    <row r="4656" spans="1:10" x14ac:dyDescent="0.3">
      <c r="A4656">
        <v>2021</v>
      </c>
      <c r="B4656">
        <v>4</v>
      </c>
      <c r="C4656" t="s">
        <v>1142</v>
      </c>
      <c r="D4656" t="s">
        <v>1391</v>
      </c>
      <c r="E4656">
        <v>43514.9399999999</v>
      </c>
      <c r="F4656">
        <v>-25089.69</v>
      </c>
      <c r="G4656">
        <v>0</v>
      </c>
      <c r="H4656">
        <v>0</v>
      </c>
      <c r="I4656">
        <v>0</v>
      </c>
      <c r="J4656">
        <v>202104</v>
      </c>
    </row>
    <row r="4657" spans="1:10" x14ac:dyDescent="0.3">
      <c r="A4657">
        <v>2021</v>
      </c>
      <c r="B4657">
        <v>4</v>
      </c>
      <c r="C4657" t="s">
        <v>1142</v>
      </c>
      <c r="D4657" t="s">
        <v>1393</v>
      </c>
      <c r="E4657">
        <v>0</v>
      </c>
      <c r="F4657" s="4">
        <v>2.6193447411060302E-10</v>
      </c>
      <c r="G4657">
        <v>313097.58999999898</v>
      </c>
      <c r="H4657">
        <v>0</v>
      </c>
      <c r="I4657">
        <v>442.42</v>
      </c>
      <c r="J4657">
        <v>202104</v>
      </c>
    </row>
    <row r="4658" spans="1:10" x14ac:dyDescent="0.3">
      <c r="A4658">
        <v>2021</v>
      </c>
      <c r="B4658">
        <v>4</v>
      </c>
      <c r="C4658" t="s">
        <v>1142</v>
      </c>
      <c r="D4658" t="s">
        <v>1394</v>
      </c>
      <c r="E4658">
        <v>0</v>
      </c>
      <c r="F4658">
        <v>0</v>
      </c>
      <c r="G4658">
        <v>270002.37</v>
      </c>
      <c r="H4658">
        <v>84405</v>
      </c>
      <c r="I4658">
        <v>619.80999999999995</v>
      </c>
      <c r="J4658">
        <v>202104</v>
      </c>
    </row>
    <row r="4659" spans="1:10" x14ac:dyDescent="0.3">
      <c r="A4659">
        <v>2021</v>
      </c>
      <c r="B4659">
        <v>4</v>
      </c>
      <c r="C4659" t="s">
        <v>1142</v>
      </c>
      <c r="D4659" t="s">
        <v>1395</v>
      </c>
      <c r="E4659">
        <v>0</v>
      </c>
      <c r="F4659" s="4">
        <v>5.8207660913467401E-11</v>
      </c>
      <c r="G4659">
        <v>598869.53</v>
      </c>
      <c r="H4659">
        <v>0</v>
      </c>
      <c r="I4659">
        <v>552.54</v>
      </c>
      <c r="J4659">
        <v>202104</v>
      </c>
    </row>
    <row r="4660" spans="1:10" x14ac:dyDescent="0.3">
      <c r="A4660">
        <v>2021</v>
      </c>
      <c r="B4660">
        <v>4</v>
      </c>
      <c r="C4660" t="s">
        <v>1142</v>
      </c>
      <c r="D4660" t="s">
        <v>1397</v>
      </c>
      <c r="E4660">
        <v>0</v>
      </c>
      <c r="F4660" s="4">
        <v>1.63424829224823E-12</v>
      </c>
      <c r="G4660" s="4">
        <v>-9.6633812063373605E-13</v>
      </c>
      <c r="H4660">
        <v>0</v>
      </c>
      <c r="I4660">
        <v>0</v>
      </c>
      <c r="J4660">
        <v>202104</v>
      </c>
    </row>
    <row r="4661" spans="1:10" x14ac:dyDescent="0.3">
      <c r="A4661">
        <v>2021</v>
      </c>
      <c r="B4661">
        <v>4</v>
      </c>
      <c r="C4661" t="s">
        <v>1142</v>
      </c>
      <c r="D4661" t="s">
        <v>1398</v>
      </c>
      <c r="E4661">
        <v>0</v>
      </c>
      <c r="F4661" s="4">
        <v>-8.5975671026972102E-13</v>
      </c>
      <c r="G4661" s="4">
        <v>9.8054897534893805E-13</v>
      </c>
      <c r="H4661">
        <v>0</v>
      </c>
      <c r="I4661">
        <v>0</v>
      </c>
      <c r="J4661">
        <v>202104</v>
      </c>
    </row>
    <row r="4662" spans="1:10" x14ac:dyDescent="0.3">
      <c r="A4662">
        <v>2021</v>
      </c>
      <c r="B4662">
        <v>4</v>
      </c>
      <c r="C4662" t="s">
        <v>1142</v>
      </c>
      <c r="D4662" t="s">
        <v>1399</v>
      </c>
      <c r="E4662">
        <v>0</v>
      </c>
      <c r="F4662" s="4">
        <v>-4.2332803928957199E-13</v>
      </c>
      <c r="G4662" s="4">
        <v>1.51345602716901E-12</v>
      </c>
      <c r="H4662" s="4">
        <v>-7.1054273576010003E-15</v>
      </c>
      <c r="I4662">
        <v>0</v>
      </c>
      <c r="J4662">
        <v>202104</v>
      </c>
    </row>
    <row r="4663" spans="1:10" x14ac:dyDescent="0.3">
      <c r="A4663">
        <v>2021</v>
      </c>
      <c r="B4663">
        <v>4</v>
      </c>
      <c r="C4663" t="s">
        <v>1142</v>
      </c>
      <c r="D4663" t="s">
        <v>1400</v>
      </c>
      <c r="E4663">
        <v>0</v>
      </c>
      <c r="F4663" s="4">
        <v>-5.5422333389287804E-13</v>
      </c>
      <c r="G4663">
        <v>0</v>
      </c>
      <c r="H4663">
        <v>0</v>
      </c>
      <c r="I4663">
        <v>0</v>
      </c>
      <c r="J4663">
        <v>202104</v>
      </c>
    </row>
    <row r="4664" spans="1:10" x14ac:dyDescent="0.3">
      <c r="A4664">
        <v>2021</v>
      </c>
      <c r="B4664">
        <v>4</v>
      </c>
      <c r="C4664" t="s">
        <v>1142</v>
      </c>
      <c r="D4664" t="s">
        <v>1401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202104</v>
      </c>
    </row>
    <row r="4665" spans="1:10" x14ac:dyDescent="0.3">
      <c r="A4665">
        <v>2021</v>
      </c>
      <c r="B4665">
        <v>4</v>
      </c>
      <c r="C4665" t="s">
        <v>1142</v>
      </c>
      <c r="D4665" t="s">
        <v>1402</v>
      </c>
      <c r="E4665">
        <v>0</v>
      </c>
      <c r="F4665" s="4">
        <v>-1.2225331857962299E-11</v>
      </c>
      <c r="G4665" s="4">
        <v>1.2576606422953701E-11</v>
      </c>
      <c r="H4665">
        <v>0</v>
      </c>
      <c r="I4665">
        <v>0</v>
      </c>
      <c r="J4665">
        <v>202104</v>
      </c>
    </row>
    <row r="4666" spans="1:10" x14ac:dyDescent="0.3">
      <c r="A4666">
        <v>2021</v>
      </c>
      <c r="B4666">
        <v>4</v>
      </c>
      <c r="C4666" t="s">
        <v>1142</v>
      </c>
      <c r="D4666" t="s">
        <v>1403</v>
      </c>
      <c r="E4666">
        <v>0</v>
      </c>
      <c r="F4666" s="4">
        <v>-6.3664629124104904E-12</v>
      </c>
      <c r="G4666">
        <v>0</v>
      </c>
      <c r="H4666">
        <v>0</v>
      </c>
      <c r="I4666">
        <v>0</v>
      </c>
      <c r="J4666">
        <v>202104</v>
      </c>
    </row>
    <row r="4667" spans="1:10" x14ac:dyDescent="0.3">
      <c r="A4667">
        <v>2021</v>
      </c>
      <c r="B4667">
        <v>4</v>
      </c>
      <c r="C4667" t="s">
        <v>1142</v>
      </c>
      <c r="D4667" t="s">
        <v>1404</v>
      </c>
      <c r="E4667">
        <v>0</v>
      </c>
      <c r="F4667" s="4">
        <v>9.0039975475519896E-11</v>
      </c>
      <c r="G4667">
        <v>0</v>
      </c>
      <c r="H4667">
        <v>0</v>
      </c>
      <c r="I4667">
        <v>0</v>
      </c>
      <c r="J4667">
        <v>202104</v>
      </c>
    </row>
    <row r="4668" spans="1:10" x14ac:dyDescent="0.3">
      <c r="A4668">
        <v>2021</v>
      </c>
      <c r="B4668">
        <v>4</v>
      </c>
      <c r="C4668" t="s">
        <v>1142</v>
      </c>
      <c r="D4668" t="s">
        <v>1405</v>
      </c>
      <c r="E4668">
        <v>0</v>
      </c>
      <c r="F4668" s="4">
        <v>9.5610630523879003E-11</v>
      </c>
      <c r="G4668">
        <v>0</v>
      </c>
      <c r="H4668">
        <v>0</v>
      </c>
      <c r="I4668">
        <v>0</v>
      </c>
      <c r="J4668">
        <v>202104</v>
      </c>
    </row>
    <row r="4669" spans="1:10" x14ac:dyDescent="0.3">
      <c r="A4669">
        <v>2021</v>
      </c>
      <c r="B4669">
        <v>4</v>
      </c>
      <c r="C4669" t="s">
        <v>1142</v>
      </c>
      <c r="D4669" t="s">
        <v>1406</v>
      </c>
      <c r="E4669">
        <v>0</v>
      </c>
      <c r="F4669" s="4">
        <v>-3.8191672047105301E-11</v>
      </c>
      <c r="G4669">
        <v>0</v>
      </c>
      <c r="H4669">
        <v>0</v>
      </c>
      <c r="I4669">
        <v>0</v>
      </c>
      <c r="J4669">
        <v>202104</v>
      </c>
    </row>
    <row r="4670" spans="1:10" x14ac:dyDescent="0.3">
      <c r="A4670">
        <v>2021</v>
      </c>
      <c r="B4670">
        <v>4</v>
      </c>
      <c r="C4670" t="s">
        <v>1142</v>
      </c>
      <c r="D4670" t="s">
        <v>1407</v>
      </c>
      <c r="E4670">
        <v>0</v>
      </c>
      <c r="F4670" s="4">
        <v>-1.81898940354585E-12</v>
      </c>
      <c r="G4670">
        <v>0</v>
      </c>
      <c r="H4670">
        <v>0</v>
      </c>
      <c r="I4670">
        <v>0</v>
      </c>
      <c r="J4670">
        <v>202104</v>
      </c>
    </row>
    <row r="4671" spans="1:10" x14ac:dyDescent="0.3">
      <c r="A4671">
        <v>2021</v>
      </c>
      <c r="B4671">
        <v>4</v>
      </c>
      <c r="C4671" t="s">
        <v>1142</v>
      </c>
      <c r="D4671" t="s">
        <v>1408</v>
      </c>
      <c r="E4671">
        <v>0</v>
      </c>
      <c r="F4671" s="4">
        <v>2.2737367544323201E-13</v>
      </c>
      <c r="G4671">
        <v>0</v>
      </c>
      <c r="H4671">
        <v>0</v>
      </c>
      <c r="I4671">
        <v>0</v>
      </c>
      <c r="J4671">
        <v>202104</v>
      </c>
    </row>
    <row r="4672" spans="1:10" x14ac:dyDescent="0.3">
      <c r="A4672">
        <v>2021</v>
      </c>
      <c r="B4672">
        <v>4</v>
      </c>
      <c r="C4672" t="s">
        <v>1142</v>
      </c>
      <c r="D4672" t="s">
        <v>1409</v>
      </c>
      <c r="E4672">
        <v>0</v>
      </c>
      <c r="F4672" s="4">
        <v>-3.4106051316484799E-13</v>
      </c>
      <c r="G4672">
        <v>0</v>
      </c>
      <c r="H4672">
        <v>0</v>
      </c>
      <c r="I4672">
        <v>0</v>
      </c>
      <c r="J4672">
        <v>202104</v>
      </c>
    </row>
    <row r="4673" spans="1:10" x14ac:dyDescent="0.3">
      <c r="A4673">
        <v>2021</v>
      </c>
      <c r="B4673">
        <v>4</v>
      </c>
      <c r="C4673" t="s">
        <v>1142</v>
      </c>
      <c r="D4673" t="s">
        <v>1410</v>
      </c>
      <c r="E4673">
        <v>0</v>
      </c>
      <c r="F4673" s="4">
        <v>1.59161572810262E-12</v>
      </c>
      <c r="G4673">
        <v>0</v>
      </c>
      <c r="H4673">
        <v>0</v>
      </c>
      <c r="I4673">
        <v>0</v>
      </c>
      <c r="J4673">
        <v>202104</v>
      </c>
    </row>
    <row r="4674" spans="1:10" x14ac:dyDescent="0.3">
      <c r="A4674">
        <v>2021</v>
      </c>
      <c r="B4674">
        <v>4</v>
      </c>
      <c r="C4674" t="s">
        <v>1142</v>
      </c>
      <c r="D4674" t="s">
        <v>1411</v>
      </c>
      <c r="E4674">
        <v>0</v>
      </c>
      <c r="F4674" s="4">
        <v>9.4217966761789204E-12</v>
      </c>
      <c r="G4674">
        <v>0</v>
      </c>
      <c r="H4674">
        <v>0</v>
      </c>
      <c r="I4674">
        <v>0</v>
      </c>
      <c r="J4674">
        <v>202104</v>
      </c>
    </row>
    <row r="4675" spans="1:10" x14ac:dyDescent="0.3">
      <c r="A4675">
        <v>2021</v>
      </c>
      <c r="B4675">
        <v>4</v>
      </c>
      <c r="C4675" t="s">
        <v>1142</v>
      </c>
      <c r="D4675" t="s">
        <v>1412</v>
      </c>
      <c r="E4675">
        <v>0</v>
      </c>
      <c r="F4675" s="4">
        <v>5.8619775700208202E-14</v>
      </c>
      <c r="G4675">
        <v>0</v>
      </c>
      <c r="H4675">
        <v>0</v>
      </c>
      <c r="I4675">
        <v>0</v>
      </c>
      <c r="J4675">
        <v>202104</v>
      </c>
    </row>
    <row r="4676" spans="1:10" x14ac:dyDescent="0.3">
      <c r="A4676">
        <v>2021</v>
      </c>
      <c r="B4676">
        <v>4</v>
      </c>
      <c r="C4676" t="s">
        <v>1142</v>
      </c>
      <c r="D4676" t="s">
        <v>1413</v>
      </c>
      <c r="E4676">
        <v>0</v>
      </c>
      <c r="F4676" s="4">
        <v>-2.2737367544323201E-13</v>
      </c>
      <c r="G4676">
        <v>0</v>
      </c>
      <c r="H4676">
        <v>0</v>
      </c>
      <c r="I4676">
        <v>0</v>
      </c>
      <c r="J4676">
        <v>202104</v>
      </c>
    </row>
    <row r="4677" spans="1:10" x14ac:dyDescent="0.3">
      <c r="A4677">
        <v>2021</v>
      </c>
      <c r="B4677">
        <v>4</v>
      </c>
      <c r="C4677" t="s">
        <v>1142</v>
      </c>
      <c r="D4677" t="s">
        <v>1414</v>
      </c>
      <c r="E4677">
        <v>0</v>
      </c>
      <c r="F4677" s="4">
        <v>8.2422957348171601E-13</v>
      </c>
      <c r="G4677">
        <v>0</v>
      </c>
      <c r="H4677">
        <v>0</v>
      </c>
      <c r="I4677">
        <v>0</v>
      </c>
      <c r="J4677">
        <v>202104</v>
      </c>
    </row>
    <row r="4678" spans="1:10" x14ac:dyDescent="0.3">
      <c r="A4678">
        <v>2021</v>
      </c>
      <c r="B4678">
        <v>4</v>
      </c>
      <c r="C4678" t="s">
        <v>1142</v>
      </c>
      <c r="D4678" t="s">
        <v>1417</v>
      </c>
      <c r="E4678">
        <v>0</v>
      </c>
      <c r="F4678" s="4">
        <v>3.6379788070917097E-11</v>
      </c>
      <c r="G4678">
        <v>519980.58999999898</v>
      </c>
      <c r="H4678">
        <v>0</v>
      </c>
      <c r="I4678">
        <v>663.19</v>
      </c>
      <c r="J4678">
        <v>202104</v>
      </c>
    </row>
    <row r="4679" spans="1:10" x14ac:dyDescent="0.3">
      <c r="A4679">
        <v>2021</v>
      </c>
      <c r="B4679">
        <v>4</v>
      </c>
      <c r="C4679" t="s">
        <v>1142</v>
      </c>
      <c r="D4679" t="s">
        <v>1419</v>
      </c>
      <c r="E4679">
        <v>0</v>
      </c>
      <c r="F4679" s="4">
        <v>2.7284841053187799E-12</v>
      </c>
      <c r="G4679">
        <v>0</v>
      </c>
      <c r="H4679">
        <v>0</v>
      </c>
      <c r="I4679">
        <v>22380.42</v>
      </c>
      <c r="J4679">
        <v>202104</v>
      </c>
    </row>
    <row r="4680" spans="1:10" x14ac:dyDescent="0.3">
      <c r="A4680">
        <v>2021</v>
      </c>
      <c r="B4680">
        <v>4</v>
      </c>
      <c r="C4680" t="s">
        <v>1142</v>
      </c>
      <c r="D4680" t="s">
        <v>1420</v>
      </c>
      <c r="E4680">
        <v>3069.1</v>
      </c>
      <c r="F4680">
        <v>1250.3699999999999</v>
      </c>
      <c r="G4680">
        <v>1015.66</v>
      </c>
      <c r="H4680">
        <v>0</v>
      </c>
      <c r="I4680">
        <v>0</v>
      </c>
      <c r="J4680">
        <v>202104</v>
      </c>
    </row>
    <row r="4681" spans="1:10" x14ac:dyDescent="0.3">
      <c r="A4681">
        <v>2021</v>
      </c>
      <c r="B4681">
        <v>4</v>
      </c>
      <c r="C4681" t="s">
        <v>1142</v>
      </c>
      <c r="D4681" t="s">
        <v>1421</v>
      </c>
      <c r="E4681">
        <v>3800</v>
      </c>
      <c r="F4681">
        <v>-238.54</v>
      </c>
      <c r="G4681">
        <v>-16.459999999999901</v>
      </c>
      <c r="H4681">
        <v>0</v>
      </c>
      <c r="I4681">
        <v>0</v>
      </c>
      <c r="J4681">
        <v>202104</v>
      </c>
    </row>
    <row r="4682" spans="1:10" x14ac:dyDescent="0.3">
      <c r="A4682">
        <v>2021</v>
      </c>
      <c r="B4682">
        <v>5</v>
      </c>
      <c r="C4682" t="s">
        <v>149</v>
      </c>
      <c r="D4682" t="s">
        <v>1423</v>
      </c>
      <c r="E4682">
        <v>0</v>
      </c>
      <c r="F4682">
        <v>0.25</v>
      </c>
      <c r="G4682">
        <v>0</v>
      </c>
      <c r="H4682">
        <v>0</v>
      </c>
      <c r="I4682">
        <v>0</v>
      </c>
      <c r="J4682">
        <v>202105</v>
      </c>
    </row>
    <row r="4683" spans="1:10" x14ac:dyDescent="0.3">
      <c r="A4683">
        <v>2021</v>
      </c>
      <c r="B4683">
        <v>5</v>
      </c>
      <c r="C4683" t="s">
        <v>149</v>
      </c>
      <c r="D4683" t="s">
        <v>151</v>
      </c>
      <c r="E4683">
        <v>65430.4399999999</v>
      </c>
      <c r="F4683">
        <v>-3831.05</v>
      </c>
      <c r="G4683">
        <v>17859.53</v>
      </c>
      <c r="H4683">
        <v>204.92</v>
      </c>
      <c r="I4683">
        <v>0</v>
      </c>
      <c r="J4683">
        <v>202105</v>
      </c>
    </row>
    <row r="4684" spans="1:10" x14ac:dyDescent="0.3">
      <c r="A4684">
        <v>2021</v>
      </c>
      <c r="B4684">
        <v>5</v>
      </c>
      <c r="C4684" t="s">
        <v>149</v>
      </c>
      <c r="D4684" t="s">
        <v>152</v>
      </c>
      <c r="E4684">
        <v>105884</v>
      </c>
      <c r="F4684">
        <v>-64563.479999999901</v>
      </c>
      <c r="G4684">
        <v>42382.400000000001</v>
      </c>
      <c r="H4684">
        <v>514.17999999999995</v>
      </c>
      <c r="I4684">
        <v>0</v>
      </c>
      <c r="J4684">
        <v>202105</v>
      </c>
    </row>
    <row r="4685" spans="1:10" x14ac:dyDescent="0.3">
      <c r="A4685">
        <v>2021</v>
      </c>
      <c r="B4685">
        <v>5</v>
      </c>
      <c r="C4685" t="s">
        <v>149</v>
      </c>
      <c r="D4685" t="s">
        <v>153</v>
      </c>
      <c r="E4685">
        <v>100037.319999999</v>
      </c>
      <c r="F4685">
        <v>37929.619999999901</v>
      </c>
      <c r="G4685">
        <v>13490.2499999999</v>
      </c>
      <c r="H4685">
        <v>95.58</v>
      </c>
      <c r="I4685">
        <v>0</v>
      </c>
      <c r="J4685">
        <v>202105</v>
      </c>
    </row>
    <row r="4686" spans="1:10" x14ac:dyDescent="0.3">
      <c r="A4686">
        <v>2021</v>
      </c>
      <c r="B4686">
        <v>5</v>
      </c>
      <c r="C4686" t="s">
        <v>149</v>
      </c>
      <c r="D4686" t="s">
        <v>154</v>
      </c>
      <c r="E4686">
        <v>82685.3</v>
      </c>
      <c r="F4686">
        <v>-26489.439999999999</v>
      </c>
      <c r="G4686">
        <v>29598.73</v>
      </c>
      <c r="H4686">
        <v>266.68</v>
      </c>
      <c r="I4686">
        <v>7822.6799999999903</v>
      </c>
      <c r="J4686">
        <v>202105</v>
      </c>
    </row>
    <row r="4687" spans="1:10" x14ac:dyDescent="0.3">
      <c r="A4687">
        <v>2021</v>
      </c>
      <c r="B4687">
        <v>5</v>
      </c>
      <c r="C4687" t="s">
        <v>149</v>
      </c>
      <c r="D4687" t="s">
        <v>155</v>
      </c>
      <c r="E4687">
        <v>450638.21</v>
      </c>
      <c r="F4687">
        <v>136635.06</v>
      </c>
      <c r="G4687">
        <v>4010.3599999999901</v>
      </c>
      <c r="H4687">
        <v>309694.90999999997</v>
      </c>
      <c r="I4687">
        <v>0</v>
      </c>
      <c r="J4687">
        <v>202105</v>
      </c>
    </row>
    <row r="4688" spans="1:10" x14ac:dyDescent="0.3">
      <c r="A4688">
        <v>2021</v>
      </c>
      <c r="B4688">
        <v>5</v>
      </c>
      <c r="C4688" t="s">
        <v>149</v>
      </c>
      <c r="D4688" t="s">
        <v>156</v>
      </c>
      <c r="E4688">
        <v>695185.39</v>
      </c>
      <c r="F4688">
        <v>72339.799999999901</v>
      </c>
      <c r="G4688">
        <v>77365.56</v>
      </c>
      <c r="H4688">
        <v>782.29000000003896</v>
      </c>
      <c r="I4688">
        <v>36694.230000000003</v>
      </c>
      <c r="J4688">
        <v>202105</v>
      </c>
    </row>
    <row r="4689" spans="1:10" x14ac:dyDescent="0.3">
      <c r="A4689">
        <v>2021</v>
      </c>
      <c r="B4689">
        <v>5</v>
      </c>
      <c r="C4689" t="s">
        <v>149</v>
      </c>
      <c r="D4689" t="s">
        <v>157</v>
      </c>
      <c r="E4689">
        <v>222199.86</v>
      </c>
      <c r="F4689">
        <v>119402.44999999899</v>
      </c>
      <c r="G4689">
        <v>17238.54</v>
      </c>
      <c r="H4689">
        <v>83853.350000000006</v>
      </c>
      <c r="I4689">
        <v>0</v>
      </c>
      <c r="J4689">
        <v>202105</v>
      </c>
    </row>
    <row r="4690" spans="1:10" x14ac:dyDescent="0.3">
      <c r="A4690">
        <v>2021</v>
      </c>
      <c r="B4690">
        <v>5</v>
      </c>
      <c r="C4690" t="s">
        <v>149</v>
      </c>
      <c r="D4690" t="s">
        <v>158</v>
      </c>
      <c r="E4690">
        <v>928675.63</v>
      </c>
      <c r="F4690">
        <v>-137898.519999999</v>
      </c>
      <c r="G4690">
        <v>103861.9</v>
      </c>
      <c r="H4690">
        <v>37671.61</v>
      </c>
      <c r="I4690">
        <v>40395.269999999902</v>
      </c>
      <c r="J4690">
        <v>202105</v>
      </c>
    </row>
    <row r="4691" spans="1:10" x14ac:dyDescent="0.3">
      <c r="A4691">
        <v>2021</v>
      </c>
      <c r="B4691">
        <v>5</v>
      </c>
      <c r="C4691" t="s">
        <v>149</v>
      </c>
      <c r="D4691" t="s">
        <v>159</v>
      </c>
      <c r="E4691">
        <v>1057583.72999999</v>
      </c>
      <c r="F4691">
        <v>90593.350000000297</v>
      </c>
      <c r="G4691">
        <v>119020.12</v>
      </c>
      <c r="H4691">
        <v>1090.9399999999901</v>
      </c>
      <c r="I4691">
        <v>0</v>
      </c>
      <c r="J4691">
        <v>202105</v>
      </c>
    </row>
    <row r="4692" spans="1:10" x14ac:dyDescent="0.3">
      <c r="A4692">
        <v>2021</v>
      </c>
      <c r="B4692">
        <v>5</v>
      </c>
      <c r="C4692" t="s">
        <v>149</v>
      </c>
      <c r="D4692" t="s">
        <v>160</v>
      </c>
      <c r="E4692">
        <v>133006.47</v>
      </c>
      <c r="F4692">
        <v>-62174.699999999903</v>
      </c>
      <c r="G4692">
        <v>32523.379999999899</v>
      </c>
      <c r="H4692">
        <v>-25260.499999999902</v>
      </c>
      <c r="I4692">
        <v>26612.03</v>
      </c>
      <c r="J4692">
        <v>202105</v>
      </c>
    </row>
    <row r="4693" spans="1:10" x14ac:dyDescent="0.3">
      <c r="A4693">
        <v>2021</v>
      </c>
      <c r="B4693">
        <v>5</v>
      </c>
      <c r="C4693" t="s">
        <v>149</v>
      </c>
      <c r="D4693" t="s">
        <v>161</v>
      </c>
      <c r="E4693">
        <v>156103.41</v>
      </c>
      <c r="F4693">
        <v>68997.100000000006</v>
      </c>
      <c r="G4693">
        <v>7407.6399999999903</v>
      </c>
      <c r="H4693">
        <v>25.41</v>
      </c>
      <c r="I4693">
        <v>0</v>
      </c>
      <c r="J4693">
        <v>202105</v>
      </c>
    </row>
    <row r="4694" spans="1:10" x14ac:dyDescent="0.3">
      <c r="A4694">
        <v>2021</v>
      </c>
      <c r="B4694">
        <v>5</v>
      </c>
      <c r="C4694" t="s">
        <v>149</v>
      </c>
      <c r="D4694" t="s">
        <v>162</v>
      </c>
      <c r="E4694">
        <v>298940.55</v>
      </c>
      <c r="F4694">
        <v>123346.39</v>
      </c>
      <c r="G4694">
        <v>9823.6299999999992</v>
      </c>
      <c r="H4694">
        <v>50.8</v>
      </c>
      <c r="I4694">
        <v>0</v>
      </c>
      <c r="J4694">
        <v>202105</v>
      </c>
    </row>
    <row r="4695" spans="1:10" x14ac:dyDescent="0.3">
      <c r="A4695">
        <v>2021</v>
      </c>
      <c r="B4695">
        <v>5</v>
      </c>
      <c r="C4695" t="s">
        <v>149</v>
      </c>
      <c r="D4695" t="s">
        <v>109</v>
      </c>
      <c r="E4695">
        <v>30876</v>
      </c>
      <c r="F4695">
        <v>4722.22</v>
      </c>
      <c r="G4695">
        <v>17187.13</v>
      </c>
      <c r="H4695">
        <v>118.54</v>
      </c>
      <c r="I4695">
        <v>0</v>
      </c>
      <c r="J4695">
        <v>202105</v>
      </c>
    </row>
    <row r="4696" spans="1:10" x14ac:dyDescent="0.3">
      <c r="A4696">
        <v>2021</v>
      </c>
      <c r="B4696">
        <v>5</v>
      </c>
      <c r="C4696" t="s">
        <v>149</v>
      </c>
      <c r="D4696" t="s">
        <v>163</v>
      </c>
      <c r="E4696">
        <v>46201.01</v>
      </c>
      <c r="F4696">
        <v>38604.639999999999</v>
      </c>
      <c r="G4696">
        <v>3600</v>
      </c>
      <c r="H4696">
        <v>0</v>
      </c>
      <c r="I4696">
        <v>200</v>
      </c>
      <c r="J4696">
        <v>202105</v>
      </c>
    </row>
    <row r="4697" spans="1:10" x14ac:dyDescent="0.3">
      <c r="A4697">
        <v>2021</v>
      </c>
      <c r="B4697">
        <v>5</v>
      </c>
      <c r="C4697" t="s">
        <v>149</v>
      </c>
      <c r="D4697" t="s">
        <v>165</v>
      </c>
      <c r="E4697">
        <v>0</v>
      </c>
      <c r="F4697">
        <v>-117417.9</v>
      </c>
      <c r="G4697">
        <v>102070</v>
      </c>
      <c r="H4697">
        <v>1249.82</v>
      </c>
      <c r="I4697">
        <v>0</v>
      </c>
      <c r="J4697">
        <v>202105</v>
      </c>
    </row>
    <row r="4698" spans="1:10" x14ac:dyDescent="0.3">
      <c r="A4698">
        <v>2021</v>
      </c>
      <c r="B4698">
        <v>5</v>
      </c>
      <c r="C4698" t="s">
        <v>149</v>
      </c>
      <c r="D4698" t="s">
        <v>166</v>
      </c>
      <c r="E4698">
        <v>0</v>
      </c>
      <c r="F4698">
        <v>-105363</v>
      </c>
      <c r="G4698">
        <v>77790.77</v>
      </c>
      <c r="H4698">
        <v>11304.01</v>
      </c>
      <c r="I4698">
        <v>0</v>
      </c>
      <c r="J4698">
        <v>202105</v>
      </c>
    </row>
    <row r="4699" spans="1:10" x14ac:dyDescent="0.3">
      <c r="A4699">
        <v>2021</v>
      </c>
      <c r="B4699">
        <v>5</v>
      </c>
      <c r="C4699" t="s">
        <v>149</v>
      </c>
      <c r="D4699" t="s">
        <v>167</v>
      </c>
      <c r="E4699">
        <v>0</v>
      </c>
      <c r="F4699">
        <v>-48328.07</v>
      </c>
      <c r="G4699">
        <v>31467.27</v>
      </c>
      <c r="H4699">
        <v>273.68</v>
      </c>
      <c r="I4699">
        <v>0</v>
      </c>
      <c r="J4699">
        <v>202105</v>
      </c>
    </row>
    <row r="4700" spans="1:10" x14ac:dyDescent="0.3">
      <c r="A4700">
        <v>2021</v>
      </c>
      <c r="B4700">
        <v>5</v>
      </c>
      <c r="C4700" t="s">
        <v>149</v>
      </c>
      <c r="D4700" t="s">
        <v>1427</v>
      </c>
      <c r="E4700">
        <v>0</v>
      </c>
      <c r="F4700">
        <v>-747.28</v>
      </c>
      <c r="G4700">
        <v>747.17</v>
      </c>
      <c r="H4700">
        <v>0</v>
      </c>
      <c r="I4700">
        <v>0</v>
      </c>
      <c r="J4700">
        <v>202105</v>
      </c>
    </row>
    <row r="4701" spans="1:10" x14ac:dyDescent="0.3">
      <c r="A4701">
        <v>2021</v>
      </c>
      <c r="B4701">
        <v>5</v>
      </c>
      <c r="C4701" t="s">
        <v>149</v>
      </c>
      <c r="D4701" t="s">
        <v>169</v>
      </c>
      <c r="E4701">
        <v>0</v>
      </c>
      <c r="F4701">
        <v>9292.2500000000091</v>
      </c>
      <c r="G4701">
        <v>163870.1</v>
      </c>
      <c r="H4701">
        <v>355.63</v>
      </c>
      <c r="I4701">
        <v>0</v>
      </c>
      <c r="J4701">
        <v>202105</v>
      </c>
    </row>
    <row r="4702" spans="1:10" x14ac:dyDescent="0.3">
      <c r="A4702">
        <v>2021</v>
      </c>
      <c r="B4702">
        <v>5</v>
      </c>
      <c r="C4702" t="s">
        <v>149</v>
      </c>
      <c r="D4702" t="s">
        <v>134</v>
      </c>
      <c r="E4702">
        <v>6844.68</v>
      </c>
      <c r="F4702">
        <v>288.50000000000102</v>
      </c>
      <c r="G4702">
        <v>1675.75</v>
      </c>
      <c r="H4702">
        <v>-1048.1299999999901</v>
      </c>
      <c r="I4702">
        <v>0</v>
      </c>
      <c r="J4702">
        <v>202105</v>
      </c>
    </row>
    <row r="4703" spans="1:10" x14ac:dyDescent="0.3">
      <c r="A4703">
        <v>2021</v>
      </c>
      <c r="B4703">
        <v>5</v>
      </c>
      <c r="C4703" t="s">
        <v>149</v>
      </c>
      <c r="D4703" t="s">
        <v>1429</v>
      </c>
      <c r="E4703">
        <v>0</v>
      </c>
      <c r="F4703">
        <v>4064.8099999999899</v>
      </c>
      <c r="G4703">
        <v>0</v>
      </c>
      <c r="H4703">
        <v>0</v>
      </c>
      <c r="I4703">
        <v>0</v>
      </c>
      <c r="J4703">
        <v>202105</v>
      </c>
    </row>
    <row r="4704" spans="1:10" x14ac:dyDescent="0.3">
      <c r="A4704">
        <v>2021</v>
      </c>
      <c r="B4704">
        <v>5</v>
      </c>
      <c r="C4704" t="s">
        <v>149</v>
      </c>
      <c r="D4704" t="s">
        <v>171</v>
      </c>
      <c r="E4704">
        <v>-1204082.5699999901</v>
      </c>
      <c r="F4704">
        <v>371200.6</v>
      </c>
      <c r="G4704">
        <v>77427.98</v>
      </c>
      <c r="H4704">
        <v>518.17999999999995</v>
      </c>
      <c r="I4704">
        <v>0</v>
      </c>
      <c r="J4704">
        <v>202105</v>
      </c>
    </row>
    <row r="4705" spans="1:10" x14ac:dyDescent="0.3">
      <c r="A4705">
        <v>2021</v>
      </c>
      <c r="B4705">
        <v>5</v>
      </c>
      <c r="C4705" t="s">
        <v>149</v>
      </c>
      <c r="D4705" t="s">
        <v>172</v>
      </c>
      <c r="E4705">
        <v>0</v>
      </c>
      <c r="F4705">
        <v>-60794.239999999998</v>
      </c>
      <c r="G4705">
        <v>0</v>
      </c>
      <c r="H4705">
        <v>0</v>
      </c>
      <c r="I4705">
        <v>0</v>
      </c>
      <c r="J4705">
        <v>202105</v>
      </c>
    </row>
    <row r="4706" spans="1:10" x14ac:dyDescent="0.3">
      <c r="A4706">
        <v>2021</v>
      </c>
      <c r="B4706">
        <v>5</v>
      </c>
      <c r="C4706" t="s">
        <v>149</v>
      </c>
      <c r="D4706" t="s">
        <v>173</v>
      </c>
      <c r="E4706">
        <v>8123738.2699999902</v>
      </c>
      <c r="F4706">
        <v>1238832.97999999</v>
      </c>
      <c r="G4706">
        <v>168530.65999999901</v>
      </c>
      <c r="H4706">
        <v>745.099999999999</v>
      </c>
      <c r="I4706">
        <v>3042.3399999999901</v>
      </c>
      <c r="J4706">
        <v>202105</v>
      </c>
    </row>
    <row r="4707" spans="1:10" x14ac:dyDescent="0.3">
      <c r="A4707">
        <v>2021</v>
      </c>
      <c r="B4707">
        <v>5</v>
      </c>
      <c r="C4707" t="s">
        <v>149</v>
      </c>
      <c r="D4707" t="s">
        <v>1430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202105</v>
      </c>
    </row>
    <row r="4708" spans="1:10" x14ac:dyDescent="0.3">
      <c r="A4708">
        <v>2021</v>
      </c>
      <c r="B4708">
        <v>5</v>
      </c>
      <c r="C4708" t="s">
        <v>149</v>
      </c>
      <c r="D4708" t="s">
        <v>174</v>
      </c>
      <c r="E4708">
        <v>-52914.590000000098</v>
      </c>
      <c r="F4708">
        <v>-172839.13</v>
      </c>
      <c r="G4708">
        <v>81467.759999999893</v>
      </c>
      <c r="H4708">
        <v>682.56</v>
      </c>
      <c r="I4708">
        <v>0</v>
      </c>
      <c r="J4708">
        <v>202105</v>
      </c>
    </row>
    <row r="4709" spans="1:10" x14ac:dyDescent="0.3">
      <c r="A4709">
        <v>2021</v>
      </c>
      <c r="B4709">
        <v>5</v>
      </c>
      <c r="C4709" t="s">
        <v>149</v>
      </c>
      <c r="D4709" t="s">
        <v>175</v>
      </c>
      <c r="E4709">
        <v>0</v>
      </c>
      <c r="F4709">
        <v>-22459.02</v>
      </c>
      <c r="G4709">
        <v>0</v>
      </c>
      <c r="H4709">
        <v>0</v>
      </c>
      <c r="I4709">
        <v>0</v>
      </c>
      <c r="J4709">
        <v>202105</v>
      </c>
    </row>
    <row r="4710" spans="1:10" x14ac:dyDescent="0.3">
      <c r="A4710">
        <v>2021</v>
      </c>
      <c r="B4710">
        <v>5</v>
      </c>
      <c r="C4710" t="s">
        <v>149</v>
      </c>
      <c r="D4710" t="s">
        <v>1431</v>
      </c>
      <c r="E4710">
        <v>0</v>
      </c>
      <c r="F4710">
        <v>-1888.58</v>
      </c>
      <c r="G4710">
        <v>0</v>
      </c>
      <c r="H4710">
        <v>0</v>
      </c>
      <c r="I4710">
        <v>0</v>
      </c>
      <c r="J4710">
        <v>202105</v>
      </c>
    </row>
    <row r="4711" spans="1:10" x14ac:dyDescent="0.3">
      <c r="A4711">
        <v>2021</v>
      </c>
      <c r="B4711">
        <v>5</v>
      </c>
      <c r="C4711" t="s">
        <v>149</v>
      </c>
      <c r="D4711" t="s">
        <v>1432</v>
      </c>
      <c r="E4711">
        <v>0</v>
      </c>
      <c r="F4711">
        <v>-867.32</v>
      </c>
      <c r="G4711">
        <v>0</v>
      </c>
      <c r="H4711">
        <v>0</v>
      </c>
      <c r="I4711">
        <v>0</v>
      </c>
      <c r="J4711">
        <v>202105</v>
      </c>
    </row>
    <row r="4712" spans="1:10" x14ac:dyDescent="0.3">
      <c r="A4712">
        <v>2021</v>
      </c>
      <c r="B4712">
        <v>5</v>
      </c>
      <c r="C4712" t="s">
        <v>149</v>
      </c>
      <c r="D4712" t="s">
        <v>1433</v>
      </c>
      <c r="E4712">
        <v>0</v>
      </c>
      <c r="F4712">
        <v>-138.4</v>
      </c>
      <c r="G4712">
        <v>0</v>
      </c>
      <c r="H4712">
        <v>0</v>
      </c>
      <c r="I4712">
        <v>0</v>
      </c>
      <c r="J4712">
        <v>202105</v>
      </c>
    </row>
    <row r="4713" spans="1:10" x14ac:dyDescent="0.3">
      <c r="A4713">
        <v>2021</v>
      </c>
      <c r="B4713">
        <v>5</v>
      </c>
      <c r="C4713" t="s">
        <v>149</v>
      </c>
      <c r="D4713" t="s">
        <v>176</v>
      </c>
      <c r="E4713">
        <v>0</v>
      </c>
      <c r="F4713" s="4">
        <v>-2.18278728425502E-11</v>
      </c>
      <c r="G4713">
        <v>0</v>
      </c>
      <c r="H4713">
        <v>0</v>
      </c>
      <c r="I4713">
        <v>0</v>
      </c>
      <c r="J4713">
        <v>202105</v>
      </c>
    </row>
    <row r="4714" spans="1:10" x14ac:dyDescent="0.3">
      <c r="A4714">
        <v>2021</v>
      </c>
      <c r="B4714">
        <v>5</v>
      </c>
      <c r="C4714" t="s">
        <v>149</v>
      </c>
      <c r="D4714" t="s">
        <v>1434</v>
      </c>
      <c r="E4714">
        <v>202541</v>
      </c>
      <c r="F4714">
        <v>7891.4399999999696</v>
      </c>
      <c r="G4714">
        <v>0</v>
      </c>
      <c r="H4714">
        <v>0</v>
      </c>
      <c r="I4714">
        <v>0</v>
      </c>
      <c r="J4714">
        <v>202105</v>
      </c>
    </row>
    <row r="4715" spans="1:10" x14ac:dyDescent="0.3">
      <c r="A4715">
        <v>2021</v>
      </c>
      <c r="B4715">
        <v>5</v>
      </c>
      <c r="C4715" t="s">
        <v>149</v>
      </c>
      <c r="D4715" t="s">
        <v>179</v>
      </c>
      <c r="E4715">
        <v>-3724.56000000005</v>
      </c>
      <c r="F4715">
        <v>-293051.26999999897</v>
      </c>
      <c r="G4715">
        <v>327221.75</v>
      </c>
      <c r="H4715">
        <v>169.34</v>
      </c>
      <c r="I4715">
        <v>-8178.78</v>
      </c>
      <c r="J4715">
        <v>202105</v>
      </c>
    </row>
    <row r="4716" spans="1:10" x14ac:dyDescent="0.3">
      <c r="A4716">
        <v>2021</v>
      </c>
      <c r="B4716">
        <v>5</v>
      </c>
      <c r="C4716" t="s">
        <v>149</v>
      </c>
      <c r="D4716" t="s">
        <v>1435</v>
      </c>
      <c r="E4716">
        <v>0</v>
      </c>
      <c r="F4716">
        <v>87.78</v>
      </c>
      <c r="G4716">
        <v>0</v>
      </c>
      <c r="H4716">
        <v>0</v>
      </c>
      <c r="I4716">
        <v>0</v>
      </c>
      <c r="J4716">
        <v>202105</v>
      </c>
    </row>
    <row r="4717" spans="1:10" x14ac:dyDescent="0.3">
      <c r="A4717">
        <v>2021</v>
      </c>
      <c r="B4717">
        <v>5</v>
      </c>
      <c r="C4717" t="s">
        <v>149</v>
      </c>
      <c r="D4717" t="s">
        <v>1436</v>
      </c>
      <c r="E4717">
        <v>0</v>
      </c>
      <c r="F4717">
        <v>3263.11</v>
      </c>
      <c r="G4717">
        <v>0</v>
      </c>
      <c r="H4717">
        <v>0</v>
      </c>
      <c r="I4717">
        <v>0</v>
      </c>
      <c r="J4717">
        <v>202105</v>
      </c>
    </row>
    <row r="4718" spans="1:10" x14ac:dyDescent="0.3">
      <c r="A4718">
        <v>2021</v>
      </c>
      <c r="B4718">
        <v>5</v>
      </c>
      <c r="C4718" t="s">
        <v>149</v>
      </c>
      <c r="D4718" t="s">
        <v>180</v>
      </c>
      <c r="E4718">
        <v>1196922.3499999901</v>
      </c>
      <c r="F4718">
        <v>435369.47999999899</v>
      </c>
      <c r="G4718">
        <v>146595.149999999</v>
      </c>
      <c r="H4718">
        <v>877.17</v>
      </c>
      <c r="I4718">
        <v>1931.68</v>
      </c>
      <c r="J4718">
        <v>202105</v>
      </c>
    </row>
    <row r="4719" spans="1:10" x14ac:dyDescent="0.3">
      <c r="A4719">
        <v>2021</v>
      </c>
      <c r="B4719">
        <v>5</v>
      </c>
      <c r="C4719" t="s">
        <v>149</v>
      </c>
      <c r="D4719" t="s">
        <v>1437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202105</v>
      </c>
    </row>
    <row r="4720" spans="1:10" x14ac:dyDescent="0.3">
      <c r="A4720">
        <v>2021</v>
      </c>
      <c r="B4720">
        <v>5</v>
      </c>
      <c r="C4720" t="s">
        <v>149</v>
      </c>
      <c r="D4720" t="s">
        <v>181</v>
      </c>
      <c r="E4720" s="4">
        <v>21328809.039999899</v>
      </c>
      <c r="F4720">
        <v>1432150.1600000199</v>
      </c>
      <c r="G4720">
        <v>682507.22</v>
      </c>
      <c r="H4720">
        <v>7322.77</v>
      </c>
      <c r="I4720">
        <v>11923.13</v>
      </c>
      <c r="J4720">
        <v>202105</v>
      </c>
    </row>
    <row r="4721" spans="1:10" x14ac:dyDescent="0.3">
      <c r="A4721">
        <v>2021</v>
      </c>
      <c r="B4721">
        <v>5</v>
      </c>
      <c r="C4721" t="s">
        <v>149</v>
      </c>
      <c r="D4721" t="s">
        <v>182</v>
      </c>
      <c r="E4721">
        <v>4092332.5</v>
      </c>
      <c r="F4721">
        <v>880532.16</v>
      </c>
      <c r="G4721">
        <v>285574.5</v>
      </c>
      <c r="H4721">
        <v>13803.02</v>
      </c>
      <c r="I4721">
        <v>114675.97999999901</v>
      </c>
      <c r="J4721">
        <v>202105</v>
      </c>
    </row>
    <row r="4722" spans="1:10" x14ac:dyDescent="0.3">
      <c r="A4722">
        <v>2021</v>
      </c>
      <c r="B4722">
        <v>5</v>
      </c>
      <c r="C4722" t="s">
        <v>149</v>
      </c>
      <c r="D4722" t="s">
        <v>184</v>
      </c>
      <c r="E4722">
        <v>0</v>
      </c>
      <c r="F4722">
        <v>-2.7000000000008999</v>
      </c>
      <c r="G4722">
        <v>0</v>
      </c>
      <c r="H4722">
        <v>0</v>
      </c>
      <c r="I4722" s="4">
        <v>9.0949470177292804E-13</v>
      </c>
      <c r="J4722">
        <v>202105</v>
      </c>
    </row>
    <row r="4723" spans="1:10" x14ac:dyDescent="0.3">
      <c r="A4723">
        <v>2021</v>
      </c>
      <c r="B4723">
        <v>5</v>
      </c>
      <c r="C4723" t="s">
        <v>149</v>
      </c>
      <c r="D4723" t="s">
        <v>126</v>
      </c>
      <c r="E4723">
        <v>23660.879999999899</v>
      </c>
      <c r="F4723">
        <v>2027.02999999998</v>
      </c>
      <c r="G4723">
        <v>3908.24</v>
      </c>
      <c r="H4723">
        <v>52.33</v>
      </c>
      <c r="I4723">
        <v>0</v>
      </c>
      <c r="J4723">
        <v>202105</v>
      </c>
    </row>
    <row r="4724" spans="1:10" x14ac:dyDescent="0.3">
      <c r="A4724">
        <v>2021</v>
      </c>
      <c r="B4724">
        <v>5</v>
      </c>
      <c r="C4724" t="s">
        <v>149</v>
      </c>
      <c r="D4724" t="s">
        <v>34</v>
      </c>
      <c r="E4724">
        <v>563256.32999999996</v>
      </c>
      <c r="F4724">
        <v>103782.5</v>
      </c>
      <c r="G4724">
        <v>77609.460000000006</v>
      </c>
      <c r="H4724">
        <v>604.38</v>
      </c>
      <c r="I4724">
        <v>0</v>
      </c>
      <c r="J4724">
        <v>202105</v>
      </c>
    </row>
    <row r="4725" spans="1:10" x14ac:dyDescent="0.3">
      <c r="A4725">
        <v>2021</v>
      </c>
      <c r="B4725">
        <v>5</v>
      </c>
      <c r="C4725" t="s">
        <v>149</v>
      </c>
      <c r="D4725" t="s">
        <v>63</v>
      </c>
      <c r="E4725">
        <v>359429.89</v>
      </c>
      <c r="F4725">
        <v>71134.660000000207</v>
      </c>
      <c r="G4725">
        <v>23412.869999999901</v>
      </c>
      <c r="H4725">
        <v>140.78</v>
      </c>
      <c r="I4725">
        <v>24364.720000000001</v>
      </c>
      <c r="J4725">
        <v>202105</v>
      </c>
    </row>
    <row r="4726" spans="1:10" x14ac:dyDescent="0.3">
      <c r="A4726">
        <v>2021</v>
      </c>
      <c r="B4726">
        <v>5</v>
      </c>
      <c r="C4726" t="s">
        <v>149</v>
      </c>
      <c r="D4726" t="s">
        <v>55</v>
      </c>
      <c r="E4726">
        <v>449216.179999999</v>
      </c>
      <c r="F4726">
        <v>79202.559999999707</v>
      </c>
      <c r="G4726">
        <v>93971.27</v>
      </c>
      <c r="H4726">
        <v>5835.59</v>
      </c>
      <c r="I4726">
        <v>0</v>
      </c>
      <c r="J4726">
        <v>202105</v>
      </c>
    </row>
    <row r="4727" spans="1:10" x14ac:dyDescent="0.3">
      <c r="A4727">
        <v>2021</v>
      </c>
      <c r="B4727">
        <v>5</v>
      </c>
      <c r="C4727" t="s">
        <v>149</v>
      </c>
      <c r="D4727" t="s">
        <v>25</v>
      </c>
      <c r="E4727">
        <v>1553258.71999999</v>
      </c>
      <c r="F4727">
        <v>287305.62</v>
      </c>
      <c r="G4727">
        <v>323191.03999999998</v>
      </c>
      <c r="H4727">
        <v>2766.2</v>
      </c>
      <c r="I4727">
        <v>0</v>
      </c>
      <c r="J4727">
        <v>202105</v>
      </c>
    </row>
    <row r="4728" spans="1:10" x14ac:dyDescent="0.3">
      <c r="A4728">
        <v>2021</v>
      </c>
      <c r="B4728">
        <v>5</v>
      </c>
      <c r="C4728" t="s">
        <v>149</v>
      </c>
      <c r="D4728" t="s">
        <v>77</v>
      </c>
      <c r="E4728">
        <v>175585.01</v>
      </c>
      <c r="F4728">
        <v>38890.61</v>
      </c>
      <c r="G4728">
        <v>7859.8099999999904</v>
      </c>
      <c r="H4728">
        <v>84.67</v>
      </c>
      <c r="I4728">
        <v>0</v>
      </c>
      <c r="J4728">
        <v>202105</v>
      </c>
    </row>
    <row r="4729" spans="1:10" x14ac:dyDescent="0.3">
      <c r="A4729">
        <v>2021</v>
      </c>
      <c r="B4729">
        <v>5</v>
      </c>
      <c r="C4729" t="s">
        <v>149</v>
      </c>
      <c r="D4729" t="s">
        <v>38</v>
      </c>
      <c r="E4729">
        <v>547187.04</v>
      </c>
      <c r="F4729">
        <v>151681.31</v>
      </c>
      <c r="G4729">
        <v>125605.9</v>
      </c>
      <c r="H4729">
        <v>920.14</v>
      </c>
      <c r="I4729">
        <v>2800</v>
      </c>
      <c r="J4729">
        <v>202105</v>
      </c>
    </row>
    <row r="4730" spans="1:10" x14ac:dyDescent="0.3">
      <c r="A4730">
        <v>2021</v>
      </c>
      <c r="B4730">
        <v>5</v>
      </c>
      <c r="C4730" t="s">
        <v>149</v>
      </c>
      <c r="D4730" t="s">
        <v>54</v>
      </c>
      <c r="E4730">
        <v>339535.56</v>
      </c>
      <c r="F4730">
        <v>54025.619999999901</v>
      </c>
      <c r="G4730">
        <v>115768.88</v>
      </c>
      <c r="H4730">
        <v>1167.51</v>
      </c>
      <c r="I4730">
        <v>0</v>
      </c>
      <c r="J4730">
        <v>202105</v>
      </c>
    </row>
    <row r="4731" spans="1:10" x14ac:dyDescent="0.3">
      <c r="A4731">
        <v>2021</v>
      </c>
      <c r="B4731">
        <v>5</v>
      </c>
      <c r="C4731" t="s">
        <v>149</v>
      </c>
      <c r="D4731" t="s">
        <v>187</v>
      </c>
      <c r="E4731">
        <v>166100.51</v>
      </c>
      <c r="F4731">
        <v>16657.8300000001</v>
      </c>
      <c r="G4731">
        <v>0</v>
      </c>
      <c r="H4731">
        <v>0</v>
      </c>
      <c r="I4731">
        <v>0</v>
      </c>
      <c r="J4731">
        <v>202105</v>
      </c>
    </row>
    <row r="4732" spans="1:10" x14ac:dyDescent="0.3">
      <c r="A4732">
        <v>2021</v>
      </c>
      <c r="B4732">
        <v>5</v>
      </c>
      <c r="C4732" t="s">
        <v>149</v>
      </c>
      <c r="D4732" t="s">
        <v>188</v>
      </c>
      <c r="E4732">
        <v>442648.76</v>
      </c>
      <c r="F4732">
        <v>35121.119999999901</v>
      </c>
      <c r="G4732">
        <v>16670.63</v>
      </c>
      <c r="H4732">
        <v>169.34</v>
      </c>
      <c r="I4732">
        <v>0</v>
      </c>
      <c r="J4732">
        <v>202105</v>
      </c>
    </row>
    <row r="4733" spans="1:10" x14ac:dyDescent="0.3">
      <c r="A4733">
        <v>2021</v>
      </c>
      <c r="B4733">
        <v>5</v>
      </c>
      <c r="C4733" t="s">
        <v>149</v>
      </c>
      <c r="D4733" t="s">
        <v>189</v>
      </c>
      <c r="E4733">
        <v>589706.38</v>
      </c>
      <c r="F4733">
        <v>83686.830000000104</v>
      </c>
      <c r="G4733">
        <v>22459.87</v>
      </c>
      <c r="H4733">
        <v>50971</v>
      </c>
      <c r="I4733">
        <v>0</v>
      </c>
      <c r="J4733">
        <v>202105</v>
      </c>
    </row>
    <row r="4734" spans="1:10" x14ac:dyDescent="0.3">
      <c r="A4734">
        <v>2021</v>
      </c>
      <c r="B4734">
        <v>5</v>
      </c>
      <c r="C4734" t="s">
        <v>149</v>
      </c>
      <c r="D4734" t="s">
        <v>190</v>
      </c>
      <c r="E4734">
        <v>5958.7199999999903</v>
      </c>
      <c r="F4734">
        <v>369.17999999999699</v>
      </c>
      <c r="G4734">
        <v>0</v>
      </c>
      <c r="H4734">
        <v>0</v>
      </c>
      <c r="I4734">
        <v>0</v>
      </c>
      <c r="J4734">
        <v>202105</v>
      </c>
    </row>
    <row r="4735" spans="1:10" x14ac:dyDescent="0.3">
      <c r="A4735">
        <v>2021</v>
      </c>
      <c r="B4735">
        <v>5</v>
      </c>
      <c r="C4735" t="s">
        <v>149</v>
      </c>
      <c r="D4735" t="s">
        <v>191</v>
      </c>
      <c r="E4735">
        <v>0</v>
      </c>
      <c r="F4735">
        <v>-67129.399999999994</v>
      </c>
      <c r="G4735">
        <v>54649.45</v>
      </c>
      <c r="H4735">
        <v>1056.9000000000001</v>
      </c>
      <c r="I4735">
        <v>0</v>
      </c>
      <c r="J4735">
        <v>202105</v>
      </c>
    </row>
    <row r="4736" spans="1:10" x14ac:dyDescent="0.3">
      <c r="A4736">
        <v>2021</v>
      </c>
      <c r="B4736">
        <v>5</v>
      </c>
      <c r="C4736" t="s">
        <v>149</v>
      </c>
      <c r="D4736" t="s">
        <v>192</v>
      </c>
      <c r="E4736">
        <v>0</v>
      </c>
      <c r="F4736">
        <v>-542132.66</v>
      </c>
      <c r="G4736">
        <v>448594.51</v>
      </c>
      <c r="H4736">
        <v>781.01999999999896</v>
      </c>
      <c r="I4736">
        <v>0</v>
      </c>
      <c r="J4736">
        <v>202105</v>
      </c>
    </row>
    <row r="4737" spans="1:10" x14ac:dyDescent="0.3">
      <c r="A4737">
        <v>2021</v>
      </c>
      <c r="B4737">
        <v>5</v>
      </c>
      <c r="C4737" t="s">
        <v>149</v>
      </c>
      <c r="D4737" t="s">
        <v>193</v>
      </c>
      <c r="E4737">
        <v>4346.6099999999997</v>
      </c>
      <c r="F4737">
        <v>-475110.37</v>
      </c>
      <c r="G4737">
        <v>397278.50999999902</v>
      </c>
      <c r="H4737">
        <v>2238.36</v>
      </c>
      <c r="I4737">
        <v>0</v>
      </c>
      <c r="J4737">
        <v>202105</v>
      </c>
    </row>
    <row r="4738" spans="1:10" x14ac:dyDescent="0.3">
      <c r="A4738">
        <v>2021</v>
      </c>
      <c r="B4738">
        <v>5</v>
      </c>
      <c r="C4738" t="s">
        <v>149</v>
      </c>
      <c r="D4738" t="s">
        <v>1440</v>
      </c>
      <c r="E4738">
        <v>40472.080000000002</v>
      </c>
      <c r="F4738">
        <v>40472.080000000002</v>
      </c>
      <c r="G4738">
        <v>0</v>
      </c>
      <c r="H4738">
        <v>0</v>
      </c>
      <c r="I4738">
        <v>0</v>
      </c>
      <c r="J4738">
        <v>202105</v>
      </c>
    </row>
    <row r="4739" spans="1:10" x14ac:dyDescent="0.3">
      <c r="A4739">
        <v>2021</v>
      </c>
      <c r="B4739">
        <v>5</v>
      </c>
      <c r="C4739" t="s">
        <v>149</v>
      </c>
      <c r="D4739" t="s">
        <v>194</v>
      </c>
      <c r="E4739">
        <v>0</v>
      </c>
      <c r="F4739">
        <v>-379536.89</v>
      </c>
      <c r="G4739">
        <v>283804.94</v>
      </c>
      <c r="H4739">
        <v>508.02</v>
      </c>
      <c r="I4739">
        <v>0</v>
      </c>
      <c r="J4739">
        <v>202105</v>
      </c>
    </row>
    <row r="4740" spans="1:10" x14ac:dyDescent="0.3">
      <c r="A4740">
        <v>2021</v>
      </c>
      <c r="B4740">
        <v>5</v>
      </c>
      <c r="C4740" t="s">
        <v>149</v>
      </c>
      <c r="D4740" t="s">
        <v>195</v>
      </c>
      <c r="E4740">
        <v>0</v>
      </c>
      <c r="F4740">
        <v>-270689</v>
      </c>
      <c r="G4740">
        <v>213246.16999999899</v>
      </c>
      <c r="H4740">
        <v>508.02</v>
      </c>
      <c r="I4740">
        <v>0</v>
      </c>
      <c r="J4740">
        <v>202105</v>
      </c>
    </row>
    <row r="4741" spans="1:10" x14ac:dyDescent="0.3">
      <c r="A4741">
        <v>2021</v>
      </c>
      <c r="B4741">
        <v>5</v>
      </c>
      <c r="C4741" t="s">
        <v>149</v>
      </c>
      <c r="D4741" t="s">
        <v>196</v>
      </c>
      <c r="E4741">
        <v>641379.56000000006</v>
      </c>
      <c r="F4741">
        <v>104406.69</v>
      </c>
      <c r="G4741">
        <v>20849.54</v>
      </c>
      <c r="H4741">
        <v>110.07</v>
      </c>
      <c r="I4741">
        <v>0</v>
      </c>
      <c r="J4741">
        <v>202105</v>
      </c>
    </row>
    <row r="4742" spans="1:10" x14ac:dyDescent="0.3">
      <c r="A4742">
        <v>2021</v>
      </c>
      <c r="B4742">
        <v>5</v>
      </c>
      <c r="C4742" t="s">
        <v>149</v>
      </c>
      <c r="D4742" t="s">
        <v>197</v>
      </c>
      <c r="E4742">
        <v>1565961.9</v>
      </c>
      <c r="F4742">
        <v>224046.239999999</v>
      </c>
      <c r="G4742">
        <v>854037.73999999894</v>
      </c>
      <c r="H4742">
        <v>6570.1299999999901</v>
      </c>
      <c r="I4742">
        <v>159377.06</v>
      </c>
      <c r="J4742">
        <v>202105</v>
      </c>
    </row>
    <row r="4743" spans="1:10" x14ac:dyDescent="0.3">
      <c r="A4743">
        <v>2021</v>
      </c>
      <c r="B4743">
        <v>5</v>
      </c>
      <c r="C4743" t="s">
        <v>149</v>
      </c>
      <c r="D4743" t="s">
        <v>198</v>
      </c>
      <c r="E4743">
        <v>46283.609999999899</v>
      </c>
      <c r="F4743">
        <v>5627.1599999999798</v>
      </c>
      <c r="G4743">
        <v>-1157.3999999999901</v>
      </c>
      <c r="H4743">
        <v>8.4700000000000006</v>
      </c>
      <c r="I4743">
        <v>0</v>
      </c>
      <c r="J4743">
        <v>202105</v>
      </c>
    </row>
    <row r="4744" spans="1:10" x14ac:dyDescent="0.3">
      <c r="A4744">
        <v>2021</v>
      </c>
      <c r="B4744">
        <v>5</v>
      </c>
      <c r="C4744" t="s">
        <v>149</v>
      </c>
      <c r="D4744" t="s">
        <v>200</v>
      </c>
      <c r="E4744">
        <v>14051.54</v>
      </c>
      <c r="F4744">
        <v>-42678.0099999999</v>
      </c>
      <c r="G4744">
        <v>0</v>
      </c>
      <c r="H4744">
        <v>0</v>
      </c>
      <c r="I4744">
        <v>0</v>
      </c>
      <c r="J4744">
        <v>202105</v>
      </c>
    </row>
    <row r="4745" spans="1:10" x14ac:dyDescent="0.3">
      <c r="A4745">
        <v>2021</v>
      </c>
      <c r="B4745">
        <v>5</v>
      </c>
      <c r="C4745" t="s">
        <v>149</v>
      </c>
      <c r="D4745" t="s">
        <v>201</v>
      </c>
      <c r="E4745">
        <v>1299190.5999999901</v>
      </c>
      <c r="F4745">
        <v>-16848.729999999501</v>
      </c>
      <c r="G4745">
        <v>0</v>
      </c>
      <c r="H4745">
        <v>0</v>
      </c>
      <c r="I4745">
        <v>0</v>
      </c>
      <c r="J4745">
        <v>202105</v>
      </c>
    </row>
    <row r="4746" spans="1:10" x14ac:dyDescent="0.3">
      <c r="A4746">
        <v>2021</v>
      </c>
      <c r="B4746">
        <v>5</v>
      </c>
      <c r="C4746" t="s">
        <v>149</v>
      </c>
      <c r="D4746" t="s">
        <v>1441</v>
      </c>
      <c r="E4746">
        <v>113056.13</v>
      </c>
      <c r="F4746">
        <v>14209.309999999899</v>
      </c>
      <c r="G4746">
        <v>0</v>
      </c>
      <c r="H4746">
        <v>0</v>
      </c>
      <c r="I4746">
        <v>0</v>
      </c>
      <c r="J4746">
        <v>202105</v>
      </c>
    </row>
    <row r="4747" spans="1:10" x14ac:dyDescent="0.3">
      <c r="A4747">
        <v>2021</v>
      </c>
      <c r="B4747">
        <v>5</v>
      </c>
      <c r="C4747" t="s">
        <v>149</v>
      </c>
      <c r="D4747" t="s">
        <v>202</v>
      </c>
      <c r="E4747">
        <v>141104.93</v>
      </c>
      <c r="F4747">
        <v>12953.27</v>
      </c>
      <c r="G4747">
        <v>17054.349999999999</v>
      </c>
      <c r="H4747">
        <v>179.32999999999899</v>
      </c>
      <c r="I4747">
        <v>0</v>
      </c>
      <c r="J4747">
        <v>202105</v>
      </c>
    </row>
    <row r="4748" spans="1:10" x14ac:dyDescent="0.3">
      <c r="A4748">
        <v>2021</v>
      </c>
      <c r="B4748">
        <v>5</v>
      </c>
      <c r="C4748" t="s">
        <v>149</v>
      </c>
      <c r="D4748" t="s">
        <v>203</v>
      </c>
      <c r="E4748">
        <v>0</v>
      </c>
      <c r="F4748">
        <v>-3.46999999999999</v>
      </c>
      <c r="G4748">
        <v>0</v>
      </c>
      <c r="H4748">
        <v>0</v>
      </c>
      <c r="I4748">
        <v>0</v>
      </c>
      <c r="J4748">
        <v>202105</v>
      </c>
    </row>
    <row r="4749" spans="1:10" x14ac:dyDescent="0.3">
      <c r="A4749">
        <v>2021</v>
      </c>
      <c r="B4749">
        <v>5</v>
      </c>
      <c r="C4749" t="s">
        <v>149</v>
      </c>
      <c r="D4749" t="s">
        <v>204</v>
      </c>
      <c r="E4749">
        <v>24403.64</v>
      </c>
      <c r="F4749">
        <v>6220.91</v>
      </c>
      <c r="G4749">
        <v>0</v>
      </c>
      <c r="H4749">
        <v>0</v>
      </c>
      <c r="I4749">
        <v>0</v>
      </c>
      <c r="J4749">
        <v>202105</v>
      </c>
    </row>
    <row r="4750" spans="1:10" x14ac:dyDescent="0.3">
      <c r="A4750">
        <v>2021</v>
      </c>
      <c r="B4750">
        <v>5</v>
      </c>
      <c r="C4750" t="s">
        <v>149</v>
      </c>
      <c r="D4750" t="s">
        <v>205</v>
      </c>
      <c r="E4750">
        <v>0</v>
      </c>
      <c r="F4750">
        <v>30256.39</v>
      </c>
      <c r="G4750">
        <v>-251629.32</v>
      </c>
      <c r="H4750">
        <v>1011.15999999999</v>
      </c>
      <c r="I4750">
        <v>0</v>
      </c>
      <c r="J4750">
        <v>202105</v>
      </c>
    </row>
    <row r="4751" spans="1:10" x14ac:dyDescent="0.3">
      <c r="A4751">
        <v>2021</v>
      </c>
      <c r="B4751">
        <v>5</v>
      </c>
      <c r="C4751" t="s">
        <v>149</v>
      </c>
      <c r="D4751" t="s">
        <v>206</v>
      </c>
      <c r="E4751">
        <v>16350.94</v>
      </c>
      <c r="F4751">
        <v>9828.32</v>
      </c>
      <c r="G4751">
        <v>0</v>
      </c>
      <c r="H4751">
        <v>0</v>
      </c>
      <c r="I4751">
        <v>0</v>
      </c>
      <c r="J4751">
        <v>202105</v>
      </c>
    </row>
    <row r="4752" spans="1:10" x14ac:dyDescent="0.3">
      <c r="A4752">
        <v>2021</v>
      </c>
      <c r="B4752">
        <v>5</v>
      </c>
      <c r="C4752" t="s">
        <v>149</v>
      </c>
      <c r="D4752" t="s">
        <v>207</v>
      </c>
      <c r="E4752">
        <v>0</v>
      </c>
      <c r="F4752">
        <v>19.22</v>
      </c>
      <c r="G4752">
        <v>0</v>
      </c>
      <c r="H4752">
        <v>0</v>
      </c>
      <c r="I4752">
        <v>0</v>
      </c>
      <c r="J4752">
        <v>202105</v>
      </c>
    </row>
    <row r="4753" spans="1:10" x14ac:dyDescent="0.3">
      <c r="A4753">
        <v>2021</v>
      </c>
      <c r="B4753">
        <v>5</v>
      </c>
      <c r="C4753" t="s">
        <v>149</v>
      </c>
      <c r="D4753" t="s">
        <v>209</v>
      </c>
      <c r="E4753">
        <v>359998.03</v>
      </c>
      <c r="F4753">
        <v>62609.67</v>
      </c>
      <c r="G4753">
        <v>25524.5</v>
      </c>
      <c r="H4753">
        <v>7611.18</v>
      </c>
      <c r="I4753">
        <v>260578.63</v>
      </c>
      <c r="J4753">
        <v>202105</v>
      </c>
    </row>
    <row r="4754" spans="1:10" x14ac:dyDescent="0.3">
      <c r="A4754">
        <v>2021</v>
      </c>
      <c r="B4754">
        <v>5</v>
      </c>
      <c r="C4754" t="s">
        <v>149</v>
      </c>
      <c r="D4754" t="s">
        <v>210</v>
      </c>
      <c r="E4754">
        <v>0</v>
      </c>
      <c r="F4754">
        <v>-89305.41</v>
      </c>
      <c r="G4754">
        <v>0</v>
      </c>
      <c r="H4754">
        <v>0</v>
      </c>
      <c r="I4754">
        <v>0</v>
      </c>
      <c r="J4754">
        <v>202105</v>
      </c>
    </row>
    <row r="4755" spans="1:10" x14ac:dyDescent="0.3">
      <c r="A4755">
        <v>2021</v>
      </c>
      <c r="B4755">
        <v>5</v>
      </c>
      <c r="C4755" t="s">
        <v>149</v>
      </c>
      <c r="D4755" t="s">
        <v>211</v>
      </c>
      <c r="E4755">
        <v>0</v>
      </c>
      <c r="F4755">
        <v>-276012.98</v>
      </c>
      <c r="G4755">
        <v>0</v>
      </c>
      <c r="H4755">
        <v>0</v>
      </c>
      <c r="I4755">
        <v>0</v>
      </c>
      <c r="J4755">
        <v>202105</v>
      </c>
    </row>
    <row r="4756" spans="1:10" x14ac:dyDescent="0.3">
      <c r="A4756">
        <v>2021</v>
      </c>
      <c r="B4756">
        <v>5</v>
      </c>
      <c r="C4756" t="s">
        <v>149</v>
      </c>
      <c r="D4756" t="s">
        <v>212</v>
      </c>
      <c r="E4756">
        <v>0</v>
      </c>
      <c r="F4756">
        <v>-0.3</v>
      </c>
      <c r="G4756">
        <v>0</v>
      </c>
      <c r="H4756">
        <v>0</v>
      </c>
      <c r="I4756">
        <v>0</v>
      </c>
      <c r="J4756">
        <v>202105</v>
      </c>
    </row>
    <row r="4757" spans="1:10" x14ac:dyDescent="0.3">
      <c r="A4757">
        <v>2021</v>
      </c>
      <c r="B4757">
        <v>5</v>
      </c>
      <c r="C4757" t="s">
        <v>149</v>
      </c>
      <c r="D4757" t="s">
        <v>213</v>
      </c>
      <c r="E4757">
        <v>883.02</v>
      </c>
      <c r="F4757">
        <v>141.05000000000001</v>
      </c>
      <c r="G4757">
        <v>0</v>
      </c>
      <c r="H4757">
        <v>0</v>
      </c>
      <c r="I4757">
        <v>0</v>
      </c>
      <c r="J4757">
        <v>202105</v>
      </c>
    </row>
    <row r="4758" spans="1:10" x14ac:dyDescent="0.3">
      <c r="A4758">
        <v>2021</v>
      </c>
      <c r="B4758">
        <v>5</v>
      </c>
      <c r="C4758" t="s">
        <v>149</v>
      </c>
      <c r="D4758" t="s">
        <v>214</v>
      </c>
      <c r="E4758">
        <v>126789.13</v>
      </c>
      <c r="F4758">
        <v>6613.2799999999697</v>
      </c>
      <c r="G4758">
        <v>0</v>
      </c>
      <c r="H4758">
        <v>0</v>
      </c>
      <c r="I4758">
        <v>0</v>
      </c>
      <c r="J4758">
        <v>202105</v>
      </c>
    </row>
    <row r="4759" spans="1:10" x14ac:dyDescent="0.3">
      <c r="A4759">
        <v>2021</v>
      </c>
      <c r="B4759">
        <v>5</v>
      </c>
      <c r="C4759" t="s">
        <v>149</v>
      </c>
      <c r="D4759" t="s">
        <v>216</v>
      </c>
      <c r="E4759">
        <v>0</v>
      </c>
      <c r="F4759">
        <v>-307.26</v>
      </c>
      <c r="G4759">
        <v>35.700000000000003</v>
      </c>
      <c r="H4759">
        <v>0</v>
      </c>
      <c r="I4759">
        <v>0</v>
      </c>
      <c r="J4759">
        <v>202105</v>
      </c>
    </row>
    <row r="4760" spans="1:10" x14ac:dyDescent="0.3">
      <c r="A4760">
        <v>2021</v>
      </c>
      <c r="B4760">
        <v>5</v>
      </c>
      <c r="C4760" t="s">
        <v>149</v>
      </c>
      <c r="D4760" t="s">
        <v>217</v>
      </c>
      <c r="E4760">
        <v>0</v>
      </c>
      <c r="F4760">
        <v>-96.57</v>
      </c>
      <c r="G4760">
        <v>11.22</v>
      </c>
      <c r="H4760">
        <v>0</v>
      </c>
      <c r="I4760">
        <v>0</v>
      </c>
      <c r="J4760">
        <v>202105</v>
      </c>
    </row>
    <row r="4761" spans="1:10" x14ac:dyDescent="0.3">
      <c r="A4761">
        <v>2021</v>
      </c>
      <c r="B4761">
        <v>5</v>
      </c>
      <c r="C4761" t="s">
        <v>149</v>
      </c>
      <c r="D4761" t="s">
        <v>218</v>
      </c>
      <c r="E4761">
        <v>0</v>
      </c>
      <c r="F4761">
        <v>-27643.039999999899</v>
      </c>
      <c r="G4761">
        <v>0</v>
      </c>
      <c r="H4761">
        <v>0</v>
      </c>
      <c r="I4761">
        <v>0</v>
      </c>
      <c r="J4761">
        <v>202105</v>
      </c>
    </row>
    <row r="4762" spans="1:10" x14ac:dyDescent="0.3">
      <c r="A4762">
        <v>2021</v>
      </c>
      <c r="B4762">
        <v>5</v>
      </c>
      <c r="C4762" t="s">
        <v>149</v>
      </c>
      <c r="D4762" t="s">
        <v>219</v>
      </c>
      <c r="E4762">
        <v>26792.5</v>
      </c>
      <c r="F4762">
        <v>311</v>
      </c>
      <c r="G4762">
        <v>0</v>
      </c>
      <c r="H4762">
        <v>535.550000000002</v>
      </c>
      <c r="I4762">
        <v>0</v>
      </c>
      <c r="J4762">
        <v>202105</v>
      </c>
    </row>
    <row r="4763" spans="1:10" x14ac:dyDescent="0.3">
      <c r="A4763">
        <v>2021</v>
      </c>
      <c r="B4763">
        <v>5</v>
      </c>
      <c r="C4763" t="s">
        <v>149</v>
      </c>
      <c r="D4763" t="s">
        <v>220</v>
      </c>
      <c r="E4763">
        <v>28497.9899999999</v>
      </c>
      <c r="F4763">
        <v>1989.51999999999</v>
      </c>
      <c r="G4763">
        <v>0</v>
      </c>
      <c r="H4763">
        <v>0</v>
      </c>
      <c r="I4763">
        <v>0</v>
      </c>
      <c r="J4763">
        <v>202105</v>
      </c>
    </row>
    <row r="4764" spans="1:10" x14ac:dyDescent="0.3">
      <c r="A4764">
        <v>2021</v>
      </c>
      <c r="B4764">
        <v>5</v>
      </c>
      <c r="C4764" t="s">
        <v>149</v>
      </c>
      <c r="D4764" t="s">
        <v>221</v>
      </c>
      <c r="E4764">
        <v>403905.37</v>
      </c>
      <c r="F4764">
        <v>56218.75</v>
      </c>
      <c r="G4764">
        <v>64185.2</v>
      </c>
      <c r="H4764">
        <v>25980.679999999898</v>
      </c>
      <c r="I4764">
        <v>76634.709999999905</v>
      </c>
      <c r="J4764">
        <v>202105</v>
      </c>
    </row>
    <row r="4765" spans="1:10" x14ac:dyDescent="0.3">
      <c r="A4765">
        <v>2021</v>
      </c>
      <c r="B4765">
        <v>5</v>
      </c>
      <c r="C4765" t="s">
        <v>149</v>
      </c>
      <c r="D4765" t="s">
        <v>222</v>
      </c>
      <c r="E4765">
        <v>110624.48</v>
      </c>
      <c r="F4765">
        <v>-314064.67999999702</v>
      </c>
      <c r="G4765">
        <v>78781.64</v>
      </c>
      <c r="H4765">
        <v>130148.36</v>
      </c>
      <c r="I4765">
        <v>66767.460000000006</v>
      </c>
      <c r="J4765">
        <v>202105</v>
      </c>
    </row>
    <row r="4766" spans="1:10" x14ac:dyDescent="0.3">
      <c r="A4766">
        <v>2021</v>
      </c>
      <c r="B4766">
        <v>5</v>
      </c>
      <c r="C4766" t="s">
        <v>149</v>
      </c>
      <c r="D4766" t="s">
        <v>224</v>
      </c>
      <c r="E4766">
        <v>9128353.9599999897</v>
      </c>
      <c r="F4766">
        <v>-172599.33000001599</v>
      </c>
      <c r="G4766">
        <v>209348.24999999901</v>
      </c>
      <c r="H4766">
        <v>132271.20000000001</v>
      </c>
      <c r="I4766">
        <v>201091.1</v>
      </c>
      <c r="J4766">
        <v>202105</v>
      </c>
    </row>
    <row r="4767" spans="1:10" x14ac:dyDescent="0.3">
      <c r="A4767">
        <v>2021</v>
      </c>
      <c r="B4767">
        <v>5</v>
      </c>
      <c r="C4767" t="s">
        <v>149</v>
      </c>
      <c r="D4767" t="s">
        <v>225</v>
      </c>
      <c r="E4767">
        <v>-2.00000000404543E-2</v>
      </c>
      <c r="F4767">
        <v>-832649.99</v>
      </c>
      <c r="G4767">
        <v>210992.19</v>
      </c>
      <c r="H4767">
        <v>354578.47999999899</v>
      </c>
      <c r="I4767">
        <v>201339.87</v>
      </c>
      <c r="J4767">
        <v>202105</v>
      </c>
    </row>
    <row r="4768" spans="1:10" x14ac:dyDescent="0.3">
      <c r="A4768">
        <v>2021</v>
      </c>
      <c r="B4768">
        <v>5</v>
      </c>
      <c r="C4768" t="s">
        <v>149</v>
      </c>
      <c r="D4768" t="s">
        <v>227</v>
      </c>
      <c r="E4768">
        <v>6325753.1899999902</v>
      </c>
      <c r="F4768">
        <v>396262.899999997</v>
      </c>
      <c r="G4768">
        <v>110372.649999999</v>
      </c>
      <c r="H4768">
        <v>3146.99</v>
      </c>
      <c r="I4768">
        <v>0</v>
      </c>
      <c r="J4768">
        <v>202105</v>
      </c>
    </row>
    <row r="4769" spans="1:10" x14ac:dyDescent="0.3">
      <c r="A4769">
        <v>2021</v>
      </c>
      <c r="B4769">
        <v>5</v>
      </c>
      <c r="C4769" t="s">
        <v>149</v>
      </c>
      <c r="D4769" t="s">
        <v>228</v>
      </c>
      <c r="E4769">
        <v>6449791.3599999901</v>
      </c>
      <c r="F4769">
        <v>643412.08000000298</v>
      </c>
      <c r="G4769">
        <v>105150.76</v>
      </c>
      <c r="H4769">
        <v>818.36</v>
      </c>
      <c r="I4769">
        <v>0</v>
      </c>
      <c r="J4769">
        <v>202105</v>
      </c>
    </row>
    <row r="4770" spans="1:10" x14ac:dyDescent="0.3">
      <c r="A4770">
        <v>2021</v>
      </c>
      <c r="B4770">
        <v>5</v>
      </c>
      <c r="C4770" t="s">
        <v>149</v>
      </c>
      <c r="D4770" t="s">
        <v>229</v>
      </c>
      <c r="E4770">
        <v>6377678.8300000001</v>
      </c>
      <c r="F4770">
        <v>771872.58000000101</v>
      </c>
      <c r="G4770">
        <v>63061.86</v>
      </c>
      <c r="H4770">
        <v>1816.05</v>
      </c>
      <c r="I4770">
        <v>7240.88</v>
      </c>
      <c r="J4770">
        <v>202105</v>
      </c>
    </row>
    <row r="4771" spans="1:10" x14ac:dyDescent="0.3">
      <c r="A4771">
        <v>2021</v>
      </c>
      <c r="B4771">
        <v>5</v>
      </c>
      <c r="C4771" t="s">
        <v>149</v>
      </c>
      <c r="D4771" t="s">
        <v>230</v>
      </c>
      <c r="E4771">
        <v>166808.01999999999</v>
      </c>
      <c r="F4771">
        <v>6766.3099999999804</v>
      </c>
      <c r="G4771">
        <v>0</v>
      </c>
      <c r="H4771">
        <v>0</v>
      </c>
      <c r="I4771">
        <v>0</v>
      </c>
      <c r="J4771">
        <v>202105</v>
      </c>
    </row>
    <row r="4772" spans="1:10" x14ac:dyDescent="0.3">
      <c r="A4772">
        <v>2021</v>
      </c>
      <c r="B4772">
        <v>5</v>
      </c>
      <c r="C4772" t="s">
        <v>149</v>
      </c>
      <c r="D4772" t="s">
        <v>231</v>
      </c>
      <c r="E4772">
        <v>76188.63</v>
      </c>
      <c r="F4772">
        <v>-680580.40999999898</v>
      </c>
      <c r="G4772">
        <v>37655.300000000003</v>
      </c>
      <c r="H4772">
        <v>174968.78</v>
      </c>
      <c r="I4772">
        <v>0</v>
      </c>
      <c r="J4772">
        <v>202105</v>
      </c>
    </row>
    <row r="4773" spans="1:10" x14ac:dyDescent="0.3">
      <c r="A4773">
        <v>2021</v>
      </c>
      <c r="B4773">
        <v>5</v>
      </c>
      <c r="C4773" t="s">
        <v>149</v>
      </c>
      <c r="D4773" t="s">
        <v>232</v>
      </c>
      <c r="E4773">
        <v>607357</v>
      </c>
      <c r="F4773">
        <v>91347.5900000002</v>
      </c>
      <c r="G4773">
        <v>0</v>
      </c>
      <c r="H4773">
        <v>0</v>
      </c>
      <c r="I4773">
        <v>0</v>
      </c>
      <c r="J4773">
        <v>202105</v>
      </c>
    </row>
    <row r="4774" spans="1:10" x14ac:dyDescent="0.3">
      <c r="A4774">
        <v>2021</v>
      </c>
      <c r="B4774">
        <v>5</v>
      </c>
      <c r="C4774" t="s">
        <v>149</v>
      </c>
      <c r="D4774" t="s">
        <v>233</v>
      </c>
      <c r="E4774">
        <v>225753.679999999</v>
      </c>
      <c r="F4774">
        <v>33658.329999999798</v>
      </c>
      <c r="G4774">
        <v>14274.35</v>
      </c>
      <c r="H4774">
        <v>71.58</v>
      </c>
      <c r="I4774">
        <v>0</v>
      </c>
      <c r="J4774">
        <v>202105</v>
      </c>
    </row>
    <row r="4775" spans="1:10" x14ac:dyDescent="0.3">
      <c r="A4775">
        <v>2021</v>
      </c>
      <c r="B4775">
        <v>5</v>
      </c>
      <c r="C4775" t="s">
        <v>149</v>
      </c>
      <c r="D4775" t="s">
        <v>234</v>
      </c>
      <c r="E4775">
        <v>879149.5</v>
      </c>
      <c r="F4775">
        <v>99066.090000000302</v>
      </c>
      <c r="G4775">
        <v>101946.05</v>
      </c>
      <c r="H4775">
        <v>140465.68999999901</v>
      </c>
      <c r="I4775">
        <v>0</v>
      </c>
      <c r="J4775">
        <v>202105</v>
      </c>
    </row>
    <row r="4776" spans="1:10" x14ac:dyDescent="0.3">
      <c r="A4776">
        <v>2021</v>
      </c>
      <c r="B4776">
        <v>5</v>
      </c>
      <c r="C4776" t="s">
        <v>149</v>
      </c>
      <c r="D4776" t="s">
        <v>235</v>
      </c>
      <c r="E4776">
        <v>1491947.0899999901</v>
      </c>
      <c r="F4776">
        <v>152806.93999999901</v>
      </c>
      <c r="G4776">
        <v>22618.99</v>
      </c>
      <c r="H4776">
        <v>1219.6099999999999</v>
      </c>
      <c r="I4776">
        <v>0</v>
      </c>
      <c r="J4776">
        <v>202105</v>
      </c>
    </row>
    <row r="4777" spans="1:10" x14ac:dyDescent="0.3">
      <c r="A4777">
        <v>2021</v>
      </c>
      <c r="B4777">
        <v>5</v>
      </c>
      <c r="C4777" t="s">
        <v>149</v>
      </c>
      <c r="D4777" t="s">
        <v>236</v>
      </c>
      <c r="E4777">
        <v>3032034.8499999898</v>
      </c>
      <c r="F4777">
        <v>732083.89</v>
      </c>
      <c r="G4777">
        <v>358479.57</v>
      </c>
      <c r="H4777">
        <v>794664.98</v>
      </c>
      <c r="I4777">
        <v>0</v>
      </c>
      <c r="J4777">
        <v>202105</v>
      </c>
    </row>
    <row r="4778" spans="1:10" x14ac:dyDescent="0.3">
      <c r="A4778">
        <v>2021</v>
      </c>
      <c r="B4778">
        <v>5</v>
      </c>
      <c r="C4778" t="s">
        <v>149</v>
      </c>
      <c r="D4778" t="s">
        <v>237</v>
      </c>
      <c r="E4778">
        <v>166642.43</v>
      </c>
      <c r="F4778">
        <v>9362.9800000000105</v>
      </c>
      <c r="G4778">
        <v>0</v>
      </c>
      <c r="H4778">
        <v>0</v>
      </c>
      <c r="I4778">
        <v>0</v>
      </c>
      <c r="J4778">
        <v>202105</v>
      </c>
    </row>
    <row r="4779" spans="1:10" x14ac:dyDescent="0.3">
      <c r="A4779">
        <v>2021</v>
      </c>
      <c r="B4779">
        <v>5</v>
      </c>
      <c r="C4779" t="s">
        <v>149</v>
      </c>
      <c r="D4779" t="s">
        <v>238</v>
      </c>
      <c r="E4779">
        <v>0</v>
      </c>
      <c r="F4779">
        <v>-75626.39</v>
      </c>
      <c r="G4779">
        <v>0</v>
      </c>
      <c r="H4779">
        <v>0</v>
      </c>
      <c r="I4779">
        <v>0</v>
      </c>
      <c r="J4779">
        <v>202105</v>
      </c>
    </row>
    <row r="4780" spans="1:10" x14ac:dyDescent="0.3">
      <c r="A4780">
        <v>2021</v>
      </c>
      <c r="B4780">
        <v>5</v>
      </c>
      <c r="C4780" t="s">
        <v>149</v>
      </c>
      <c r="D4780" t="s">
        <v>239</v>
      </c>
      <c r="E4780">
        <v>0</v>
      </c>
      <c r="F4780">
        <v>659.87</v>
      </c>
      <c r="G4780">
        <v>-4397.58</v>
      </c>
      <c r="H4780">
        <v>0</v>
      </c>
      <c r="I4780">
        <v>0</v>
      </c>
      <c r="J4780">
        <v>202105</v>
      </c>
    </row>
    <row r="4781" spans="1:10" x14ac:dyDescent="0.3">
      <c r="A4781">
        <v>2021</v>
      </c>
      <c r="B4781">
        <v>5</v>
      </c>
      <c r="C4781" t="s">
        <v>149</v>
      </c>
      <c r="D4781" t="s">
        <v>1444</v>
      </c>
      <c r="E4781">
        <v>0</v>
      </c>
      <c r="F4781">
        <v>1319.68</v>
      </c>
      <c r="G4781">
        <v>-2682.76</v>
      </c>
      <c r="H4781">
        <v>0</v>
      </c>
      <c r="I4781">
        <v>0</v>
      </c>
      <c r="J4781">
        <v>202105</v>
      </c>
    </row>
    <row r="4782" spans="1:10" x14ac:dyDescent="0.3">
      <c r="A4782">
        <v>2021</v>
      </c>
      <c r="B4782">
        <v>5</v>
      </c>
      <c r="C4782" t="s">
        <v>149</v>
      </c>
      <c r="D4782" t="s">
        <v>240</v>
      </c>
      <c r="E4782">
        <v>747593.66999999899</v>
      </c>
      <c r="F4782">
        <v>23009.96</v>
      </c>
      <c r="G4782">
        <v>0</v>
      </c>
      <c r="H4782">
        <v>0</v>
      </c>
      <c r="I4782">
        <v>0</v>
      </c>
      <c r="J4782">
        <v>202105</v>
      </c>
    </row>
    <row r="4783" spans="1:10" x14ac:dyDescent="0.3">
      <c r="A4783">
        <v>2021</v>
      </c>
      <c r="B4783">
        <v>5</v>
      </c>
      <c r="C4783" t="s">
        <v>149</v>
      </c>
      <c r="D4783" t="s">
        <v>43</v>
      </c>
      <c r="E4783">
        <v>759949.21</v>
      </c>
      <c r="F4783">
        <v>38381.9</v>
      </c>
      <c r="G4783">
        <v>102183.849999999</v>
      </c>
      <c r="H4783">
        <v>58760.039999999899</v>
      </c>
      <c r="I4783">
        <v>86638.129999999903</v>
      </c>
      <c r="J4783">
        <v>202105</v>
      </c>
    </row>
    <row r="4784" spans="1:10" x14ac:dyDescent="0.3">
      <c r="A4784">
        <v>2021</v>
      </c>
      <c r="B4784">
        <v>5</v>
      </c>
      <c r="C4784" t="s">
        <v>149</v>
      </c>
      <c r="D4784" t="s">
        <v>241</v>
      </c>
      <c r="E4784">
        <v>1018801.41</v>
      </c>
      <c r="F4784">
        <v>415416.41</v>
      </c>
      <c r="G4784">
        <v>40695.5099999999</v>
      </c>
      <c r="H4784">
        <v>818.29</v>
      </c>
      <c r="I4784">
        <v>0</v>
      </c>
      <c r="J4784">
        <v>202105</v>
      </c>
    </row>
    <row r="4785" spans="1:10" x14ac:dyDescent="0.3">
      <c r="A4785">
        <v>2021</v>
      </c>
      <c r="B4785">
        <v>5</v>
      </c>
      <c r="C4785" t="s">
        <v>149</v>
      </c>
      <c r="D4785" t="s">
        <v>242</v>
      </c>
      <c r="E4785">
        <v>0</v>
      </c>
      <c r="F4785">
        <v>-3243.14</v>
      </c>
      <c r="G4785">
        <v>0</v>
      </c>
      <c r="H4785">
        <v>0</v>
      </c>
      <c r="I4785">
        <v>0</v>
      </c>
      <c r="J4785">
        <v>202105</v>
      </c>
    </row>
    <row r="4786" spans="1:10" x14ac:dyDescent="0.3">
      <c r="A4786">
        <v>2021</v>
      </c>
      <c r="B4786">
        <v>5</v>
      </c>
      <c r="C4786" t="s">
        <v>149</v>
      </c>
      <c r="D4786" t="s">
        <v>243</v>
      </c>
      <c r="E4786">
        <v>15993.36</v>
      </c>
      <c r="F4786">
        <v>710.56999999999903</v>
      </c>
      <c r="G4786">
        <v>0</v>
      </c>
      <c r="H4786">
        <v>0</v>
      </c>
      <c r="I4786">
        <v>0</v>
      </c>
      <c r="J4786">
        <v>202105</v>
      </c>
    </row>
    <row r="4787" spans="1:10" x14ac:dyDescent="0.3">
      <c r="A4787">
        <v>2021</v>
      </c>
      <c r="B4787">
        <v>5</v>
      </c>
      <c r="C4787" t="s">
        <v>149</v>
      </c>
      <c r="D4787" t="s">
        <v>244</v>
      </c>
      <c r="E4787">
        <v>49097.1499999999</v>
      </c>
      <c r="F4787">
        <v>3433.6299999999901</v>
      </c>
      <c r="G4787">
        <v>0</v>
      </c>
      <c r="H4787">
        <v>0</v>
      </c>
      <c r="I4787">
        <v>0</v>
      </c>
      <c r="J4787">
        <v>202105</v>
      </c>
    </row>
    <row r="4788" spans="1:10" x14ac:dyDescent="0.3">
      <c r="A4788">
        <v>2021</v>
      </c>
      <c r="B4788">
        <v>5</v>
      </c>
      <c r="C4788" t="s">
        <v>149</v>
      </c>
      <c r="D4788" t="s">
        <v>245</v>
      </c>
      <c r="E4788">
        <v>57182.409999999902</v>
      </c>
      <c r="F4788">
        <v>-330.86999999999301</v>
      </c>
      <c r="G4788">
        <v>3194.1</v>
      </c>
      <c r="H4788">
        <v>29.24</v>
      </c>
      <c r="I4788">
        <v>0</v>
      </c>
      <c r="J4788">
        <v>202105</v>
      </c>
    </row>
    <row r="4789" spans="1:10" x14ac:dyDescent="0.3">
      <c r="A4789">
        <v>2021</v>
      </c>
      <c r="B4789">
        <v>5</v>
      </c>
      <c r="C4789" t="s">
        <v>149</v>
      </c>
      <c r="D4789" t="s">
        <v>246</v>
      </c>
      <c r="E4789">
        <v>12266.45</v>
      </c>
      <c r="F4789">
        <v>12202.88</v>
      </c>
      <c r="G4789">
        <v>0</v>
      </c>
      <c r="H4789">
        <v>0</v>
      </c>
      <c r="I4789">
        <v>0</v>
      </c>
      <c r="J4789">
        <v>202105</v>
      </c>
    </row>
    <row r="4790" spans="1:10" x14ac:dyDescent="0.3">
      <c r="A4790">
        <v>2021</v>
      </c>
      <c r="B4790">
        <v>5</v>
      </c>
      <c r="C4790" t="s">
        <v>149</v>
      </c>
      <c r="D4790" t="s">
        <v>247</v>
      </c>
      <c r="E4790">
        <v>438788.43999999901</v>
      </c>
      <c r="F4790">
        <v>109561.909999999</v>
      </c>
      <c r="G4790">
        <v>6404</v>
      </c>
      <c r="H4790">
        <v>643.03</v>
      </c>
      <c r="I4790">
        <v>0</v>
      </c>
      <c r="J4790">
        <v>202105</v>
      </c>
    </row>
    <row r="4791" spans="1:10" x14ac:dyDescent="0.3">
      <c r="A4791">
        <v>2021</v>
      </c>
      <c r="B4791">
        <v>5</v>
      </c>
      <c r="C4791" t="s">
        <v>149</v>
      </c>
      <c r="D4791" t="s">
        <v>248</v>
      </c>
      <c r="E4791">
        <v>388333.99</v>
      </c>
      <c r="F4791">
        <v>104056.459999999</v>
      </c>
      <c r="G4791">
        <v>44017.639999999898</v>
      </c>
      <c r="H4791">
        <v>10027.049999999999</v>
      </c>
      <c r="I4791">
        <v>17905.419999999998</v>
      </c>
      <c r="J4791">
        <v>202105</v>
      </c>
    </row>
    <row r="4792" spans="1:10" x14ac:dyDescent="0.3">
      <c r="A4792">
        <v>2021</v>
      </c>
      <c r="B4792">
        <v>5</v>
      </c>
      <c r="C4792" t="s">
        <v>149</v>
      </c>
      <c r="D4792" t="s">
        <v>249</v>
      </c>
      <c r="E4792">
        <v>1471854.6599999899</v>
      </c>
      <c r="F4792">
        <v>364649.08999999898</v>
      </c>
      <c r="G4792">
        <v>457592.71</v>
      </c>
      <c r="H4792">
        <v>161273.96</v>
      </c>
      <c r="I4792">
        <v>109955.51</v>
      </c>
      <c r="J4792">
        <v>202105</v>
      </c>
    </row>
    <row r="4793" spans="1:10" x14ac:dyDescent="0.3">
      <c r="A4793">
        <v>2021</v>
      </c>
      <c r="B4793">
        <v>5</v>
      </c>
      <c r="C4793" t="s">
        <v>149</v>
      </c>
      <c r="D4793" t="s">
        <v>250</v>
      </c>
      <c r="E4793">
        <v>87654.29</v>
      </c>
      <c r="F4793">
        <v>6867.72</v>
      </c>
      <c r="G4793">
        <v>45705.82</v>
      </c>
      <c r="H4793">
        <v>262.48</v>
      </c>
      <c r="I4793">
        <v>0</v>
      </c>
      <c r="J4793">
        <v>202105</v>
      </c>
    </row>
    <row r="4794" spans="1:10" x14ac:dyDescent="0.3">
      <c r="A4794">
        <v>2021</v>
      </c>
      <c r="B4794">
        <v>5</v>
      </c>
      <c r="C4794" t="s">
        <v>149</v>
      </c>
      <c r="D4794" t="s">
        <v>251</v>
      </c>
      <c r="E4794">
        <v>531573.73</v>
      </c>
      <c r="F4794">
        <v>115367.02999999899</v>
      </c>
      <c r="G4794">
        <v>147390.11999999901</v>
      </c>
      <c r="H4794">
        <v>-86536.4</v>
      </c>
      <c r="I4794">
        <v>64980.99</v>
      </c>
      <c r="J4794">
        <v>202105</v>
      </c>
    </row>
    <row r="4795" spans="1:10" x14ac:dyDescent="0.3">
      <c r="A4795">
        <v>2021</v>
      </c>
      <c r="B4795">
        <v>5</v>
      </c>
      <c r="C4795" t="s">
        <v>149</v>
      </c>
      <c r="D4795" t="s">
        <v>252</v>
      </c>
      <c r="E4795">
        <v>45912.49</v>
      </c>
      <c r="F4795">
        <v>16471.909999999902</v>
      </c>
      <c r="G4795">
        <v>0</v>
      </c>
      <c r="H4795">
        <v>0</v>
      </c>
      <c r="I4795">
        <v>0</v>
      </c>
      <c r="J4795">
        <v>202105</v>
      </c>
    </row>
    <row r="4796" spans="1:10" x14ac:dyDescent="0.3">
      <c r="A4796">
        <v>2021</v>
      </c>
      <c r="B4796">
        <v>5</v>
      </c>
      <c r="C4796" t="s">
        <v>149</v>
      </c>
      <c r="D4796" t="s">
        <v>254</v>
      </c>
      <c r="E4796">
        <v>1098353.21</v>
      </c>
      <c r="F4796">
        <v>8191.2300000006799</v>
      </c>
      <c r="G4796">
        <v>0</v>
      </c>
      <c r="H4796">
        <v>0</v>
      </c>
      <c r="I4796">
        <v>0</v>
      </c>
      <c r="J4796">
        <v>202105</v>
      </c>
    </row>
    <row r="4797" spans="1:10" x14ac:dyDescent="0.3">
      <c r="A4797">
        <v>2021</v>
      </c>
      <c r="B4797">
        <v>5</v>
      </c>
      <c r="C4797" t="s">
        <v>149</v>
      </c>
      <c r="D4797" t="s">
        <v>256</v>
      </c>
      <c r="E4797">
        <v>2846.8399999999901</v>
      </c>
      <c r="F4797">
        <v>560.80999999999904</v>
      </c>
      <c r="G4797">
        <v>0</v>
      </c>
      <c r="H4797">
        <v>0</v>
      </c>
      <c r="I4797">
        <v>0</v>
      </c>
      <c r="J4797">
        <v>202105</v>
      </c>
    </row>
    <row r="4798" spans="1:10" x14ac:dyDescent="0.3">
      <c r="A4798">
        <v>2021</v>
      </c>
      <c r="B4798">
        <v>5</v>
      </c>
      <c r="C4798" t="s">
        <v>149</v>
      </c>
      <c r="D4798" t="s">
        <v>257</v>
      </c>
      <c r="E4798">
        <v>61208.11</v>
      </c>
      <c r="F4798">
        <v>26326.83</v>
      </c>
      <c r="G4798">
        <v>15351.74</v>
      </c>
      <c r="H4798">
        <v>151.19</v>
      </c>
      <c r="I4798">
        <v>1004.66999999999</v>
      </c>
      <c r="J4798">
        <v>202105</v>
      </c>
    </row>
    <row r="4799" spans="1:10" x14ac:dyDescent="0.3">
      <c r="A4799">
        <v>2021</v>
      </c>
      <c r="B4799">
        <v>5</v>
      </c>
      <c r="C4799" t="s">
        <v>149</v>
      </c>
      <c r="D4799" t="s">
        <v>87</v>
      </c>
      <c r="E4799">
        <v>85657.47</v>
      </c>
      <c r="F4799">
        <v>29332.019999999899</v>
      </c>
      <c r="G4799">
        <v>17317.919999999998</v>
      </c>
      <c r="H4799">
        <v>120.26</v>
      </c>
      <c r="I4799">
        <v>8310.4699999999993</v>
      </c>
      <c r="J4799">
        <v>202105</v>
      </c>
    </row>
    <row r="4800" spans="1:10" x14ac:dyDescent="0.3">
      <c r="A4800">
        <v>2021</v>
      </c>
      <c r="B4800">
        <v>5</v>
      </c>
      <c r="C4800" t="s">
        <v>149</v>
      </c>
      <c r="D4800" t="s">
        <v>101</v>
      </c>
      <c r="E4800">
        <v>170076</v>
      </c>
      <c r="F4800">
        <v>47269.559999999903</v>
      </c>
      <c r="G4800">
        <v>35571.339999999997</v>
      </c>
      <c r="H4800">
        <v>76.2</v>
      </c>
      <c r="I4800">
        <v>0</v>
      </c>
      <c r="J4800">
        <v>202105</v>
      </c>
    </row>
    <row r="4801" spans="1:10" x14ac:dyDescent="0.3">
      <c r="A4801">
        <v>2021</v>
      </c>
      <c r="B4801">
        <v>5</v>
      </c>
      <c r="C4801" t="s">
        <v>149</v>
      </c>
      <c r="D4801" t="s">
        <v>258</v>
      </c>
      <c r="E4801">
        <v>0</v>
      </c>
      <c r="F4801">
        <v>-0.68</v>
      </c>
      <c r="G4801">
        <v>0</v>
      </c>
      <c r="H4801">
        <v>0</v>
      </c>
      <c r="I4801">
        <v>0</v>
      </c>
      <c r="J4801">
        <v>202105</v>
      </c>
    </row>
    <row r="4802" spans="1:10" x14ac:dyDescent="0.3">
      <c r="A4802">
        <v>2021</v>
      </c>
      <c r="B4802">
        <v>5</v>
      </c>
      <c r="C4802" t="s">
        <v>149</v>
      </c>
      <c r="D4802" t="s">
        <v>260</v>
      </c>
      <c r="E4802">
        <v>144212.28999999899</v>
      </c>
      <c r="F4802">
        <v>12551.129999999899</v>
      </c>
      <c r="G4802">
        <v>15595.06</v>
      </c>
      <c r="H4802">
        <v>197.98</v>
      </c>
      <c r="I4802">
        <v>1400</v>
      </c>
      <c r="J4802">
        <v>202105</v>
      </c>
    </row>
    <row r="4803" spans="1:10" x14ac:dyDescent="0.3">
      <c r="A4803">
        <v>2021</v>
      </c>
      <c r="B4803">
        <v>5</v>
      </c>
      <c r="C4803" t="s">
        <v>149</v>
      </c>
      <c r="D4803" t="s">
        <v>261</v>
      </c>
      <c r="E4803">
        <v>0</v>
      </c>
      <c r="F4803">
        <v>-344510.80999999901</v>
      </c>
      <c r="G4803">
        <v>290982.59999999899</v>
      </c>
      <c r="H4803">
        <v>529.04</v>
      </c>
      <c r="I4803">
        <v>0</v>
      </c>
      <c r="J4803">
        <v>202105</v>
      </c>
    </row>
    <row r="4804" spans="1:10" x14ac:dyDescent="0.3">
      <c r="A4804">
        <v>2021</v>
      </c>
      <c r="B4804">
        <v>5</v>
      </c>
      <c r="C4804" t="s">
        <v>149</v>
      </c>
      <c r="D4804" t="s">
        <v>263</v>
      </c>
      <c r="E4804">
        <v>504987.32</v>
      </c>
      <c r="F4804">
        <v>32637.919999999998</v>
      </c>
      <c r="G4804">
        <v>6924.58</v>
      </c>
      <c r="H4804">
        <v>7737.01</v>
      </c>
      <c r="I4804">
        <v>0</v>
      </c>
      <c r="J4804">
        <v>202105</v>
      </c>
    </row>
    <row r="4805" spans="1:10" x14ac:dyDescent="0.3">
      <c r="A4805">
        <v>2021</v>
      </c>
      <c r="B4805">
        <v>5</v>
      </c>
      <c r="C4805" t="s">
        <v>149</v>
      </c>
      <c r="D4805" t="s">
        <v>1447</v>
      </c>
      <c r="E4805">
        <v>0</v>
      </c>
      <c r="F4805">
        <v>-553.13</v>
      </c>
      <c r="G4805">
        <v>543.97</v>
      </c>
      <c r="H4805">
        <v>3.38</v>
      </c>
      <c r="I4805">
        <v>0</v>
      </c>
      <c r="J4805">
        <v>202105</v>
      </c>
    </row>
    <row r="4806" spans="1:10" x14ac:dyDescent="0.3">
      <c r="A4806">
        <v>2021</v>
      </c>
      <c r="B4806">
        <v>5</v>
      </c>
      <c r="C4806" t="s">
        <v>149</v>
      </c>
      <c r="D4806" t="s">
        <v>264</v>
      </c>
      <c r="E4806">
        <v>33889.599999999897</v>
      </c>
      <c r="F4806">
        <v>-56584.21</v>
      </c>
      <c r="G4806">
        <v>29834.729999999901</v>
      </c>
      <c r="H4806">
        <v>174.42</v>
      </c>
      <c r="I4806">
        <v>0</v>
      </c>
      <c r="J4806">
        <v>202105</v>
      </c>
    </row>
    <row r="4807" spans="1:10" x14ac:dyDescent="0.3">
      <c r="A4807">
        <v>2021</v>
      </c>
      <c r="B4807">
        <v>5</v>
      </c>
      <c r="C4807" t="s">
        <v>149</v>
      </c>
      <c r="D4807" t="s">
        <v>1448</v>
      </c>
      <c r="E4807">
        <v>424.72000000000099</v>
      </c>
      <c r="F4807">
        <v>93.610000000001406</v>
      </c>
      <c r="G4807">
        <v>0</v>
      </c>
      <c r="H4807">
        <v>0</v>
      </c>
      <c r="I4807">
        <v>0</v>
      </c>
      <c r="J4807">
        <v>202105</v>
      </c>
    </row>
    <row r="4808" spans="1:10" x14ac:dyDescent="0.3">
      <c r="A4808">
        <v>2021</v>
      </c>
      <c r="B4808">
        <v>5</v>
      </c>
      <c r="C4808" t="s">
        <v>149</v>
      </c>
      <c r="D4808" t="s">
        <v>265</v>
      </c>
      <c r="E4808">
        <v>130491.63</v>
      </c>
      <c r="F4808">
        <v>9907.8699999999608</v>
      </c>
      <c r="G4808">
        <v>6260.6399999999903</v>
      </c>
      <c r="H4808">
        <v>4346.3</v>
      </c>
      <c r="I4808">
        <v>0</v>
      </c>
      <c r="J4808">
        <v>202105</v>
      </c>
    </row>
    <row r="4809" spans="1:10" x14ac:dyDescent="0.3">
      <c r="A4809">
        <v>2021</v>
      </c>
      <c r="B4809">
        <v>5</v>
      </c>
      <c r="C4809" t="s">
        <v>149</v>
      </c>
      <c r="D4809" t="s">
        <v>266</v>
      </c>
      <c r="E4809">
        <v>29481.07</v>
      </c>
      <c r="F4809">
        <v>3121.8199999999802</v>
      </c>
      <c r="G4809">
        <v>496.25</v>
      </c>
      <c r="H4809">
        <v>4.24</v>
      </c>
      <c r="I4809">
        <v>0</v>
      </c>
      <c r="J4809">
        <v>202105</v>
      </c>
    </row>
    <row r="4810" spans="1:10" x14ac:dyDescent="0.3">
      <c r="A4810">
        <v>2021</v>
      </c>
      <c r="B4810">
        <v>5</v>
      </c>
      <c r="C4810" t="s">
        <v>149</v>
      </c>
      <c r="D4810" t="s">
        <v>1449</v>
      </c>
      <c r="E4810">
        <v>0</v>
      </c>
      <c r="F4810">
        <v>-275703.19</v>
      </c>
      <c r="G4810">
        <v>205.31</v>
      </c>
      <c r="H4810">
        <v>1.7</v>
      </c>
      <c r="I4810">
        <v>0</v>
      </c>
      <c r="J4810">
        <v>202105</v>
      </c>
    </row>
    <row r="4811" spans="1:10" x14ac:dyDescent="0.3">
      <c r="A4811">
        <v>2021</v>
      </c>
      <c r="B4811">
        <v>5</v>
      </c>
      <c r="C4811" t="s">
        <v>149</v>
      </c>
      <c r="D4811" t="s">
        <v>267</v>
      </c>
      <c r="E4811">
        <v>270595</v>
      </c>
      <c r="F4811">
        <v>57323.3</v>
      </c>
      <c r="G4811">
        <v>0</v>
      </c>
      <c r="H4811">
        <v>0</v>
      </c>
      <c r="I4811">
        <v>0</v>
      </c>
      <c r="J4811">
        <v>202105</v>
      </c>
    </row>
    <row r="4812" spans="1:10" x14ac:dyDescent="0.3">
      <c r="A4812">
        <v>2021</v>
      </c>
      <c r="B4812">
        <v>5</v>
      </c>
      <c r="C4812" t="s">
        <v>149</v>
      </c>
      <c r="D4812" t="s">
        <v>268</v>
      </c>
      <c r="E4812">
        <v>360581.32999999903</v>
      </c>
      <c r="F4812">
        <v>30371.300000000101</v>
      </c>
      <c r="G4812">
        <v>0</v>
      </c>
      <c r="H4812">
        <v>0</v>
      </c>
      <c r="I4812">
        <v>0</v>
      </c>
      <c r="J4812">
        <v>202105</v>
      </c>
    </row>
    <row r="4813" spans="1:10" x14ac:dyDescent="0.3">
      <c r="A4813">
        <v>2021</v>
      </c>
      <c r="B4813">
        <v>5</v>
      </c>
      <c r="C4813" t="s">
        <v>149</v>
      </c>
      <c r="D4813" t="s">
        <v>1451</v>
      </c>
      <c r="E4813">
        <v>0</v>
      </c>
      <c r="F4813">
        <v>2.12</v>
      </c>
      <c r="G4813">
        <v>0</v>
      </c>
      <c r="H4813">
        <v>0</v>
      </c>
      <c r="I4813">
        <v>0</v>
      </c>
      <c r="J4813">
        <v>202105</v>
      </c>
    </row>
    <row r="4814" spans="1:10" x14ac:dyDescent="0.3">
      <c r="A4814">
        <v>2021</v>
      </c>
      <c r="B4814">
        <v>5</v>
      </c>
      <c r="C4814" t="s">
        <v>149</v>
      </c>
      <c r="D4814" t="s">
        <v>269</v>
      </c>
      <c r="E4814">
        <v>0</v>
      </c>
      <c r="F4814">
        <v>-2.33</v>
      </c>
      <c r="G4814">
        <v>0</v>
      </c>
      <c r="H4814">
        <v>0</v>
      </c>
      <c r="I4814">
        <v>0</v>
      </c>
      <c r="J4814">
        <v>202105</v>
      </c>
    </row>
    <row r="4815" spans="1:10" x14ac:dyDescent="0.3">
      <c r="A4815">
        <v>2021</v>
      </c>
      <c r="B4815">
        <v>5</v>
      </c>
      <c r="C4815" t="s">
        <v>149</v>
      </c>
      <c r="D4815" t="s">
        <v>1452</v>
      </c>
      <c r="E4815">
        <v>0</v>
      </c>
      <c r="F4815">
        <v>-6.25999999999999</v>
      </c>
      <c r="G4815">
        <v>0</v>
      </c>
      <c r="H4815">
        <v>0</v>
      </c>
      <c r="I4815">
        <v>0</v>
      </c>
      <c r="J4815">
        <v>202105</v>
      </c>
    </row>
    <row r="4816" spans="1:10" x14ac:dyDescent="0.3">
      <c r="A4816">
        <v>2021</v>
      </c>
      <c r="B4816">
        <v>5</v>
      </c>
      <c r="C4816" t="s">
        <v>149</v>
      </c>
      <c r="D4816" t="s">
        <v>270</v>
      </c>
      <c r="E4816">
        <v>1688375.96</v>
      </c>
      <c r="F4816">
        <v>-56069.91</v>
      </c>
      <c r="G4816">
        <v>81507.320000000007</v>
      </c>
      <c r="H4816">
        <v>456.19</v>
      </c>
      <c r="I4816">
        <v>37310.199999999997</v>
      </c>
      <c r="J4816">
        <v>202105</v>
      </c>
    </row>
    <row r="4817" spans="1:10" x14ac:dyDescent="0.3">
      <c r="A4817">
        <v>2021</v>
      </c>
      <c r="B4817">
        <v>5</v>
      </c>
      <c r="C4817" t="s">
        <v>149</v>
      </c>
      <c r="D4817" t="s">
        <v>271</v>
      </c>
      <c r="E4817">
        <v>523686.04</v>
      </c>
      <c r="F4817">
        <v>136523</v>
      </c>
      <c r="G4817">
        <v>11559.6799999999</v>
      </c>
      <c r="H4817">
        <v>71.98</v>
      </c>
      <c r="I4817">
        <v>0</v>
      </c>
      <c r="J4817">
        <v>202105</v>
      </c>
    </row>
    <row r="4818" spans="1:10" x14ac:dyDescent="0.3">
      <c r="A4818">
        <v>2021</v>
      </c>
      <c r="B4818">
        <v>5</v>
      </c>
      <c r="C4818" t="s">
        <v>149</v>
      </c>
      <c r="D4818" t="s">
        <v>272</v>
      </c>
      <c r="E4818">
        <v>1623368.3199999901</v>
      </c>
      <c r="F4818">
        <v>338539.28999999899</v>
      </c>
      <c r="G4818">
        <v>267964.15999999997</v>
      </c>
      <c r="H4818">
        <v>-66067.429999999906</v>
      </c>
      <c r="I4818">
        <v>117383.959999999</v>
      </c>
      <c r="J4818">
        <v>202105</v>
      </c>
    </row>
    <row r="4819" spans="1:10" x14ac:dyDescent="0.3">
      <c r="A4819">
        <v>2021</v>
      </c>
      <c r="B4819">
        <v>5</v>
      </c>
      <c r="C4819" t="s">
        <v>149</v>
      </c>
      <c r="D4819" t="s">
        <v>273</v>
      </c>
      <c r="E4819">
        <v>1345203.75</v>
      </c>
      <c r="F4819">
        <v>356831.3</v>
      </c>
      <c r="G4819">
        <v>0</v>
      </c>
      <c r="H4819">
        <v>0</v>
      </c>
      <c r="I4819">
        <v>0</v>
      </c>
      <c r="J4819">
        <v>202105</v>
      </c>
    </row>
    <row r="4820" spans="1:10" x14ac:dyDescent="0.3">
      <c r="A4820">
        <v>2021</v>
      </c>
      <c r="B4820">
        <v>5</v>
      </c>
      <c r="C4820" t="s">
        <v>149</v>
      </c>
      <c r="D4820" t="s">
        <v>274</v>
      </c>
      <c r="E4820">
        <v>228274.53</v>
      </c>
      <c r="F4820">
        <v>47423.679999999898</v>
      </c>
      <c r="G4820">
        <v>0</v>
      </c>
      <c r="H4820">
        <v>0</v>
      </c>
      <c r="I4820">
        <v>0</v>
      </c>
      <c r="J4820">
        <v>202105</v>
      </c>
    </row>
    <row r="4821" spans="1:10" x14ac:dyDescent="0.3">
      <c r="A4821">
        <v>2021</v>
      </c>
      <c r="B4821">
        <v>5</v>
      </c>
      <c r="C4821" t="s">
        <v>149</v>
      </c>
      <c r="D4821" t="s">
        <v>275</v>
      </c>
      <c r="E4821">
        <v>679814.01</v>
      </c>
      <c r="F4821">
        <v>-9246.8399999989197</v>
      </c>
      <c r="G4821">
        <v>24077.309999999899</v>
      </c>
      <c r="H4821">
        <v>148.18</v>
      </c>
      <c r="I4821">
        <v>0</v>
      </c>
      <c r="J4821">
        <v>202105</v>
      </c>
    </row>
    <row r="4822" spans="1:10" x14ac:dyDescent="0.3">
      <c r="A4822">
        <v>2021</v>
      </c>
      <c r="B4822">
        <v>5</v>
      </c>
      <c r="C4822" t="s">
        <v>149</v>
      </c>
      <c r="D4822" t="s">
        <v>276</v>
      </c>
      <c r="E4822">
        <v>1082379.95</v>
      </c>
      <c r="F4822">
        <v>44345.230000000098</v>
      </c>
      <c r="G4822">
        <v>65096.179999999898</v>
      </c>
      <c r="H4822">
        <v>350.78</v>
      </c>
      <c r="I4822">
        <v>52193.89</v>
      </c>
      <c r="J4822">
        <v>202105</v>
      </c>
    </row>
    <row r="4823" spans="1:10" x14ac:dyDescent="0.3">
      <c r="A4823">
        <v>2021</v>
      </c>
      <c r="B4823">
        <v>5</v>
      </c>
      <c r="C4823" t="s">
        <v>149</v>
      </c>
      <c r="D4823" t="s">
        <v>277</v>
      </c>
      <c r="E4823">
        <v>557060.97</v>
      </c>
      <c r="F4823">
        <v>42094.939999999697</v>
      </c>
      <c r="G4823">
        <v>11936.87</v>
      </c>
      <c r="H4823">
        <v>32607.69</v>
      </c>
      <c r="I4823">
        <v>0</v>
      </c>
      <c r="J4823">
        <v>202105</v>
      </c>
    </row>
    <row r="4824" spans="1:10" x14ac:dyDescent="0.3">
      <c r="A4824">
        <v>2021</v>
      </c>
      <c r="B4824">
        <v>5</v>
      </c>
      <c r="C4824" t="s">
        <v>149</v>
      </c>
      <c r="D4824" t="s">
        <v>67</v>
      </c>
      <c r="E4824">
        <v>364757.56</v>
      </c>
      <c r="F4824">
        <v>17747.3499999999</v>
      </c>
      <c r="G4824">
        <v>5173.12</v>
      </c>
      <c r="H4824">
        <v>16.93</v>
      </c>
      <c r="I4824">
        <v>0</v>
      </c>
      <c r="J4824">
        <v>202105</v>
      </c>
    </row>
    <row r="4825" spans="1:10" x14ac:dyDescent="0.3">
      <c r="A4825">
        <v>2021</v>
      </c>
      <c r="B4825">
        <v>5</v>
      </c>
      <c r="C4825" t="s">
        <v>149</v>
      </c>
      <c r="D4825" t="s">
        <v>278</v>
      </c>
      <c r="E4825">
        <v>100072.77999999899</v>
      </c>
      <c r="F4825">
        <v>-8413.7800000000698</v>
      </c>
      <c r="G4825">
        <v>26035.49</v>
      </c>
      <c r="H4825">
        <v>105.82</v>
      </c>
      <c r="I4825">
        <v>0</v>
      </c>
      <c r="J4825">
        <v>202105</v>
      </c>
    </row>
    <row r="4826" spans="1:10" x14ac:dyDescent="0.3">
      <c r="A4826">
        <v>2021</v>
      </c>
      <c r="B4826">
        <v>5</v>
      </c>
      <c r="C4826" t="s">
        <v>149</v>
      </c>
      <c r="D4826" t="s">
        <v>279</v>
      </c>
      <c r="E4826">
        <v>160926.04999999999</v>
      </c>
      <c r="F4826">
        <v>72190.48</v>
      </c>
      <c r="G4826">
        <v>27485.23</v>
      </c>
      <c r="H4826">
        <v>169.34</v>
      </c>
      <c r="I4826">
        <v>0</v>
      </c>
      <c r="J4826">
        <v>202105</v>
      </c>
    </row>
    <row r="4827" spans="1:10" x14ac:dyDescent="0.3">
      <c r="A4827">
        <v>2021</v>
      </c>
      <c r="B4827">
        <v>5</v>
      </c>
      <c r="C4827" t="s">
        <v>149</v>
      </c>
      <c r="D4827" t="s">
        <v>280</v>
      </c>
      <c r="E4827">
        <v>126558.069999999</v>
      </c>
      <c r="F4827">
        <v>592.52000000002499</v>
      </c>
      <c r="G4827">
        <v>100713.86999999901</v>
      </c>
      <c r="H4827">
        <v>747.77</v>
      </c>
      <c r="I4827">
        <v>0</v>
      </c>
      <c r="J4827">
        <v>202105</v>
      </c>
    </row>
    <row r="4828" spans="1:10" x14ac:dyDescent="0.3">
      <c r="A4828">
        <v>2021</v>
      </c>
      <c r="B4828">
        <v>5</v>
      </c>
      <c r="C4828" t="s">
        <v>149</v>
      </c>
      <c r="D4828" t="s">
        <v>281</v>
      </c>
      <c r="E4828">
        <v>872155.18</v>
      </c>
      <c r="F4828">
        <v>16799.900000000602</v>
      </c>
      <c r="G4828">
        <v>71357.89</v>
      </c>
      <c r="H4828">
        <v>401.17999999999898</v>
      </c>
      <c r="I4828">
        <v>0</v>
      </c>
      <c r="J4828">
        <v>202105</v>
      </c>
    </row>
    <row r="4829" spans="1:10" x14ac:dyDescent="0.3">
      <c r="A4829">
        <v>2021</v>
      </c>
      <c r="B4829">
        <v>5</v>
      </c>
      <c r="C4829" t="s">
        <v>149</v>
      </c>
      <c r="D4829" t="s">
        <v>1453</v>
      </c>
      <c r="E4829">
        <v>0</v>
      </c>
      <c r="F4829">
        <v>-912.27</v>
      </c>
      <c r="G4829">
        <v>0</v>
      </c>
      <c r="H4829">
        <v>0</v>
      </c>
      <c r="I4829">
        <v>0</v>
      </c>
      <c r="J4829">
        <v>202105</v>
      </c>
    </row>
    <row r="4830" spans="1:10" x14ac:dyDescent="0.3">
      <c r="A4830">
        <v>2021</v>
      </c>
      <c r="B4830">
        <v>5</v>
      </c>
      <c r="C4830" t="s">
        <v>149</v>
      </c>
      <c r="D4830" t="s">
        <v>290</v>
      </c>
      <c r="E4830">
        <v>0</v>
      </c>
      <c r="F4830">
        <v>-5161.6599999999899</v>
      </c>
      <c r="G4830">
        <v>9060.51</v>
      </c>
      <c r="H4830">
        <v>0</v>
      </c>
      <c r="I4830">
        <v>0</v>
      </c>
      <c r="J4830">
        <v>202105</v>
      </c>
    </row>
    <row r="4831" spans="1:10" x14ac:dyDescent="0.3">
      <c r="A4831">
        <v>2021</v>
      </c>
      <c r="B4831">
        <v>5</v>
      </c>
      <c r="C4831" t="s">
        <v>149</v>
      </c>
      <c r="D4831" t="s">
        <v>315</v>
      </c>
      <c r="E4831">
        <v>0</v>
      </c>
      <c r="F4831">
        <v>350</v>
      </c>
      <c r="G4831">
        <v>0</v>
      </c>
      <c r="H4831">
        <v>0</v>
      </c>
      <c r="I4831">
        <v>0</v>
      </c>
      <c r="J4831">
        <v>202105</v>
      </c>
    </row>
    <row r="4832" spans="1:10" x14ac:dyDescent="0.3">
      <c r="A4832">
        <v>2021</v>
      </c>
      <c r="B4832">
        <v>5</v>
      </c>
      <c r="C4832" t="s">
        <v>149</v>
      </c>
      <c r="D4832" t="s">
        <v>342</v>
      </c>
      <c r="E4832">
        <v>527035.21</v>
      </c>
      <c r="F4832">
        <v>56115.7599999999</v>
      </c>
      <c r="G4832">
        <v>0</v>
      </c>
      <c r="H4832">
        <v>0</v>
      </c>
      <c r="I4832">
        <v>0</v>
      </c>
      <c r="J4832">
        <v>202105</v>
      </c>
    </row>
    <row r="4833" spans="1:10" x14ac:dyDescent="0.3">
      <c r="A4833">
        <v>2021</v>
      </c>
      <c r="B4833">
        <v>5</v>
      </c>
      <c r="C4833" t="s">
        <v>149</v>
      </c>
      <c r="D4833" t="s">
        <v>343</v>
      </c>
      <c r="E4833">
        <v>601186.73</v>
      </c>
      <c r="F4833">
        <v>37074.540000000103</v>
      </c>
      <c r="G4833">
        <v>0</v>
      </c>
      <c r="H4833">
        <v>0</v>
      </c>
      <c r="I4833">
        <v>0</v>
      </c>
      <c r="J4833">
        <v>202105</v>
      </c>
    </row>
    <row r="4834" spans="1:10" x14ac:dyDescent="0.3">
      <c r="A4834">
        <v>2021</v>
      </c>
      <c r="B4834">
        <v>5</v>
      </c>
      <c r="C4834" t="s">
        <v>149</v>
      </c>
      <c r="D4834" t="s">
        <v>344</v>
      </c>
      <c r="E4834">
        <v>941801.08</v>
      </c>
      <c r="F4834">
        <v>-31579.9</v>
      </c>
      <c r="G4834">
        <v>0</v>
      </c>
      <c r="H4834">
        <v>0</v>
      </c>
      <c r="I4834">
        <v>0</v>
      </c>
      <c r="J4834">
        <v>202105</v>
      </c>
    </row>
    <row r="4835" spans="1:10" x14ac:dyDescent="0.3">
      <c r="A4835">
        <v>2021</v>
      </c>
      <c r="B4835">
        <v>5</v>
      </c>
      <c r="C4835" t="s">
        <v>149</v>
      </c>
      <c r="D4835" t="s">
        <v>345</v>
      </c>
      <c r="E4835">
        <v>0</v>
      </c>
      <c r="F4835">
        <v>-67847.39</v>
      </c>
      <c r="G4835">
        <v>50526.6899999999</v>
      </c>
      <c r="H4835">
        <v>1056.9000000000001</v>
      </c>
      <c r="I4835">
        <v>0</v>
      </c>
      <c r="J4835">
        <v>202105</v>
      </c>
    </row>
    <row r="4836" spans="1:10" x14ac:dyDescent="0.3">
      <c r="A4836">
        <v>2021</v>
      </c>
      <c r="B4836">
        <v>5</v>
      </c>
      <c r="C4836" t="s">
        <v>149</v>
      </c>
      <c r="D4836" t="s">
        <v>346</v>
      </c>
      <c r="E4836">
        <v>0</v>
      </c>
      <c r="F4836">
        <v>-1149740.71</v>
      </c>
      <c r="G4836">
        <v>938461.39</v>
      </c>
      <c r="H4836">
        <v>1480.0699999999899</v>
      </c>
      <c r="I4836">
        <v>0</v>
      </c>
      <c r="J4836">
        <v>202105</v>
      </c>
    </row>
    <row r="4837" spans="1:10" x14ac:dyDescent="0.3">
      <c r="A4837">
        <v>2021</v>
      </c>
      <c r="B4837">
        <v>5</v>
      </c>
      <c r="C4837" t="s">
        <v>149</v>
      </c>
      <c r="D4837" t="s">
        <v>347</v>
      </c>
      <c r="E4837">
        <v>0</v>
      </c>
      <c r="F4837">
        <v>-815054.94</v>
      </c>
      <c r="G4837">
        <v>702475.38</v>
      </c>
      <c r="H4837">
        <v>1979.1799999999901</v>
      </c>
      <c r="I4837">
        <v>0</v>
      </c>
      <c r="J4837">
        <v>202105</v>
      </c>
    </row>
    <row r="4838" spans="1:10" x14ac:dyDescent="0.3">
      <c r="A4838">
        <v>2021</v>
      </c>
      <c r="B4838">
        <v>5</v>
      </c>
      <c r="C4838" t="s">
        <v>149</v>
      </c>
      <c r="D4838" t="s">
        <v>348</v>
      </c>
      <c r="E4838">
        <v>0</v>
      </c>
      <c r="F4838">
        <v>-62109.059999999903</v>
      </c>
      <c r="G4838">
        <v>55620.739999999903</v>
      </c>
      <c r="H4838">
        <v>254.01</v>
      </c>
      <c r="I4838">
        <v>0</v>
      </c>
      <c r="J4838">
        <v>202105</v>
      </c>
    </row>
    <row r="4839" spans="1:10" x14ac:dyDescent="0.3">
      <c r="A4839">
        <v>2021</v>
      </c>
      <c r="B4839">
        <v>5</v>
      </c>
      <c r="C4839" t="s">
        <v>149</v>
      </c>
      <c r="D4839" t="s">
        <v>349</v>
      </c>
      <c r="E4839">
        <v>0</v>
      </c>
      <c r="F4839">
        <v>-422.93</v>
      </c>
      <c r="G4839">
        <v>0</v>
      </c>
      <c r="H4839">
        <v>0</v>
      </c>
      <c r="I4839">
        <v>0</v>
      </c>
      <c r="J4839">
        <v>202105</v>
      </c>
    </row>
    <row r="4840" spans="1:10" x14ac:dyDescent="0.3">
      <c r="A4840">
        <v>2021</v>
      </c>
      <c r="B4840">
        <v>5</v>
      </c>
      <c r="C4840" t="s">
        <v>149</v>
      </c>
      <c r="D4840" t="s">
        <v>1454</v>
      </c>
      <c r="E4840">
        <v>0</v>
      </c>
      <c r="F4840">
        <v>-2461.36</v>
      </c>
      <c r="G4840">
        <v>0</v>
      </c>
      <c r="H4840">
        <v>0</v>
      </c>
      <c r="I4840">
        <v>0</v>
      </c>
      <c r="J4840">
        <v>202105</v>
      </c>
    </row>
    <row r="4841" spans="1:10" x14ac:dyDescent="0.3">
      <c r="A4841">
        <v>2021</v>
      </c>
      <c r="B4841">
        <v>5</v>
      </c>
      <c r="C4841" t="s">
        <v>149</v>
      </c>
      <c r="D4841" t="s">
        <v>350</v>
      </c>
      <c r="E4841">
        <v>154750.94</v>
      </c>
      <c r="F4841">
        <v>144075.29999999999</v>
      </c>
      <c r="G4841">
        <v>6336.02</v>
      </c>
      <c r="H4841">
        <v>0</v>
      </c>
      <c r="I4841">
        <v>0</v>
      </c>
      <c r="J4841">
        <v>202105</v>
      </c>
    </row>
    <row r="4842" spans="1:10" x14ac:dyDescent="0.3">
      <c r="A4842">
        <v>2021</v>
      </c>
      <c r="B4842">
        <v>5</v>
      </c>
      <c r="C4842" t="s">
        <v>149</v>
      </c>
      <c r="D4842" t="s">
        <v>351</v>
      </c>
      <c r="E4842">
        <v>0</v>
      </c>
      <c r="F4842">
        <v>-3812.23</v>
      </c>
      <c r="G4842">
        <v>2760</v>
      </c>
      <c r="H4842">
        <v>24.93</v>
      </c>
      <c r="I4842">
        <v>0</v>
      </c>
      <c r="J4842">
        <v>202105</v>
      </c>
    </row>
    <row r="4843" spans="1:10" x14ac:dyDescent="0.3">
      <c r="A4843">
        <v>2021</v>
      </c>
      <c r="B4843">
        <v>5</v>
      </c>
      <c r="C4843" t="s">
        <v>149</v>
      </c>
      <c r="D4843" t="s">
        <v>352</v>
      </c>
      <c r="E4843">
        <v>0</v>
      </c>
      <c r="F4843">
        <v>-107767.78</v>
      </c>
      <c r="G4843">
        <v>17918</v>
      </c>
      <c r="H4843">
        <v>0</v>
      </c>
      <c r="I4843">
        <v>0</v>
      </c>
      <c r="J4843">
        <v>202105</v>
      </c>
    </row>
    <row r="4844" spans="1:10" x14ac:dyDescent="0.3">
      <c r="A4844">
        <v>2021</v>
      </c>
      <c r="B4844">
        <v>5</v>
      </c>
      <c r="C4844" t="s">
        <v>149</v>
      </c>
      <c r="D4844" t="s">
        <v>353</v>
      </c>
      <c r="E4844">
        <v>0</v>
      </c>
      <c r="F4844">
        <v>-23302.549999999901</v>
      </c>
      <c r="G4844">
        <v>24868.21</v>
      </c>
      <c r="H4844">
        <v>0</v>
      </c>
      <c r="I4844">
        <v>0</v>
      </c>
      <c r="J4844">
        <v>202105</v>
      </c>
    </row>
    <row r="4845" spans="1:10" x14ac:dyDescent="0.3">
      <c r="A4845">
        <v>2021</v>
      </c>
      <c r="B4845">
        <v>5</v>
      </c>
      <c r="C4845" t="s">
        <v>149</v>
      </c>
      <c r="D4845" t="s">
        <v>354</v>
      </c>
      <c r="E4845">
        <v>747834.16</v>
      </c>
      <c r="F4845">
        <v>-1221490.72</v>
      </c>
      <c r="G4845">
        <v>802154.52</v>
      </c>
      <c r="H4845">
        <v>0</v>
      </c>
      <c r="I4845">
        <v>17430.5</v>
      </c>
      <c r="J4845">
        <v>202105</v>
      </c>
    </row>
    <row r="4846" spans="1:10" x14ac:dyDescent="0.3">
      <c r="A4846">
        <v>2021</v>
      </c>
      <c r="B4846">
        <v>5</v>
      </c>
      <c r="C4846" t="s">
        <v>149</v>
      </c>
      <c r="D4846" t="s">
        <v>355</v>
      </c>
      <c r="E4846">
        <v>0</v>
      </c>
      <c r="F4846">
        <v>-149940.35</v>
      </c>
      <c r="G4846">
        <v>0</v>
      </c>
      <c r="H4846">
        <v>0</v>
      </c>
      <c r="I4846">
        <v>0</v>
      </c>
      <c r="J4846">
        <v>202105</v>
      </c>
    </row>
    <row r="4847" spans="1:10" x14ac:dyDescent="0.3">
      <c r="A4847">
        <v>2021</v>
      </c>
      <c r="B4847">
        <v>5</v>
      </c>
      <c r="C4847" t="s">
        <v>149</v>
      </c>
      <c r="D4847" t="s">
        <v>356</v>
      </c>
      <c r="E4847">
        <v>0</v>
      </c>
      <c r="F4847">
        <v>22335.1499999999</v>
      </c>
      <c r="G4847">
        <v>-42084.56</v>
      </c>
      <c r="H4847">
        <v>0</v>
      </c>
      <c r="I4847">
        <v>0</v>
      </c>
      <c r="J4847">
        <v>202105</v>
      </c>
    </row>
    <row r="4848" spans="1:10" x14ac:dyDescent="0.3">
      <c r="A4848">
        <v>2021</v>
      </c>
      <c r="B4848">
        <v>5</v>
      </c>
      <c r="C4848" t="s">
        <v>149</v>
      </c>
      <c r="D4848" t="s">
        <v>358</v>
      </c>
      <c r="E4848">
        <v>0</v>
      </c>
      <c r="F4848">
        <v>-185972.72</v>
      </c>
      <c r="G4848">
        <v>74964.859999999899</v>
      </c>
      <c r="H4848">
        <v>0</v>
      </c>
      <c r="I4848">
        <v>0</v>
      </c>
      <c r="J4848">
        <v>202105</v>
      </c>
    </row>
    <row r="4849" spans="1:10" x14ac:dyDescent="0.3">
      <c r="A4849">
        <v>2021</v>
      </c>
      <c r="B4849">
        <v>5</v>
      </c>
      <c r="C4849" t="s">
        <v>149</v>
      </c>
      <c r="D4849" t="s">
        <v>359</v>
      </c>
      <c r="E4849">
        <v>0</v>
      </c>
      <c r="F4849">
        <v>35627.9</v>
      </c>
      <c r="G4849">
        <v>0</v>
      </c>
      <c r="H4849">
        <v>0</v>
      </c>
      <c r="I4849">
        <v>0</v>
      </c>
      <c r="J4849">
        <v>202105</v>
      </c>
    </row>
    <row r="4850" spans="1:10" x14ac:dyDescent="0.3">
      <c r="A4850">
        <v>2021</v>
      </c>
      <c r="B4850">
        <v>5</v>
      </c>
      <c r="C4850" t="s">
        <v>149</v>
      </c>
      <c r="D4850" t="s">
        <v>360</v>
      </c>
      <c r="E4850">
        <v>0</v>
      </c>
      <c r="F4850">
        <v>59735.69</v>
      </c>
      <c r="G4850">
        <v>-64682.57</v>
      </c>
      <c r="H4850">
        <v>0</v>
      </c>
      <c r="I4850">
        <v>0</v>
      </c>
      <c r="J4850">
        <v>202105</v>
      </c>
    </row>
    <row r="4851" spans="1:10" x14ac:dyDescent="0.3">
      <c r="A4851">
        <v>2021</v>
      </c>
      <c r="B4851">
        <v>5</v>
      </c>
      <c r="C4851" t="s">
        <v>149</v>
      </c>
      <c r="D4851" t="s">
        <v>361</v>
      </c>
      <c r="E4851">
        <v>0</v>
      </c>
      <c r="F4851">
        <v>-79117.48</v>
      </c>
      <c r="G4851">
        <v>75928.070000000007</v>
      </c>
      <c r="H4851">
        <v>315.64999999999998</v>
      </c>
      <c r="I4851">
        <v>0</v>
      </c>
      <c r="J4851">
        <v>202105</v>
      </c>
    </row>
    <row r="4852" spans="1:10" x14ac:dyDescent="0.3">
      <c r="A4852">
        <v>2021</v>
      </c>
      <c r="B4852">
        <v>5</v>
      </c>
      <c r="C4852" t="s">
        <v>149</v>
      </c>
      <c r="D4852" t="s">
        <v>74</v>
      </c>
      <c r="E4852">
        <v>372248.53999999899</v>
      </c>
      <c r="F4852">
        <v>130963.97999999901</v>
      </c>
      <c r="G4852">
        <v>76723.539999999994</v>
      </c>
      <c r="H4852">
        <v>44584.83</v>
      </c>
      <c r="I4852">
        <v>79395.81</v>
      </c>
      <c r="J4852">
        <v>202105</v>
      </c>
    </row>
    <row r="4853" spans="1:10" x14ac:dyDescent="0.3">
      <c r="A4853">
        <v>2021</v>
      </c>
      <c r="B4853">
        <v>5</v>
      </c>
      <c r="C4853" t="s">
        <v>149</v>
      </c>
      <c r="D4853" t="s">
        <v>362</v>
      </c>
      <c r="E4853">
        <v>70200</v>
      </c>
      <c r="F4853">
        <v>-3191.6399999999799</v>
      </c>
      <c r="G4853">
        <v>5571</v>
      </c>
      <c r="H4853">
        <v>46.36</v>
      </c>
      <c r="I4853">
        <v>31581.26</v>
      </c>
      <c r="J4853">
        <v>202105</v>
      </c>
    </row>
    <row r="4854" spans="1:10" x14ac:dyDescent="0.3">
      <c r="A4854">
        <v>2021</v>
      </c>
      <c r="B4854">
        <v>5</v>
      </c>
      <c r="C4854" t="s">
        <v>149</v>
      </c>
      <c r="D4854" t="s">
        <v>1456</v>
      </c>
      <c r="E4854">
        <v>0</v>
      </c>
      <c r="F4854">
        <v>2139.62</v>
      </c>
      <c r="G4854">
        <v>0</v>
      </c>
      <c r="H4854">
        <v>0</v>
      </c>
      <c r="I4854">
        <v>0</v>
      </c>
      <c r="J4854">
        <v>202105</v>
      </c>
    </row>
    <row r="4855" spans="1:10" x14ac:dyDescent="0.3">
      <c r="A4855">
        <v>2021</v>
      </c>
      <c r="B4855">
        <v>5</v>
      </c>
      <c r="C4855" t="s">
        <v>149</v>
      </c>
      <c r="D4855" t="s">
        <v>365</v>
      </c>
      <c r="E4855">
        <v>286810.45999999897</v>
      </c>
      <c r="F4855">
        <v>48508.360000000102</v>
      </c>
      <c r="G4855">
        <v>39445.910000000003</v>
      </c>
      <c r="H4855">
        <v>183.73</v>
      </c>
      <c r="I4855">
        <v>0</v>
      </c>
      <c r="J4855">
        <v>202105</v>
      </c>
    </row>
    <row r="4856" spans="1:10" x14ac:dyDescent="0.3">
      <c r="A4856">
        <v>2021</v>
      </c>
      <c r="B4856">
        <v>5</v>
      </c>
      <c r="C4856" t="s">
        <v>149</v>
      </c>
      <c r="D4856" t="s">
        <v>118</v>
      </c>
      <c r="E4856">
        <v>316281.11</v>
      </c>
      <c r="F4856">
        <v>107111.14</v>
      </c>
      <c r="G4856">
        <v>109341.99</v>
      </c>
      <c r="H4856">
        <v>2313.8200000000002</v>
      </c>
      <c r="I4856">
        <v>0</v>
      </c>
      <c r="J4856">
        <v>202105</v>
      </c>
    </row>
    <row r="4857" spans="1:10" x14ac:dyDescent="0.3">
      <c r="A4857">
        <v>2021</v>
      </c>
      <c r="B4857">
        <v>5</v>
      </c>
      <c r="C4857" t="s">
        <v>149</v>
      </c>
      <c r="D4857" t="s">
        <v>130</v>
      </c>
      <c r="E4857">
        <v>231705.48</v>
      </c>
      <c r="F4857">
        <v>76978.559999999998</v>
      </c>
      <c r="G4857">
        <v>71359.81</v>
      </c>
      <c r="H4857">
        <v>2344.46</v>
      </c>
      <c r="I4857">
        <v>15761.85</v>
      </c>
      <c r="J4857">
        <v>202105</v>
      </c>
    </row>
    <row r="4858" spans="1:10" x14ac:dyDescent="0.3">
      <c r="A4858">
        <v>2021</v>
      </c>
      <c r="B4858">
        <v>5</v>
      </c>
      <c r="C4858" t="s">
        <v>149</v>
      </c>
      <c r="D4858" t="s">
        <v>366</v>
      </c>
      <c r="E4858">
        <v>47605.6499999999</v>
      </c>
      <c r="F4858">
        <v>9692.8299999999908</v>
      </c>
      <c r="G4858">
        <v>4399.26</v>
      </c>
      <c r="H4858">
        <v>25.41</v>
      </c>
      <c r="I4858">
        <v>0</v>
      </c>
      <c r="J4858">
        <v>202105</v>
      </c>
    </row>
    <row r="4859" spans="1:10" x14ac:dyDescent="0.3">
      <c r="A4859">
        <v>2021</v>
      </c>
      <c r="B4859">
        <v>5</v>
      </c>
      <c r="C4859" t="s">
        <v>149</v>
      </c>
      <c r="D4859" t="s">
        <v>367</v>
      </c>
      <c r="E4859">
        <v>789351.51999999897</v>
      </c>
      <c r="F4859">
        <v>176281.47999999899</v>
      </c>
      <c r="G4859">
        <v>249191.93</v>
      </c>
      <c r="H4859">
        <v>1361.78</v>
      </c>
      <c r="I4859">
        <v>7072.14</v>
      </c>
      <c r="J4859">
        <v>202105</v>
      </c>
    </row>
    <row r="4860" spans="1:10" x14ac:dyDescent="0.3">
      <c r="A4860">
        <v>2021</v>
      </c>
      <c r="B4860">
        <v>5</v>
      </c>
      <c r="C4860" t="s">
        <v>149</v>
      </c>
      <c r="D4860" t="s">
        <v>368</v>
      </c>
      <c r="E4860">
        <v>2080041.06</v>
      </c>
      <c r="F4860">
        <v>774189.49999999802</v>
      </c>
      <c r="G4860">
        <v>276220.96999999997</v>
      </c>
      <c r="H4860">
        <v>-27840.92</v>
      </c>
      <c r="I4860">
        <v>381397.989999999</v>
      </c>
      <c r="J4860">
        <v>202105</v>
      </c>
    </row>
    <row r="4861" spans="1:10" x14ac:dyDescent="0.3">
      <c r="A4861">
        <v>2021</v>
      </c>
      <c r="B4861">
        <v>5</v>
      </c>
      <c r="C4861" t="s">
        <v>149</v>
      </c>
      <c r="D4861" t="s">
        <v>369</v>
      </c>
      <c r="E4861">
        <v>108424.89</v>
      </c>
      <c r="F4861">
        <v>14182.289999999901</v>
      </c>
      <c r="G4861">
        <v>19275.159999999902</v>
      </c>
      <c r="H4861">
        <v>101.6</v>
      </c>
      <c r="I4861">
        <v>0</v>
      </c>
      <c r="J4861">
        <v>202105</v>
      </c>
    </row>
    <row r="4862" spans="1:10" x14ac:dyDescent="0.3">
      <c r="A4862">
        <v>2021</v>
      </c>
      <c r="B4862">
        <v>5</v>
      </c>
      <c r="C4862" t="s">
        <v>149</v>
      </c>
      <c r="D4862" t="s">
        <v>31</v>
      </c>
      <c r="E4862">
        <v>402095.06</v>
      </c>
      <c r="F4862">
        <v>102618.43</v>
      </c>
      <c r="G4862">
        <v>95237.839999999895</v>
      </c>
      <c r="H4862">
        <v>8862.03999999999</v>
      </c>
      <c r="I4862">
        <v>64050.729999999901</v>
      </c>
      <c r="J4862">
        <v>202105</v>
      </c>
    </row>
    <row r="4863" spans="1:10" x14ac:dyDescent="0.3">
      <c r="A4863">
        <v>2021</v>
      </c>
      <c r="B4863">
        <v>5</v>
      </c>
      <c r="C4863" t="s">
        <v>149</v>
      </c>
      <c r="D4863" t="s">
        <v>370</v>
      </c>
      <c r="E4863">
        <v>132644.14000000001</v>
      </c>
      <c r="F4863">
        <v>14776.699999999901</v>
      </c>
      <c r="G4863">
        <v>0</v>
      </c>
      <c r="H4863">
        <v>0</v>
      </c>
      <c r="I4863">
        <v>0</v>
      </c>
      <c r="J4863">
        <v>202105</v>
      </c>
    </row>
    <row r="4864" spans="1:10" x14ac:dyDescent="0.3">
      <c r="A4864">
        <v>2021</v>
      </c>
      <c r="B4864">
        <v>5</v>
      </c>
      <c r="C4864" t="s">
        <v>149</v>
      </c>
      <c r="D4864" t="s">
        <v>371</v>
      </c>
      <c r="E4864">
        <v>150814.18</v>
      </c>
      <c r="F4864">
        <v>35142.349999999897</v>
      </c>
      <c r="G4864">
        <v>46981.33</v>
      </c>
      <c r="H4864">
        <v>436.27</v>
      </c>
      <c r="I4864">
        <v>0</v>
      </c>
      <c r="J4864">
        <v>202105</v>
      </c>
    </row>
    <row r="4865" spans="1:10" x14ac:dyDescent="0.3">
      <c r="A4865">
        <v>2021</v>
      </c>
      <c r="B4865">
        <v>5</v>
      </c>
      <c r="C4865" t="s">
        <v>149</v>
      </c>
      <c r="D4865" t="s">
        <v>372</v>
      </c>
      <c r="E4865">
        <v>0</v>
      </c>
      <c r="F4865">
        <v>-59039.78</v>
      </c>
      <c r="G4865">
        <v>0</v>
      </c>
      <c r="H4865">
        <v>0</v>
      </c>
      <c r="I4865">
        <v>0</v>
      </c>
      <c r="J4865">
        <v>202105</v>
      </c>
    </row>
    <row r="4866" spans="1:10" x14ac:dyDescent="0.3">
      <c r="A4866">
        <v>2021</v>
      </c>
      <c r="B4866">
        <v>5</v>
      </c>
      <c r="C4866" t="s">
        <v>149</v>
      </c>
      <c r="D4866" t="s">
        <v>373</v>
      </c>
      <c r="E4866" s="4">
        <v>10509184.449999999</v>
      </c>
      <c r="F4866">
        <v>32125.839999999698</v>
      </c>
      <c r="G4866">
        <v>17002.28</v>
      </c>
      <c r="H4866">
        <v>42.34</v>
      </c>
      <c r="I4866">
        <v>0</v>
      </c>
      <c r="J4866">
        <v>202105</v>
      </c>
    </row>
    <row r="4867" spans="1:10" x14ac:dyDescent="0.3">
      <c r="A4867">
        <v>2021</v>
      </c>
      <c r="B4867">
        <v>5</v>
      </c>
      <c r="C4867" t="s">
        <v>149</v>
      </c>
      <c r="D4867" t="s">
        <v>374</v>
      </c>
      <c r="E4867">
        <v>636909.24</v>
      </c>
      <c r="F4867">
        <v>82218.719999999797</v>
      </c>
      <c r="G4867">
        <v>106993.60000000001</v>
      </c>
      <c r="H4867">
        <v>694.27</v>
      </c>
      <c r="I4867">
        <v>1931.68</v>
      </c>
      <c r="J4867">
        <v>202105</v>
      </c>
    </row>
    <row r="4868" spans="1:10" x14ac:dyDescent="0.3">
      <c r="A4868">
        <v>2021</v>
      </c>
      <c r="B4868">
        <v>5</v>
      </c>
      <c r="C4868" t="s">
        <v>149</v>
      </c>
      <c r="D4868" t="s">
        <v>29</v>
      </c>
      <c r="E4868">
        <v>1049231.01</v>
      </c>
      <c r="F4868">
        <v>144034.07</v>
      </c>
      <c r="G4868">
        <v>197271.55</v>
      </c>
      <c r="H4868">
        <v>534439.97</v>
      </c>
      <c r="I4868">
        <v>669.78</v>
      </c>
      <c r="J4868">
        <v>202105</v>
      </c>
    </row>
    <row r="4869" spans="1:10" x14ac:dyDescent="0.3">
      <c r="A4869">
        <v>2021</v>
      </c>
      <c r="B4869">
        <v>5</v>
      </c>
      <c r="C4869" t="s">
        <v>149</v>
      </c>
      <c r="D4869" t="s">
        <v>1459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202105</v>
      </c>
    </row>
    <row r="4870" spans="1:10" x14ac:dyDescent="0.3">
      <c r="A4870">
        <v>2021</v>
      </c>
      <c r="B4870">
        <v>5</v>
      </c>
      <c r="C4870" t="s">
        <v>149</v>
      </c>
      <c r="D4870" t="s">
        <v>375</v>
      </c>
      <c r="E4870">
        <v>0</v>
      </c>
      <c r="F4870">
        <v>-1029895.00999999</v>
      </c>
      <c r="G4870">
        <v>0</v>
      </c>
      <c r="H4870">
        <v>0</v>
      </c>
      <c r="I4870">
        <v>0</v>
      </c>
      <c r="J4870">
        <v>202105</v>
      </c>
    </row>
    <row r="4871" spans="1:10" x14ac:dyDescent="0.3">
      <c r="A4871">
        <v>2021</v>
      </c>
      <c r="B4871">
        <v>5</v>
      </c>
      <c r="C4871" t="s">
        <v>149</v>
      </c>
      <c r="D4871" t="s">
        <v>376</v>
      </c>
      <c r="E4871">
        <v>0</v>
      </c>
      <c r="F4871">
        <v>-232205.28</v>
      </c>
      <c r="G4871">
        <v>232102.07</v>
      </c>
      <c r="H4871">
        <v>25.21</v>
      </c>
      <c r="I4871">
        <v>0</v>
      </c>
      <c r="J4871">
        <v>202105</v>
      </c>
    </row>
    <row r="4872" spans="1:10" x14ac:dyDescent="0.3">
      <c r="A4872">
        <v>2021</v>
      </c>
      <c r="B4872">
        <v>5</v>
      </c>
      <c r="C4872" t="s">
        <v>149</v>
      </c>
      <c r="D4872" t="s">
        <v>377</v>
      </c>
      <c r="E4872">
        <v>5144.4399999999996</v>
      </c>
      <c r="F4872">
        <v>-74088.009999999995</v>
      </c>
      <c r="G4872">
        <v>8219.36</v>
      </c>
      <c r="H4872">
        <v>59.71</v>
      </c>
      <c r="I4872">
        <v>2913.87</v>
      </c>
      <c r="J4872">
        <v>202105</v>
      </c>
    </row>
    <row r="4873" spans="1:10" x14ac:dyDescent="0.3">
      <c r="A4873">
        <v>2021</v>
      </c>
      <c r="B4873">
        <v>5</v>
      </c>
      <c r="C4873" t="s">
        <v>149</v>
      </c>
      <c r="D4873" t="s">
        <v>379</v>
      </c>
      <c r="E4873">
        <v>0</v>
      </c>
      <c r="F4873">
        <v>-71260.94</v>
      </c>
      <c r="G4873">
        <v>0</v>
      </c>
      <c r="H4873">
        <v>0</v>
      </c>
      <c r="I4873">
        <v>0</v>
      </c>
      <c r="J4873">
        <v>202105</v>
      </c>
    </row>
    <row r="4874" spans="1:10" x14ac:dyDescent="0.3">
      <c r="A4874">
        <v>2021</v>
      </c>
      <c r="B4874">
        <v>5</v>
      </c>
      <c r="C4874" t="s">
        <v>149</v>
      </c>
      <c r="D4874" t="s">
        <v>380</v>
      </c>
      <c r="E4874">
        <v>503803.45</v>
      </c>
      <c r="F4874">
        <v>1013.99999999994</v>
      </c>
      <c r="G4874">
        <v>15731.59</v>
      </c>
      <c r="H4874">
        <v>121958.39</v>
      </c>
      <c r="I4874">
        <v>0</v>
      </c>
      <c r="J4874">
        <v>202105</v>
      </c>
    </row>
    <row r="4875" spans="1:10" x14ac:dyDescent="0.3">
      <c r="A4875">
        <v>2021</v>
      </c>
      <c r="B4875">
        <v>5</v>
      </c>
      <c r="C4875" t="s">
        <v>149</v>
      </c>
      <c r="D4875" t="s">
        <v>381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202105</v>
      </c>
    </row>
    <row r="4876" spans="1:10" x14ac:dyDescent="0.3">
      <c r="A4876">
        <v>2021</v>
      </c>
      <c r="B4876">
        <v>5</v>
      </c>
      <c r="C4876" t="s">
        <v>149</v>
      </c>
      <c r="D4876" t="s">
        <v>382</v>
      </c>
      <c r="E4876">
        <v>32254.99</v>
      </c>
      <c r="F4876">
        <v>-4455.3599999999997</v>
      </c>
      <c r="G4876">
        <v>346.66999999999899</v>
      </c>
      <c r="H4876">
        <v>5.77</v>
      </c>
      <c r="I4876">
        <v>0</v>
      </c>
      <c r="J4876">
        <v>202105</v>
      </c>
    </row>
    <row r="4877" spans="1:10" x14ac:dyDescent="0.3">
      <c r="A4877">
        <v>2021</v>
      </c>
      <c r="B4877">
        <v>5</v>
      </c>
      <c r="C4877" t="s">
        <v>149</v>
      </c>
      <c r="D4877" t="s">
        <v>383</v>
      </c>
      <c r="E4877">
        <v>399800.58999999898</v>
      </c>
      <c r="F4877">
        <v>0</v>
      </c>
      <c r="G4877">
        <v>0</v>
      </c>
      <c r="H4877">
        <v>0</v>
      </c>
      <c r="I4877">
        <v>0</v>
      </c>
      <c r="J4877">
        <v>202105</v>
      </c>
    </row>
    <row r="4878" spans="1:10" x14ac:dyDescent="0.3">
      <c r="A4878">
        <v>2021</v>
      </c>
      <c r="B4878">
        <v>5</v>
      </c>
      <c r="C4878" t="s">
        <v>149</v>
      </c>
      <c r="D4878" t="s">
        <v>384</v>
      </c>
      <c r="E4878">
        <v>0</v>
      </c>
      <c r="F4878">
        <v>-240022.65999999901</v>
      </c>
      <c r="G4878">
        <v>234409.56</v>
      </c>
      <c r="H4878">
        <v>271.159999999999</v>
      </c>
      <c r="I4878">
        <v>0</v>
      </c>
      <c r="J4878">
        <v>202105</v>
      </c>
    </row>
    <row r="4879" spans="1:10" x14ac:dyDescent="0.3">
      <c r="A4879">
        <v>2021</v>
      </c>
      <c r="B4879">
        <v>5</v>
      </c>
      <c r="C4879" t="s">
        <v>149</v>
      </c>
      <c r="D4879" t="s">
        <v>385</v>
      </c>
      <c r="E4879">
        <v>28794.84</v>
      </c>
      <c r="F4879">
        <v>8642.56</v>
      </c>
      <c r="G4879">
        <v>0</v>
      </c>
      <c r="H4879">
        <v>0</v>
      </c>
      <c r="I4879">
        <v>0</v>
      </c>
      <c r="J4879">
        <v>202105</v>
      </c>
    </row>
    <row r="4880" spans="1:10" x14ac:dyDescent="0.3">
      <c r="A4880">
        <v>2021</v>
      </c>
      <c r="B4880">
        <v>5</v>
      </c>
      <c r="C4880" t="s">
        <v>149</v>
      </c>
      <c r="D4880" t="s">
        <v>111</v>
      </c>
      <c r="E4880">
        <v>36340</v>
      </c>
      <c r="F4880">
        <v>4577.17</v>
      </c>
      <c r="G4880">
        <v>15019.34</v>
      </c>
      <c r="H4880">
        <v>1925.20999999999</v>
      </c>
      <c r="I4880">
        <v>0</v>
      </c>
      <c r="J4880">
        <v>202105</v>
      </c>
    </row>
    <row r="4881" spans="1:10" x14ac:dyDescent="0.3">
      <c r="A4881">
        <v>2021</v>
      </c>
      <c r="B4881">
        <v>5</v>
      </c>
      <c r="C4881" t="s">
        <v>149</v>
      </c>
      <c r="D4881" t="s">
        <v>1462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202105</v>
      </c>
    </row>
    <row r="4882" spans="1:10" x14ac:dyDescent="0.3">
      <c r="A4882">
        <v>2021</v>
      </c>
      <c r="B4882">
        <v>5</v>
      </c>
      <c r="C4882" t="s">
        <v>149</v>
      </c>
      <c r="D4882" t="s">
        <v>387</v>
      </c>
      <c r="E4882">
        <v>0</v>
      </c>
      <c r="F4882">
        <v>-1057.1199999999999</v>
      </c>
      <c r="G4882">
        <v>1028.29</v>
      </c>
      <c r="H4882">
        <v>4.2300000000000004</v>
      </c>
      <c r="I4882">
        <v>0</v>
      </c>
      <c r="J4882">
        <v>202105</v>
      </c>
    </row>
    <row r="4883" spans="1:10" x14ac:dyDescent="0.3">
      <c r="A4883">
        <v>2021</v>
      </c>
      <c r="B4883">
        <v>5</v>
      </c>
      <c r="C4883" t="s">
        <v>149</v>
      </c>
      <c r="D4883" t="s">
        <v>388</v>
      </c>
      <c r="E4883">
        <v>0</v>
      </c>
      <c r="F4883">
        <v>-2465.81</v>
      </c>
      <c r="G4883">
        <v>2056.5700000000002</v>
      </c>
      <c r="H4883">
        <v>8.4700000000000006</v>
      </c>
      <c r="I4883">
        <v>0</v>
      </c>
      <c r="J4883">
        <v>202105</v>
      </c>
    </row>
    <row r="4884" spans="1:10" x14ac:dyDescent="0.3">
      <c r="A4884">
        <v>2021</v>
      </c>
      <c r="B4884">
        <v>5</v>
      </c>
      <c r="C4884" t="s">
        <v>149</v>
      </c>
      <c r="D4884" t="s">
        <v>389</v>
      </c>
      <c r="E4884">
        <v>30160.05</v>
      </c>
      <c r="F4884">
        <v>-2522.9699999999898</v>
      </c>
      <c r="G4884">
        <v>11703.86</v>
      </c>
      <c r="H4884">
        <v>455.72</v>
      </c>
      <c r="I4884">
        <v>0</v>
      </c>
      <c r="J4884">
        <v>202105</v>
      </c>
    </row>
    <row r="4885" spans="1:10" x14ac:dyDescent="0.3">
      <c r="A4885">
        <v>2021</v>
      </c>
      <c r="B4885">
        <v>5</v>
      </c>
      <c r="C4885" t="s">
        <v>149</v>
      </c>
      <c r="D4885" t="s">
        <v>390</v>
      </c>
      <c r="E4885">
        <v>1072847.6499999999</v>
      </c>
      <c r="F4885">
        <v>-1660267.1</v>
      </c>
      <c r="G4885">
        <v>171502.80999999901</v>
      </c>
      <c r="H4885">
        <v>273397.609999999</v>
      </c>
      <c r="I4885">
        <v>436872.88</v>
      </c>
      <c r="J4885">
        <v>202105</v>
      </c>
    </row>
    <row r="4886" spans="1:10" x14ac:dyDescent="0.3">
      <c r="A4886">
        <v>2021</v>
      </c>
      <c r="B4886">
        <v>5</v>
      </c>
      <c r="C4886" t="s">
        <v>149</v>
      </c>
      <c r="D4886" t="s">
        <v>391</v>
      </c>
      <c r="E4886">
        <v>9383.2999999999993</v>
      </c>
      <c r="F4886">
        <v>2817.3099999999899</v>
      </c>
      <c r="G4886">
        <v>0</v>
      </c>
      <c r="H4886">
        <v>0</v>
      </c>
      <c r="I4886">
        <v>0</v>
      </c>
      <c r="J4886">
        <v>202105</v>
      </c>
    </row>
    <row r="4887" spans="1:10" x14ac:dyDescent="0.3">
      <c r="A4887">
        <v>2021</v>
      </c>
      <c r="B4887">
        <v>5</v>
      </c>
      <c r="C4887" t="s">
        <v>149</v>
      </c>
      <c r="D4887" t="s">
        <v>393</v>
      </c>
      <c r="E4887">
        <v>0</v>
      </c>
      <c r="F4887">
        <v>-214998.76</v>
      </c>
      <c r="G4887">
        <v>107690.06</v>
      </c>
      <c r="H4887">
        <v>254.01</v>
      </c>
      <c r="I4887">
        <v>0</v>
      </c>
      <c r="J4887">
        <v>202105</v>
      </c>
    </row>
    <row r="4888" spans="1:10" x14ac:dyDescent="0.3">
      <c r="A4888">
        <v>2021</v>
      </c>
      <c r="B4888">
        <v>5</v>
      </c>
      <c r="C4888" t="s">
        <v>149</v>
      </c>
      <c r="D4888" t="s">
        <v>394</v>
      </c>
      <c r="E4888">
        <v>9000982</v>
      </c>
      <c r="F4888">
        <v>110216.21999999799</v>
      </c>
      <c r="G4888">
        <v>672</v>
      </c>
      <c r="H4888">
        <v>0</v>
      </c>
      <c r="I4888">
        <v>0</v>
      </c>
      <c r="J4888">
        <v>202105</v>
      </c>
    </row>
    <row r="4889" spans="1:10" x14ac:dyDescent="0.3">
      <c r="A4889">
        <v>2021</v>
      </c>
      <c r="B4889">
        <v>5</v>
      </c>
      <c r="C4889" t="s">
        <v>149</v>
      </c>
      <c r="D4889" t="s">
        <v>395</v>
      </c>
      <c r="E4889">
        <v>0</v>
      </c>
      <c r="F4889">
        <v>-410959.02999999898</v>
      </c>
      <c r="G4889">
        <v>302042.28999999998</v>
      </c>
      <c r="H4889">
        <v>508.02</v>
      </c>
      <c r="I4889">
        <v>0</v>
      </c>
      <c r="J4889">
        <v>202105</v>
      </c>
    </row>
    <row r="4890" spans="1:10" x14ac:dyDescent="0.3">
      <c r="A4890">
        <v>2021</v>
      </c>
      <c r="B4890">
        <v>5</v>
      </c>
      <c r="C4890" t="s">
        <v>149</v>
      </c>
      <c r="D4890" t="s">
        <v>396</v>
      </c>
      <c r="E4890">
        <v>0</v>
      </c>
      <c r="F4890">
        <v>-439023.25999999902</v>
      </c>
      <c r="G4890">
        <v>146430.99</v>
      </c>
      <c r="H4890">
        <v>372.26</v>
      </c>
      <c r="I4890">
        <v>0</v>
      </c>
      <c r="J4890">
        <v>202105</v>
      </c>
    </row>
    <row r="4891" spans="1:10" x14ac:dyDescent="0.3">
      <c r="A4891">
        <v>2021</v>
      </c>
      <c r="B4891">
        <v>5</v>
      </c>
      <c r="C4891" t="s">
        <v>149</v>
      </c>
      <c r="D4891" t="s">
        <v>397</v>
      </c>
      <c r="E4891">
        <v>0</v>
      </c>
      <c r="F4891">
        <v>-237001.80999999901</v>
      </c>
      <c r="G4891">
        <v>172102.06</v>
      </c>
      <c r="H4891">
        <v>508.02</v>
      </c>
      <c r="I4891">
        <v>0</v>
      </c>
      <c r="J4891">
        <v>202105</v>
      </c>
    </row>
    <row r="4892" spans="1:10" x14ac:dyDescent="0.3">
      <c r="A4892">
        <v>2021</v>
      </c>
      <c r="B4892">
        <v>5</v>
      </c>
      <c r="C4892" t="s">
        <v>149</v>
      </c>
      <c r="D4892" t="s">
        <v>398</v>
      </c>
      <c r="E4892">
        <v>0</v>
      </c>
      <c r="F4892">
        <v>-283756.44</v>
      </c>
      <c r="G4892">
        <v>235092.63</v>
      </c>
      <c r="H4892">
        <v>443.73</v>
      </c>
      <c r="I4892">
        <v>0</v>
      </c>
      <c r="J4892">
        <v>202105</v>
      </c>
    </row>
    <row r="4893" spans="1:10" x14ac:dyDescent="0.3">
      <c r="A4893">
        <v>2021</v>
      </c>
      <c r="B4893">
        <v>5</v>
      </c>
      <c r="C4893" t="s">
        <v>149</v>
      </c>
      <c r="D4893" t="s">
        <v>399</v>
      </c>
      <c r="E4893">
        <v>0</v>
      </c>
      <c r="F4893">
        <v>-200828.32</v>
      </c>
      <c r="G4893">
        <v>182601.16</v>
      </c>
      <c r="H4893">
        <v>451.82</v>
      </c>
      <c r="I4893">
        <v>0</v>
      </c>
      <c r="J4893">
        <v>202105</v>
      </c>
    </row>
    <row r="4894" spans="1:10" x14ac:dyDescent="0.3">
      <c r="A4894">
        <v>2021</v>
      </c>
      <c r="B4894">
        <v>5</v>
      </c>
      <c r="C4894" t="s">
        <v>149</v>
      </c>
      <c r="D4894" t="s">
        <v>400</v>
      </c>
      <c r="E4894">
        <v>814525.1</v>
      </c>
      <c r="F4894">
        <v>99563.21</v>
      </c>
      <c r="G4894">
        <v>0</v>
      </c>
      <c r="H4894">
        <v>0</v>
      </c>
      <c r="I4894">
        <v>0</v>
      </c>
      <c r="J4894">
        <v>202105</v>
      </c>
    </row>
    <row r="4895" spans="1:10" x14ac:dyDescent="0.3">
      <c r="A4895">
        <v>2021</v>
      </c>
      <c r="B4895">
        <v>5</v>
      </c>
      <c r="C4895" t="s">
        <v>149</v>
      </c>
      <c r="D4895" t="s">
        <v>401</v>
      </c>
      <c r="E4895">
        <v>4566.3799999999901</v>
      </c>
      <c r="F4895">
        <v>102.05999999999899</v>
      </c>
      <c r="G4895">
        <v>0</v>
      </c>
      <c r="H4895">
        <v>0</v>
      </c>
      <c r="I4895">
        <v>0</v>
      </c>
      <c r="J4895">
        <v>202105</v>
      </c>
    </row>
    <row r="4896" spans="1:10" x14ac:dyDescent="0.3">
      <c r="A4896">
        <v>2021</v>
      </c>
      <c r="B4896">
        <v>5</v>
      </c>
      <c r="C4896" t="s">
        <v>149</v>
      </c>
      <c r="D4896" t="s">
        <v>402</v>
      </c>
      <c r="E4896">
        <v>8663.4</v>
      </c>
      <c r="F4896">
        <v>-68.610000000000497</v>
      </c>
      <c r="G4896">
        <v>0</v>
      </c>
      <c r="H4896">
        <v>0</v>
      </c>
      <c r="I4896">
        <v>0</v>
      </c>
      <c r="J4896">
        <v>202105</v>
      </c>
    </row>
    <row r="4897" spans="1:10" x14ac:dyDescent="0.3">
      <c r="A4897">
        <v>2021</v>
      </c>
      <c r="B4897">
        <v>5</v>
      </c>
      <c r="C4897" t="s">
        <v>149</v>
      </c>
      <c r="D4897" t="s">
        <v>14</v>
      </c>
      <c r="E4897">
        <v>4069779.4299999899</v>
      </c>
      <c r="F4897">
        <v>505160.43999999599</v>
      </c>
      <c r="G4897">
        <v>337284.36999999901</v>
      </c>
      <c r="H4897">
        <v>3372.89</v>
      </c>
      <c r="I4897">
        <v>0</v>
      </c>
      <c r="J4897">
        <v>202105</v>
      </c>
    </row>
    <row r="4898" spans="1:10" x14ac:dyDescent="0.3">
      <c r="A4898">
        <v>2021</v>
      </c>
      <c r="B4898">
        <v>5</v>
      </c>
      <c r="C4898" t="s">
        <v>149</v>
      </c>
      <c r="D4898" t="s">
        <v>44</v>
      </c>
      <c r="E4898">
        <v>473925.75</v>
      </c>
      <c r="F4898">
        <v>6893.7799999999897</v>
      </c>
      <c r="G4898">
        <v>118794.129999999</v>
      </c>
      <c r="H4898">
        <v>8434.58</v>
      </c>
      <c r="I4898">
        <v>46541.63</v>
      </c>
      <c r="J4898">
        <v>202105</v>
      </c>
    </row>
    <row r="4899" spans="1:10" x14ac:dyDescent="0.3">
      <c r="A4899">
        <v>2021</v>
      </c>
      <c r="B4899">
        <v>5</v>
      </c>
      <c r="C4899" t="s">
        <v>149</v>
      </c>
      <c r="D4899" t="s">
        <v>403</v>
      </c>
      <c r="E4899">
        <v>1359383.26999999</v>
      </c>
      <c r="F4899">
        <v>58101.979999998301</v>
      </c>
      <c r="G4899">
        <v>106317.9</v>
      </c>
      <c r="H4899">
        <v>582.97</v>
      </c>
      <c r="I4899">
        <v>0</v>
      </c>
      <c r="J4899">
        <v>202105</v>
      </c>
    </row>
    <row r="4900" spans="1:10" x14ac:dyDescent="0.3">
      <c r="A4900">
        <v>2021</v>
      </c>
      <c r="B4900">
        <v>5</v>
      </c>
      <c r="C4900" t="s">
        <v>149</v>
      </c>
      <c r="D4900" t="s">
        <v>42</v>
      </c>
      <c r="E4900">
        <v>510170</v>
      </c>
      <c r="F4900">
        <v>101028.02</v>
      </c>
      <c r="G4900">
        <v>2438.8699999999899</v>
      </c>
      <c r="H4900">
        <v>292.73999999999899</v>
      </c>
      <c r="I4900">
        <v>6129.05</v>
      </c>
      <c r="J4900">
        <v>202105</v>
      </c>
    </row>
    <row r="4901" spans="1:10" x14ac:dyDescent="0.3">
      <c r="A4901">
        <v>2021</v>
      </c>
      <c r="B4901">
        <v>5</v>
      </c>
      <c r="C4901" t="s">
        <v>149</v>
      </c>
      <c r="D4901" t="s">
        <v>404</v>
      </c>
      <c r="E4901">
        <v>0</v>
      </c>
      <c r="F4901">
        <v>-2413.5300000000002</v>
      </c>
      <c r="G4901">
        <v>2056.5700000000002</v>
      </c>
      <c r="H4901">
        <v>8.4700000000000006</v>
      </c>
      <c r="I4901">
        <v>0</v>
      </c>
      <c r="J4901">
        <v>202105</v>
      </c>
    </row>
    <row r="4902" spans="1:10" x14ac:dyDescent="0.3">
      <c r="A4902">
        <v>2021</v>
      </c>
      <c r="B4902">
        <v>5</v>
      </c>
      <c r="C4902" t="s">
        <v>149</v>
      </c>
      <c r="D4902" t="s">
        <v>405</v>
      </c>
      <c r="E4902">
        <v>0</v>
      </c>
      <c r="F4902">
        <v>-16125.94</v>
      </c>
      <c r="G4902">
        <v>15424.24</v>
      </c>
      <c r="H4902">
        <v>63.5</v>
      </c>
      <c r="I4902">
        <v>0</v>
      </c>
      <c r="J4902">
        <v>202105</v>
      </c>
    </row>
    <row r="4903" spans="1:10" x14ac:dyDescent="0.3">
      <c r="A4903">
        <v>2021</v>
      </c>
      <c r="B4903">
        <v>5</v>
      </c>
      <c r="C4903" t="s">
        <v>149</v>
      </c>
      <c r="D4903" t="s">
        <v>408</v>
      </c>
      <c r="E4903">
        <v>39424.699999999997</v>
      </c>
      <c r="F4903">
        <v>-12477.5999999999</v>
      </c>
      <c r="G4903">
        <v>13739.54</v>
      </c>
      <c r="H4903">
        <v>70.709999999999994</v>
      </c>
      <c r="I4903">
        <v>0</v>
      </c>
      <c r="J4903">
        <v>202105</v>
      </c>
    </row>
    <row r="4904" spans="1:10" x14ac:dyDescent="0.3">
      <c r="A4904">
        <v>2021</v>
      </c>
      <c r="B4904">
        <v>5</v>
      </c>
      <c r="C4904" t="s">
        <v>149</v>
      </c>
      <c r="D4904" t="s">
        <v>409</v>
      </c>
      <c r="E4904">
        <v>372959.16</v>
      </c>
      <c r="F4904">
        <v>13637.05</v>
      </c>
      <c r="G4904">
        <v>13627.5799999999</v>
      </c>
      <c r="H4904">
        <v>97.38</v>
      </c>
      <c r="I4904">
        <v>0</v>
      </c>
      <c r="J4904">
        <v>202105</v>
      </c>
    </row>
    <row r="4905" spans="1:10" x14ac:dyDescent="0.3">
      <c r="A4905">
        <v>2021</v>
      </c>
      <c r="B4905">
        <v>5</v>
      </c>
      <c r="C4905" t="s">
        <v>149</v>
      </c>
      <c r="D4905" t="s">
        <v>410</v>
      </c>
      <c r="E4905">
        <v>551808.56999999995</v>
      </c>
      <c r="F4905">
        <v>33538.790000000197</v>
      </c>
      <c r="G4905">
        <v>45645.61</v>
      </c>
      <c r="H4905">
        <v>137980.28</v>
      </c>
      <c r="I4905">
        <v>25035.03</v>
      </c>
      <c r="J4905">
        <v>202105</v>
      </c>
    </row>
    <row r="4906" spans="1:10" x14ac:dyDescent="0.3">
      <c r="A4906">
        <v>2021</v>
      </c>
      <c r="B4906">
        <v>5</v>
      </c>
      <c r="C4906" t="s">
        <v>149</v>
      </c>
      <c r="D4906" t="s">
        <v>412</v>
      </c>
      <c r="E4906">
        <v>39424.699999999997</v>
      </c>
      <c r="F4906">
        <v>-11849.71</v>
      </c>
      <c r="G4906">
        <v>11540.7</v>
      </c>
      <c r="H4906">
        <v>70.699999999999903</v>
      </c>
      <c r="I4906">
        <v>0</v>
      </c>
      <c r="J4906">
        <v>202105</v>
      </c>
    </row>
    <row r="4907" spans="1:10" x14ac:dyDescent="0.3">
      <c r="A4907">
        <v>2021</v>
      </c>
      <c r="B4907">
        <v>5</v>
      </c>
      <c r="C4907" t="s">
        <v>149</v>
      </c>
      <c r="D4907" t="s">
        <v>123</v>
      </c>
      <c r="E4907">
        <v>16162.4299999999</v>
      </c>
      <c r="F4907">
        <v>6232.1199999999899</v>
      </c>
      <c r="G4907">
        <v>0</v>
      </c>
      <c r="H4907">
        <v>0</v>
      </c>
      <c r="I4907">
        <v>0</v>
      </c>
      <c r="J4907">
        <v>202105</v>
      </c>
    </row>
    <row r="4908" spans="1:10" x14ac:dyDescent="0.3">
      <c r="A4908">
        <v>2021</v>
      </c>
      <c r="B4908">
        <v>5</v>
      </c>
      <c r="C4908" t="s">
        <v>149</v>
      </c>
      <c r="D4908" t="s">
        <v>61</v>
      </c>
      <c r="E4908">
        <v>336951.79</v>
      </c>
      <c r="F4908">
        <v>24018.780000000101</v>
      </c>
      <c r="G4908">
        <v>57270.64</v>
      </c>
      <c r="H4908">
        <v>304.82</v>
      </c>
      <c r="I4908">
        <v>0</v>
      </c>
      <c r="J4908">
        <v>202105</v>
      </c>
    </row>
    <row r="4909" spans="1:10" x14ac:dyDescent="0.3">
      <c r="A4909">
        <v>2021</v>
      </c>
      <c r="B4909">
        <v>5</v>
      </c>
      <c r="C4909" t="s">
        <v>149</v>
      </c>
      <c r="D4909" t="s">
        <v>125</v>
      </c>
      <c r="E4909">
        <v>47077.59</v>
      </c>
      <c r="F4909">
        <v>-782.52</v>
      </c>
      <c r="G4909">
        <v>9166.33</v>
      </c>
      <c r="H4909">
        <v>42.34</v>
      </c>
      <c r="I4909">
        <v>0</v>
      </c>
      <c r="J4909">
        <v>202105</v>
      </c>
    </row>
    <row r="4910" spans="1:10" x14ac:dyDescent="0.3">
      <c r="A4910">
        <v>2021</v>
      </c>
      <c r="B4910">
        <v>5</v>
      </c>
      <c r="C4910" t="s">
        <v>149</v>
      </c>
      <c r="D4910" t="s">
        <v>413</v>
      </c>
      <c r="E4910">
        <v>42854.25</v>
      </c>
      <c r="F4910">
        <v>2669.08</v>
      </c>
      <c r="G4910">
        <v>0</v>
      </c>
      <c r="H4910">
        <v>0</v>
      </c>
      <c r="I4910">
        <v>0</v>
      </c>
      <c r="J4910">
        <v>202105</v>
      </c>
    </row>
    <row r="4911" spans="1:10" x14ac:dyDescent="0.3">
      <c r="A4911">
        <v>2021</v>
      </c>
      <c r="B4911">
        <v>5</v>
      </c>
      <c r="C4911" t="s">
        <v>149</v>
      </c>
      <c r="D4911" t="s">
        <v>414</v>
      </c>
      <c r="E4911">
        <v>145892.33999999901</v>
      </c>
      <c r="F4911">
        <v>41211.219999999899</v>
      </c>
      <c r="G4911">
        <v>12627.52</v>
      </c>
      <c r="H4911">
        <v>101.96</v>
      </c>
      <c r="I4911">
        <v>11028.94</v>
      </c>
      <c r="J4911">
        <v>202105</v>
      </c>
    </row>
    <row r="4912" spans="1:10" x14ac:dyDescent="0.3">
      <c r="A4912">
        <v>2021</v>
      </c>
      <c r="B4912">
        <v>5</v>
      </c>
      <c r="C4912" t="s">
        <v>149</v>
      </c>
      <c r="D4912" t="s">
        <v>415</v>
      </c>
      <c r="E4912">
        <v>0</v>
      </c>
      <c r="F4912">
        <v>-1045562.67999999</v>
      </c>
      <c r="G4912">
        <v>421476.72</v>
      </c>
      <c r="H4912">
        <v>68820.799999999901</v>
      </c>
      <c r="I4912">
        <v>8579</v>
      </c>
      <c r="J4912">
        <v>202105</v>
      </c>
    </row>
    <row r="4913" spans="1:10" x14ac:dyDescent="0.3">
      <c r="A4913">
        <v>2021</v>
      </c>
      <c r="B4913">
        <v>5</v>
      </c>
      <c r="C4913" t="s">
        <v>149</v>
      </c>
      <c r="D4913" t="s">
        <v>416</v>
      </c>
      <c r="E4913">
        <v>0</v>
      </c>
      <c r="F4913">
        <v>-102418.79</v>
      </c>
      <c r="G4913">
        <v>69759.03</v>
      </c>
      <c r="H4913">
        <v>341.719999999999</v>
      </c>
      <c r="I4913">
        <v>0</v>
      </c>
      <c r="J4913">
        <v>202105</v>
      </c>
    </row>
    <row r="4914" spans="1:10" x14ac:dyDescent="0.3">
      <c r="A4914">
        <v>2021</v>
      </c>
      <c r="B4914">
        <v>5</v>
      </c>
      <c r="C4914" t="s">
        <v>149</v>
      </c>
      <c r="D4914" t="s">
        <v>417</v>
      </c>
      <c r="E4914">
        <v>0</v>
      </c>
      <c r="F4914">
        <v>-263584.489999999</v>
      </c>
      <c r="G4914">
        <v>123555.72999999901</v>
      </c>
      <c r="H4914">
        <v>474.969999999999</v>
      </c>
      <c r="I4914">
        <v>1752.29</v>
      </c>
      <c r="J4914">
        <v>202105</v>
      </c>
    </row>
    <row r="4915" spans="1:10" x14ac:dyDescent="0.3">
      <c r="A4915">
        <v>2021</v>
      </c>
      <c r="B4915">
        <v>5</v>
      </c>
      <c r="C4915" t="s">
        <v>149</v>
      </c>
      <c r="D4915" t="s">
        <v>418</v>
      </c>
      <c r="E4915">
        <v>0</v>
      </c>
      <c r="F4915">
        <v>-388331.92</v>
      </c>
      <c r="G4915">
        <v>411659.94</v>
      </c>
      <c r="H4915">
        <v>423.35</v>
      </c>
      <c r="I4915">
        <v>0</v>
      </c>
      <c r="J4915">
        <v>202105</v>
      </c>
    </row>
    <row r="4916" spans="1:10" x14ac:dyDescent="0.3">
      <c r="A4916">
        <v>2021</v>
      </c>
      <c r="B4916">
        <v>5</v>
      </c>
      <c r="C4916" t="s">
        <v>149</v>
      </c>
      <c r="D4916" t="s">
        <v>135</v>
      </c>
      <c r="E4916">
        <v>8251.75</v>
      </c>
      <c r="F4916">
        <v>1174.1699999999901</v>
      </c>
      <c r="G4916">
        <v>3.07</v>
      </c>
      <c r="H4916">
        <v>0.05</v>
      </c>
      <c r="I4916">
        <v>0</v>
      </c>
      <c r="J4916">
        <v>202105</v>
      </c>
    </row>
    <row r="4917" spans="1:10" x14ac:dyDescent="0.3">
      <c r="A4917">
        <v>2021</v>
      </c>
      <c r="B4917">
        <v>5</v>
      </c>
      <c r="C4917" t="s">
        <v>149</v>
      </c>
      <c r="D4917" t="s">
        <v>419</v>
      </c>
      <c r="E4917">
        <v>0</v>
      </c>
      <c r="F4917">
        <v>-1779.66</v>
      </c>
      <c r="G4917">
        <v>0</v>
      </c>
      <c r="H4917">
        <v>0</v>
      </c>
      <c r="I4917">
        <v>0</v>
      </c>
      <c r="J4917">
        <v>202105</v>
      </c>
    </row>
    <row r="4918" spans="1:10" x14ac:dyDescent="0.3">
      <c r="A4918">
        <v>2021</v>
      </c>
      <c r="B4918">
        <v>5</v>
      </c>
      <c r="C4918" t="s">
        <v>149</v>
      </c>
      <c r="D4918" t="s">
        <v>421</v>
      </c>
      <c r="E4918">
        <v>0</v>
      </c>
      <c r="F4918">
        <v>116133.94</v>
      </c>
      <c r="G4918">
        <v>-110614.96</v>
      </c>
      <c r="H4918">
        <v>0</v>
      </c>
      <c r="I4918">
        <v>0</v>
      </c>
      <c r="J4918">
        <v>202105</v>
      </c>
    </row>
    <row r="4919" spans="1:10" x14ac:dyDescent="0.3">
      <c r="A4919">
        <v>2021</v>
      </c>
      <c r="B4919">
        <v>5</v>
      </c>
      <c r="C4919" t="s">
        <v>149</v>
      </c>
      <c r="D4919" t="s">
        <v>422</v>
      </c>
      <c r="E4919">
        <v>443255.28</v>
      </c>
      <c r="F4919">
        <v>-1581572.29</v>
      </c>
      <c r="G4919">
        <v>632347.55000000005</v>
      </c>
      <c r="H4919">
        <v>0</v>
      </c>
      <c r="I4919">
        <v>169036.31</v>
      </c>
      <c r="J4919">
        <v>202105</v>
      </c>
    </row>
    <row r="4920" spans="1:10" x14ac:dyDescent="0.3">
      <c r="A4920">
        <v>2021</v>
      </c>
      <c r="B4920">
        <v>5</v>
      </c>
      <c r="C4920" t="s">
        <v>149</v>
      </c>
      <c r="D4920" t="s">
        <v>423</v>
      </c>
      <c r="E4920">
        <v>0</v>
      </c>
      <c r="F4920">
        <v>-5852.44</v>
      </c>
      <c r="G4920">
        <v>5852.44</v>
      </c>
      <c r="H4920">
        <v>0</v>
      </c>
      <c r="I4920">
        <v>0</v>
      </c>
      <c r="J4920">
        <v>202105</v>
      </c>
    </row>
    <row r="4921" spans="1:10" x14ac:dyDescent="0.3">
      <c r="A4921">
        <v>2021</v>
      </c>
      <c r="B4921">
        <v>5</v>
      </c>
      <c r="C4921" t="s">
        <v>149</v>
      </c>
      <c r="D4921" t="s">
        <v>424</v>
      </c>
      <c r="E4921">
        <v>0</v>
      </c>
      <c r="F4921">
        <v>-10039.44</v>
      </c>
      <c r="G4921">
        <v>10039.44</v>
      </c>
      <c r="H4921">
        <v>0</v>
      </c>
      <c r="I4921">
        <v>0</v>
      </c>
      <c r="J4921">
        <v>202105</v>
      </c>
    </row>
    <row r="4922" spans="1:10" x14ac:dyDescent="0.3">
      <c r="A4922">
        <v>2021</v>
      </c>
      <c r="B4922">
        <v>5</v>
      </c>
      <c r="C4922" t="s">
        <v>149</v>
      </c>
      <c r="D4922" t="s">
        <v>425</v>
      </c>
      <c r="E4922">
        <v>0</v>
      </c>
      <c r="F4922">
        <v>-35021.57</v>
      </c>
      <c r="G4922">
        <v>32431.57</v>
      </c>
      <c r="H4922">
        <v>0</v>
      </c>
      <c r="I4922">
        <v>0</v>
      </c>
      <c r="J4922">
        <v>202105</v>
      </c>
    </row>
    <row r="4923" spans="1:10" x14ac:dyDescent="0.3">
      <c r="A4923">
        <v>2021</v>
      </c>
      <c r="B4923">
        <v>5</v>
      </c>
      <c r="C4923" t="s">
        <v>149</v>
      </c>
      <c r="D4923" t="s">
        <v>426</v>
      </c>
      <c r="E4923">
        <v>0</v>
      </c>
      <c r="F4923">
        <v>-26562.74</v>
      </c>
      <c r="G4923">
        <v>22100.74</v>
      </c>
      <c r="H4923">
        <v>0</v>
      </c>
      <c r="I4923">
        <v>0</v>
      </c>
      <c r="J4923">
        <v>202105</v>
      </c>
    </row>
    <row r="4924" spans="1:10" x14ac:dyDescent="0.3">
      <c r="A4924">
        <v>2021</v>
      </c>
      <c r="B4924">
        <v>5</v>
      </c>
      <c r="C4924" t="s">
        <v>149</v>
      </c>
      <c r="D4924" t="s">
        <v>427</v>
      </c>
      <c r="E4924">
        <v>75186.649999999994</v>
      </c>
      <c r="F4924">
        <v>18553.810000000001</v>
      </c>
      <c r="G4924">
        <v>852.5</v>
      </c>
      <c r="H4924">
        <v>23.43</v>
      </c>
      <c r="I4924">
        <v>0</v>
      </c>
      <c r="J4924">
        <v>202105</v>
      </c>
    </row>
    <row r="4925" spans="1:10" x14ac:dyDescent="0.3">
      <c r="A4925">
        <v>2021</v>
      </c>
      <c r="B4925">
        <v>5</v>
      </c>
      <c r="C4925" t="s">
        <v>149</v>
      </c>
      <c r="D4925" t="s">
        <v>429</v>
      </c>
      <c r="E4925">
        <v>1905440.28</v>
      </c>
      <c r="F4925">
        <v>322819.61</v>
      </c>
      <c r="G4925">
        <v>151706.17000000001</v>
      </c>
      <c r="H4925">
        <v>-5264.71</v>
      </c>
      <c r="I4925">
        <v>221520.87</v>
      </c>
      <c r="J4925">
        <v>202105</v>
      </c>
    </row>
    <row r="4926" spans="1:10" x14ac:dyDescent="0.3">
      <c r="A4926">
        <v>2021</v>
      </c>
      <c r="B4926">
        <v>5</v>
      </c>
      <c r="C4926" t="s">
        <v>149</v>
      </c>
      <c r="D4926" t="s">
        <v>430</v>
      </c>
      <c r="E4926">
        <v>1642744.69</v>
      </c>
      <c r="F4926">
        <v>160155.06999999899</v>
      </c>
      <c r="G4926">
        <v>9597.93</v>
      </c>
      <c r="H4926">
        <v>84.67</v>
      </c>
      <c r="I4926">
        <v>0</v>
      </c>
      <c r="J4926">
        <v>202105</v>
      </c>
    </row>
    <row r="4927" spans="1:10" x14ac:dyDescent="0.3">
      <c r="A4927">
        <v>2021</v>
      </c>
      <c r="B4927">
        <v>5</v>
      </c>
      <c r="C4927" t="s">
        <v>149</v>
      </c>
      <c r="D4927" t="s">
        <v>431</v>
      </c>
      <c r="E4927">
        <v>789055</v>
      </c>
      <c r="F4927">
        <v>49925.239999999903</v>
      </c>
      <c r="G4927">
        <v>55982.43</v>
      </c>
      <c r="H4927">
        <v>-13520.4</v>
      </c>
      <c r="I4927">
        <v>16648.490000000002</v>
      </c>
      <c r="J4927">
        <v>202105</v>
      </c>
    </row>
    <row r="4928" spans="1:10" x14ac:dyDescent="0.3">
      <c r="A4928">
        <v>2021</v>
      </c>
      <c r="B4928">
        <v>5</v>
      </c>
      <c r="C4928" t="s">
        <v>149</v>
      </c>
      <c r="D4928" t="s">
        <v>432</v>
      </c>
      <c r="E4928">
        <v>267023.27999999898</v>
      </c>
      <c r="F4928">
        <v>21041.439999999198</v>
      </c>
      <c r="G4928">
        <v>0</v>
      </c>
      <c r="H4928">
        <v>0</v>
      </c>
      <c r="I4928">
        <v>0</v>
      </c>
      <c r="J4928">
        <v>202105</v>
      </c>
    </row>
    <row r="4929" spans="1:10" x14ac:dyDescent="0.3">
      <c r="A4929">
        <v>2021</v>
      </c>
      <c r="B4929">
        <v>5</v>
      </c>
      <c r="C4929" t="s">
        <v>149</v>
      </c>
      <c r="D4929" t="s">
        <v>433</v>
      </c>
      <c r="E4929">
        <v>1055083.81</v>
      </c>
      <c r="F4929">
        <v>124487.24</v>
      </c>
      <c r="G4929">
        <v>147602.93</v>
      </c>
      <c r="H4929">
        <v>7286.11</v>
      </c>
      <c r="I4929">
        <v>155985.18</v>
      </c>
      <c r="J4929">
        <v>202105</v>
      </c>
    </row>
    <row r="4930" spans="1:10" x14ac:dyDescent="0.3">
      <c r="A4930">
        <v>2021</v>
      </c>
      <c r="B4930">
        <v>5</v>
      </c>
      <c r="C4930" t="s">
        <v>149</v>
      </c>
      <c r="D4930" t="s">
        <v>434</v>
      </c>
      <c r="E4930">
        <v>27577.6499999999</v>
      </c>
      <c r="F4930">
        <v>-67472.53</v>
      </c>
      <c r="G4930">
        <v>-2603.09</v>
      </c>
      <c r="H4930">
        <v>6007.75</v>
      </c>
      <c r="I4930">
        <v>10202.15</v>
      </c>
      <c r="J4930">
        <v>202105</v>
      </c>
    </row>
    <row r="4931" spans="1:10" x14ac:dyDescent="0.3">
      <c r="A4931">
        <v>2021</v>
      </c>
      <c r="B4931">
        <v>5</v>
      </c>
      <c r="C4931" t="s">
        <v>149</v>
      </c>
      <c r="D4931" t="s">
        <v>435</v>
      </c>
      <c r="E4931">
        <v>946807.64</v>
      </c>
      <c r="F4931">
        <v>106601.85</v>
      </c>
      <c r="G4931">
        <v>18865.650000000001</v>
      </c>
      <c r="H4931">
        <v>106.4</v>
      </c>
      <c r="I4931">
        <v>0</v>
      </c>
      <c r="J4931">
        <v>202105</v>
      </c>
    </row>
    <row r="4932" spans="1:10" x14ac:dyDescent="0.3">
      <c r="A4932">
        <v>2021</v>
      </c>
      <c r="B4932">
        <v>5</v>
      </c>
      <c r="C4932" t="s">
        <v>149</v>
      </c>
      <c r="D4932" t="s">
        <v>436</v>
      </c>
      <c r="E4932">
        <v>1299898.76999999</v>
      </c>
      <c r="F4932">
        <v>273252.37999999902</v>
      </c>
      <c r="G4932">
        <v>140227.06</v>
      </c>
      <c r="H4932">
        <v>87978.98</v>
      </c>
      <c r="I4932">
        <v>37528.01</v>
      </c>
      <c r="J4932">
        <v>202105</v>
      </c>
    </row>
    <row r="4933" spans="1:10" x14ac:dyDescent="0.3">
      <c r="A4933">
        <v>2021</v>
      </c>
      <c r="B4933">
        <v>5</v>
      </c>
      <c r="C4933" t="s">
        <v>149</v>
      </c>
      <c r="D4933" t="s">
        <v>437</v>
      </c>
      <c r="E4933">
        <v>533487.07999999996</v>
      </c>
      <c r="F4933">
        <v>-85722.790000000197</v>
      </c>
      <c r="G4933">
        <v>112741.87</v>
      </c>
      <c r="H4933">
        <v>22148.47</v>
      </c>
      <c r="I4933">
        <v>121502.05</v>
      </c>
      <c r="J4933">
        <v>202105</v>
      </c>
    </row>
    <row r="4934" spans="1:10" x14ac:dyDescent="0.3">
      <c r="A4934">
        <v>2021</v>
      </c>
      <c r="B4934">
        <v>5</v>
      </c>
      <c r="C4934" t="s">
        <v>149</v>
      </c>
      <c r="D4934" t="s">
        <v>1470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202105</v>
      </c>
    </row>
    <row r="4935" spans="1:10" x14ac:dyDescent="0.3">
      <c r="A4935">
        <v>2021</v>
      </c>
      <c r="B4935">
        <v>5</v>
      </c>
      <c r="C4935" t="s">
        <v>149</v>
      </c>
      <c r="D4935" t="s">
        <v>439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202105</v>
      </c>
    </row>
    <row r="4936" spans="1:10" x14ac:dyDescent="0.3">
      <c r="A4936">
        <v>2021</v>
      </c>
      <c r="B4936">
        <v>5</v>
      </c>
      <c r="C4936" t="s">
        <v>149</v>
      </c>
      <c r="D4936" t="s">
        <v>124</v>
      </c>
      <c r="E4936">
        <v>22938.839999999898</v>
      </c>
      <c r="F4936">
        <v>7730.67</v>
      </c>
      <c r="G4936">
        <v>4887.33</v>
      </c>
      <c r="H4936">
        <v>84.67</v>
      </c>
      <c r="I4936">
        <v>0</v>
      </c>
      <c r="J4936">
        <v>202105</v>
      </c>
    </row>
    <row r="4937" spans="1:10" x14ac:dyDescent="0.3">
      <c r="A4937">
        <v>2021</v>
      </c>
      <c r="B4937">
        <v>5</v>
      </c>
      <c r="C4937" t="s">
        <v>149</v>
      </c>
      <c r="D4937" t="s">
        <v>440</v>
      </c>
      <c r="E4937">
        <v>135146.81</v>
      </c>
      <c r="F4937">
        <v>59776.68</v>
      </c>
      <c r="G4937">
        <v>12071.14</v>
      </c>
      <c r="H4937">
        <v>-111.3</v>
      </c>
      <c r="I4937">
        <v>4789.41</v>
      </c>
      <c r="J4937">
        <v>202105</v>
      </c>
    </row>
    <row r="4938" spans="1:10" x14ac:dyDescent="0.3">
      <c r="A4938">
        <v>2021</v>
      </c>
      <c r="B4938">
        <v>5</v>
      </c>
      <c r="C4938" t="s">
        <v>149</v>
      </c>
      <c r="D4938" t="s">
        <v>441</v>
      </c>
      <c r="E4938">
        <v>172439.78</v>
      </c>
      <c r="F4938">
        <v>24629.61</v>
      </c>
      <c r="G4938">
        <v>7966.8799999999901</v>
      </c>
      <c r="H4938">
        <v>84.67</v>
      </c>
      <c r="I4938">
        <v>0</v>
      </c>
      <c r="J4938">
        <v>202105</v>
      </c>
    </row>
    <row r="4939" spans="1:10" x14ac:dyDescent="0.3">
      <c r="A4939">
        <v>2021</v>
      </c>
      <c r="B4939">
        <v>5</v>
      </c>
      <c r="C4939" t="s">
        <v>149</v>
      </c>
      <c r="D4939" t="s">
        <v>120</v>
      </c>
      <c r="E4939">
        <v>31140.309999999899</v>
      </c>
      <c r="F4939">
        <v>-2245.25</v>
      </c>
      <c r="G4939">
        <v>2159.35</v>
      </c>
      <c r="H4939">
        <v>9458.9499999999898</v>
      </c>
      <c r="I4939">
        <v>11948.44</v>
      </c>
      <c r="J4939">
        <v>202105</v>
      </c>
    </row>
    <row r="4940" spans="1:10" x14ac:dyDescent="0.3">
      <c r="A4940">
        <v>2021</v>
      </c>
      <c r="B4940">
        <v>5</v>
      </c>
      <c r="C4940" t="s">
        <v>149</v>
      </c>
      <c r="D4940" t="s">
        <v>442</v>
      </c>
      <c r="E4940">
        <v>130570.889999999</v>
      </c>
      <c r="F4940">
        <v>11270.219999999899</v>
      </c>
      <c r="G4940">
        <v>23434.720000000001</v>
      </c>
      <c r="H4940">
        <v>147.97</v>
      </c>
      <c r="I4940">
        <v>5434.04</v>
      </c>
      <c r="J4940">
        <v>202105</v>
      </c>
    </row>
    <row r="4941" spans="1:10" x14ac:dyDescent="0.3">
      <c r="A4941">
        <v>2021</v>
      </c>
      <c r="B4941">
        <v>5</v>
      </c>
      <c r="C4941" t="s">
        <v>149</v>
      </c>
      <c r="D4941" t="s">
        <v>115</v>
      </c>
      <c r="E4941">
        <v>17782.73</v>
      </c>
      <c r="F4941">
        <v>-6720.6999999999898</v>
      </c>
      <c r="G4941">
        <v>9474.91</v>
      </c>
      <c r="H4941">
        <v>80.430000000000007</v>
      </c>
      <c r="I4941">
        <v>0</v>
      </c>
      <c r="J4941">
        <v>202105</v>
      </c>
    </row>
    <row r="4942" spans="1:10" x14ac:dyDescent="0.3">
      <c r="A4942">
        <v>2021</v>
      </c>
      <c r="B4942">
        <v>5</v>
      </c>
      <c r="C4942" t="s">
        <v>149</v>
      </c>
      <c r="D4942" t="s">
        <v>443</v>
      </c>
      <c r="E4942">
        <v>159569.35999999999</v>
      </c>
      <c r="F4942">
        <v>19907.259999999998</v>
      </c>
      <c r="G4942">
        <v>2730.5699999999902</v>
      </c>
      <c r="H4942">
        <v>16.920000000000002</v>
      </c>
      <c r="I4942">
        <v>0</v>
      </c>
      <c r="J4942">
        <v>202105</v>
      </c>
    </row>
    <row r="4943" spans="1:10" x14ac:dyDescent="0.3">
      <c r="A4943">
        <v>2021</v>
      </c>
      <c r="B4943">
        <v>5</v>
      </c>
      <c r="C4943" t="s">
        <v>149</v>
      </c>
      <c r="D4943" t="s">
        <v>445</v>
      </c>
      <c r="E4943">
        <v>81987.39</v>
      </c>
      <c r="F4943">
        <v>36254.1</v>
      </c>
      <c r="G4943">
        <v>22610.339999999898</v>
      </c>
      <c r="H4943">
        <v>22738.33</v>
      </c>
      <c r="I4943">
        <v>0</v>
      </c>
      <c r="J4943">
        <v>202105</v>
      </c>
    </row>
    <row r="4944" spans="1:10" x14ac:dyDescent="0.3">
      <c r="A4944">
        <v>2021</v>
      </c>
      <c r="B4944">
        <v>5</v>
      </c>
      <c r="C4944" t="s">
        <v>149</v>
      </c>
      <c r="D4944" t="s">
        <v>446</v>
      </c>
      <c r="E4944">
        <v>51715.519999999997</v>
      </c>
      <c r="F4944">
        <v>10103.049999999999</v>
      </c>
      <c r="G4944">
        <v>0</v>
      </c>
      <c r="H4944">
        <v>0</v>
      </c>
      <c r="I4944">
        <v>0</v>
      </c>
      <c r="J4944">
        <v>202105</v>
      </c>
    </row>
    <row r="4945" spans="1:10" x14ac:dyDescent="0.3">
      <c r="A4945">
        <v>2021</v>
      </c>
      <c r="B4945">
        <v>5</v>
      </c>
      <c r="C4945" t="s">
        <v>149</v>
      </c>
      <c r="D4945" t="s">
        <v>451</v>
      </c>
      <c r="E4945">
        <v>0</v>
      </c>
      <c r="F4945">
        <v>-94934.9</v>
      </c>
      <c r="G4945">
        <v>0</v>
      </c>
      <c r="H4945">
        <v>0</v>
      </c>
      <c r="I4945">
        <v>0</v>
      </c>
      <c r="J4945">
        <v>202105</v>
      </c>
    </row>
    <row r="4946" spans="1:10" x14ac:dyDescent="0.3">
      <c r="A4946">
        <v>2021</v>
      </c>
      <c r="B4946">
        <v>5</v>
      </c>
      <c r="C4946" t="s">
        <v>149</v>
      </c>
      <c r="D4946" t="s">
        <v>454</v>
      </c>
      <c r="E4946">
        <v>1024890.11</v>
      </c>
      <c r="F4946">
        <v>236454.42</v>
      </c>
      <c r="G4946">
        <v>67351.570000000007</v>
      </c>
      <c r="H4946">
        <v>4765.3100000000104</v>
      </c>
      <c r="I4946">
        <v>33242.39</v>
      </c>
      <c r="J4946">
        <v>202105</v>
      </c>
    </row>
    <row r="4947" spans="1:10" x14ac:dyDescent="0.3">
      <c r="A4947">
        <v>2021</v>
      </c>
      <c r="B4947">
        <v>5</v>
      </c>
      <c r="C4947" t="s">
        <v>149</v>
      </c>
      <c r="D4947" t="s">
        <v>455</v>
      </c>
      <c r="E4947">
        <v>12180.19</v>
      </c>
      <c r="F4947">
        <v>1533.36</v>
      </c>
      <c r="G4947">
        <v>0</v>
      </c>
      <c r="H4947">
        <v>2026.1599999999901</v>
      </c>
      <c r="I4947">
        <v>0</v>
      </c>
      <c r="J4947">
        <v>202105</v>
      </c>
    </row>
    <row r="4948" spans="1:10" x14ac:dyDescent="0.3">
      <c r="A4948">
        <v>2021</v>
      </c>
      <c r="B4948">
        <v>5</v>
      </c>
      <c r="C4948" t="s">
        <v>149</v>
      </c>
      <c r="D4948" t="s">
        <v>456</v>
      </c>
      <c r="E4948">
        <v>4187.74</v>
      </c>
      <c r="F4948">
        <v>1115.1199999999999</v>
      </c>
      <c r="G4948">
        <v>0</v>
      </c>
      <c r="H4948">
        <v>0</v>
      </c>
      <c r="I4948">
        <v>0</v>
      </c>
      <c r="J4948">
        <v>202105</v>
      </c>
    </row>
    <row r="4949" spans="1:10" x14ac:dyDescent="0.3">
      <c r="A4949">
        <v>2021</v>
      </c>
      <c r="B4949">
        <v>5</v>
      </c>
      <c r="C4949" t="s">
        <v>149</v>
      </c>
      <c r="D4949" t="s">
        <v>457</v>
      </c>
      <c r="E4949">
        <v>147730.43</v>
      </c>
      <c r="F4949">
        <v>-7828.79000000003</v>
      </c>
      <c r="G4949">
        <v>2581.37</v>
      </c>
      <c r="H4949">
        <v>25.41</v>
      </c>
      <c r="I4949">
        <v>0</v>
      </c>
      <c r="J4949">
        <v>202105</v>
      </c>
    </row>
    <row r="4950" spans="1:10" x14ac:dyDescent="0.3">
      <c r="A4950">
        <v>2021</v>
      </c>
      <c r="B4950">
        <v>5</v>
      </c>
      <c r="C4950" t="s">
        <v>149</v>
      </c>
      <c r="D4950" t="s">
        <v>458</v>
      </c>
      <c r="E4950">
        <v>776281.65999999898</v>
      </c>
      <c r="F4950">
        <v>37072.529999999802</v>
      </c>
      <c r="G4950">
        <v>17286.79</v>
      </c>
      <c r="H4950">
        <v>148.16999999999999</v>
      </c>
      <c r="I4950">
        <v>0</v>
      </c>
      <c r="J4950">
        <v>202105</v>
      </c>
    </row>
    <row r="4951" spans="1:10" x14ac:dyDescent="0.3">
      <c r="A4951">
        <v>2021</v>
      </c>
      <c r="B4951">
        <v>5</v>
      </c>
      <c r="C4951" t="s">
        <v>149</v>
      </c>
      <c r="D4951" t="s">
        <v>459</v>
      </c>
      <c r="E4951">
        <v>0</v>
      </c>
      <c r="F4951">
        <v>-11.13</v>
      </c>
      <c r="G4951">
        <v>0</v>
      </c>
      <c r="H4951">
        <v>0</v>
      </c>
      <c r="I4951">
        <v>0</v>
      </c>
      <c r="J4951">
        <v>202105</v>
      </c>
    </row>
    <row r="4952" spans="1:10" x14ac:dyDescent="0.3">
      <c r="A4952">
        <v>2021</v>
      </c>
      <c r="B4952">
        <v>5</v>
      </c>
      <c r="C4952" t="s">
        <v>149</v>
      </c>
      <c r="D4952" t="s">
        <v>461</v>
      </c>
      <c r="E4952">
        <v>552647.65999999898</v>
      </c>
      <c r="F4952">
        <v>-8249.5099999998001</v>
      </c>
      <c r="G4952">
        <v>42245.599999999999</v>
      </c>
      <c r="H4952">
        <v>11103.07</v>
      </c>
      <c r="I4952">
        <v>0</v>
      </c>
      <c r="J4952">
        <v>202105</v>
      </c>
    </row>
    <row r="4953" spans="1:10" x14ac:dyDescent="0.3">
      <c r="A4953">
        <v>2021</v>
      </c>
      <c r="B4953">
        <v>5</v>
      </c>
      <c r="C4953" t="s">
        <v>149</v>
      </c>
      <c r="D4953" t="s">
        <v>462</v>
      </c>
      <c r="E4953">
        <v>118793.879999999</v>
      </c>
      <c r="F4953">
        <v>13306.619999999901</v>
      </c>
      <c r="G4953">
        <v>14234.6899999999</v>
      </c>
      <c r="H4953">
        <v>84.67</v>
      </c>
      <c r="I4953">
        <v>0</v>
      </c>
      <c r="J4953">
        <v>202105</v>
      </c>
    </row>
    <row r="4954" spans="1:10" x14ac:dyDescent="0.3">
      <c r="A4954">
        <v>2021</v>
      </c>
      <c r="B4954">
        <v>5</v>
      </c>
      <c r="C4954" t="s">
        <v>149</v>
      </c>
      <c r="D4954" t="s">
        <v>463</v>
      </c>
      <c r="E4954">
        <v>910025.26999999897</v>
      </c>
      <c r="F4954">
        <v>26018.249999999502</v>
      </c>
      <c r="G4954">
        <v>22591.94</v>
      </c>
      <c r="H4954">
        <v>18.409999999999702</v>
      </c>
      <c r="I4954">
        <v>0</v>
      </c>
      <c r="J4954">
        <v>202105</v>
      </c>
    </row>
    <row r="4955" spans="1:10" x14ac:dyDescent="0.3">
      <c r="A4955">
        <v>2021</v>
      </c>
      <c r="B4955">
        <v>5</v>
      </c>
      <c r="C4955" t="s">
        <v>149</v>
      </c>
      <c r="D4955" t="s">
        <v>465</v>
      </c>
      <c r="E4955">
        <v>0</v>
      </c>
      <c r="F4955">
        <v>-294351.86</v>
      </c>
      <c r="G4955">
        <v>222343.12</v>
      </c>
      <c r="H4955">
        <v>423.35</v>
      </c>
      <c r="I4955">
        <v>0</v>
      </c>
      <c r="J4955">
        <v>202105</v>
      </c>
    </row>
    <row r="4956" spans="1:10" x14ac:dyDescent="0.3">
      <c r="A4956">
        <v>2021</v>
      </c>
      <c r="B4956">
        <v>5</v>
      </c>
      <c r="C4956" t="s">
        <v>149</v>
      </c>
      <c r="D4956" t="s">
        <v>466</v>
      </c>
      <c r="E4956">
        <v>0</v>
      </c>
      <c r="F4956">
        <v>-663464.94999999995</v>
      </c>
      <c r="G4956">
        <v>503056.3</v>
      </c>
      <c r="H4956">
        <v>613.86</v>
      </c>
      <c r="I4956">
        <v>0</v>
      </c>
      <c r="J4956">
        <v>202105</v>
      </c>
    </row>
    <row r="4957" spans="1:10" x14ac:dyDescent="0.3">
      <c r="A4957">
        <v>2021</v>
      </c>
      <c r="B4957">
        <v>5</v>
      </c>
      <c r="C4957" t="s">
        <v>149</v>
      </c>
      <c r="D4957" t="s">
        <v>467</v>
      </c>
      <c r="E4957">
        <v>0</v>
      </c>
      <c r="F4957">
        <v>-114918.16999999899</v>
      </c>
      <c r="G4957">
        <v>78333.249999999898</v>
      </c>
      <c r="H4957">
        <v>181.77999999999901</v>
      </c>
      <c r="I4957">
        <v>0</v>
      </c>
      <c r="J4957">
        <v>202105</v>
      </c>
    </row>
    <row r="4958" spans="1:10" x14ac:dyDescent="0.3">
      <c r="A4958">
        <v>2021</v>
      </c>
      <c r="B4958">
        <v>5</v>
      </c>
      <c r="C4958" t="s">
        <v>149</v>
      </c>
      <c r="D4958" t="s">
        <v>1475</v>
      </c>
      <c r="E4958">
        <v>53773.58</v>
      </c>
      <c r="F4958">
        <v>11773.18</v>
      </c>
      <c r="G4958">
        <v>0</v>
      </c>
      <c r="H4958">
        <v>0</v>
      </c>
      <c r="I4958">
        <v>0</v>
      </c>
      <c r="J4958">
        <v>202105</v>
      </c>
    </row>
    <row r="4959" spans="1:10" x14ac:dyDescent="0.3">
      <c r="A4959">
        <v>2021</v>
      </c>
      <c r="B4959">
        <v>5</v>
      </c>
      <c r="C4959" t="s">
        <v>149</v>
      </c>
      <c r="D4959" t="s">
        <v>468</v>
      </c>
      <c r="E4959">
        <v>34570</v>
      </c>
      <c r="F4959">
        <v>-32172.79</v>
      </c>
      <c r="G4959">
        <v>27942.35</v>
      </c>
      <c r="H4959">
        <v>84.67</v>
      </c>
      <c r="I4959">
        <v>0</v>
      </c>
      <c r="J4959">
        <v>202105</v>
      </c>
    </row>
    <row r="4960" spans="1:10" x14ac:dyDescent="0.3">
      <c r="A4960">
        <v>2021</v>
      </c>
      <c r="B4960">
        <v>5</v>
      </c>
      <c r="C4960" t="s">
        <v>149</v>
      </c>
      <c r="D4960" t="s">
        <v>1476</v>
      </c>
      <c r="E4960">
        <v>0</v>
      </c>
      <c r="F4960">
        <v>10.77</v>
      </c>
      <c r="G4960">
        <v>0</v>
      </c>
      <c r="H4960">
        <v>0</v>
      </c>
      <c r="I4960">
        <v>0</v>
      </c>
      <c r="J4960">
        <v>202105</v>
      </c>
    </row>
    <row r="4961" spans="1:10" x14ac:dyDescent="0.3">
      <c r="A4961">
        <v>2021</v>
      </c>
      <c r="B4961">
        <v>5</v>
      </c>
      <c r="C4961" t="s">
        <v>149</v>
      </c>
      <c r="D4961" t="s">
        <v>471</v>
      </c>
      <c r="E4961">
        <v>36187.17</v>
      </c>
      <c r="F4961">
        <v>10143.5</v>
      </c>
      <c r="G4961">
        <v>13728.529999999901</v>
      </c>
      <c r="H4961">
        <v>84.67</v>
      </c>
      <c r="I4961">
        <v>0</v>
      </c>
      <c r="J4961">
        <v>202105</v>
      </c>
    </row>
    <row r="4962" spans="1:10" x14ac:dyDescent="0.3">
      <c r="A4962">
        <v>2021</v>
      </c>
      <c r="B4962">
        <v>5</v>
      </c>
      <c r="C4962" t="s">
        <v>149</v>
      </c>
      <c r="D4962" t="s">
        <v>472</v>
      </c>
      <c r="E4962">
        <v>23389.949999999899</v>
      </c>
      <c r="F4962">
        <v>3763.1799999999898</v>
      </c>
      <c r="G4962">
        <v>0</v>
      </c>
      <c r="H4962">
        <v>0</v>
      </c>
      <c r="I4962">
        <v>0</v>
      </c>
      <c r="J4962">
        <v>202105</v>
      </c>
    </row>
    <row r="4963" spans="1:10" x14ac:dyDescent="0.3">
      <c r="A4963">
        <v>2021</v>
      </c>
      <c r="B4963">
        <v>5</v>
      </c>
      <c r="C4963" t="s">
        <v>149</v>
      </c>
      <c r="D4963" t="s">
        <v>88</v>
      </c>
      <c r="E4963">
        <v>111899.75</v>
      </c>
      <c r="F4963">
        <v>16998.459999999901</v>
      </c>
      <c r="G4963">
        <v>25652.57</v>
      </c>
      <c r="H4963">
        <v>254.01</v>
      </c>
      <c r="I4963">
        <v>0</v>
      </c>
      <c r="J4963">
        <v>202105</v>
      </c>
    </row>
    <row r="4964" spans="1:10" x14ac:dyDescent="0.3">
      <c r="A4964">
        <v>2021</v>
      </c>
      <c r="B4964">
        <v>5</v>
      </c>
      <c r="C4964" t="s">
        <v>149</v>
      </c>
      <c r="D4964" t="s">
        <v>473</v>
      </c>
      <c r="E4964">
        <v>12400</v>
      </c>
      <c r="F4964">
        <v>8066.65</v>
      </c>
      <c r="G4964">
        <v>4261.2299999999996</v>
      </c>
      <c r="H4964">
        <v>42.17</v>
      </c>
      <c r="I4964">
        <v>0</v>
      </c>
      <c r="J4964">
        <v>202105</v>
      </c>
    </row>
    <row r="4965" spans="1:10" x14ac:dyDescent="0.3">
      <c r="A4965">
        <v>2021</v>
      </c>
      <c r="B4965">
        <v>5</v>
      </c>
      <c r="C4965" t="s">
        <v>149</v>
      </c>
      <c r="D4965" t="s">
        <v>474</v>
      </c>
      <c r="E4965">
        <v>285503.37999999902</v>
      </c>
      <c r="F4965">
        <v>18312.569999999901</v>
      </c>
      <c r="G4965">
        <v>23012.929999999898</v>
      </c>
      <c r="H4965">
        <v>190.1</v>
      </c>
      <c r="I4965">
        <v>0</v>
      </c>
      <c r="J4965">
        <v>202105</v>
      </c>
    </row>
    <row r="4966" spans="1:10" x14ac:dyDescent="0.3">
      <c r="A4966">
        <v>2021</v>
      </c>
      <c r="B4966">
        <v>5</v>
      </c>
      <c r="C4966" t="s">
        <v>149</v>
      </c>
      <c r="D4966" t="s">
        <v>26</v>
      </c>
      <c r="E4966">
        <v>952403.83</v>
      </c>
      <c r="F4966">
        <v>144218.859999999</v>
      </c>
      <c r="G4966">
        <v>308326.62</v>
      </c>
      <c r="H4966">
        <v>16485.34</v>
      </c>
      <c r="I4966">
        <v>0</v>
      </c>
      <c r="J4966">
        <v>202105</v>
      </c>
    </row>
    <row r="4967" spans="1:10" x14ac:dyDescent="0.3">
      <c r="A4967">
        <v>2021</v>
      </c>
      <c r="B4967">
        <v>5</v>
      </c>
      <c r="C4967" t="s">
        <v>149</v>
      </c>
      <c r="D4967" t="s">
        <v>475</v>
      </c>
      <c r="E4967">
        <v>278905.84999999998</v>
      </c>
      <c r="F4967">
        <v>109172.849999999</v>
      </c>
      <c r="G4967">
        <v>101963.859999999</v>
      </c>
      <c r="H4967">
        <v>1870.49</v>
      </c>
      <c r="I4967">
        <v>8712.4699999999993</v>
      </c>
      <c r="J4967">
        <v>202105</v>
      </c>
    </row>
    <row r="4968" spans="1:10" x14ac:dyDescent="0.3">
      <c r="A4968">
        <v>2021</v>
      </c>
      <c r="B4968">
        <v>5</v>
      </c>
      <c r="C4968" t="s">
        <v>149</v>
      </c>
      <c r="D4968" t="s">
        <v>476</v>
      </c>
      <c r="E4968">
        <v>175604.22</v>
      </c>
      <c r="F4968">
        <v>14411.8200000002</v>
      </c>
      <c r="G4968">
        <v>17815.84</v>
      </c>
      <c r="H4968">
        <v>110.91</v>
      </c>
      <c r="I4968">
        <v>0</v>
      </c>
      <c r="J4968">
        <v>202105</v>
      </c>
    </row>
    <row r="4969" spans="1:10" x14ac:dyDescent="0.3">
      <c r="A4969">
        <v>2021</v>
      </c>
      <c r="B4969">
        <v>5</v>
      </c>
      <c r="C4969" t="s">
        <v>149</v>
      </c>
      <c r="D4969" t="s">
        <v>46</v>
      </c>
      <c r="E4969">
        <v>511109.41999999899</v>
      </c>
      <c r="F4969">
        <v>137700.47999999899</v>
      </c>
      <c r="G4969">
        <v>89874.35</v>
      </c>
      <c r="H4969">
        <v>273311.75999999902</v>
      </c>
      <c r="I4969">
        <v>0</v>
      </c>
      <c r="J4969">
        <v>202105</v>
      </c>
    </row>
    <row r="4970" spans="1:10" x14ac:dyDescent="0.3">
      <c r="A4970">
        <v>2021</v>
      </c>
      <c r="B4970">
        <v>5</v>
      </c>
      <c r="C4970" t="s">
        <v>149</v>
      </c>
      <c r="D4970" t="s">
        <v>478</v>
      </c>
      <c r="E4970">
        <v>5610377.3599999901</v>
      </c>
      <c r="F4970">
        <v>194472.649999999</v>
      </c>
      <c r="G4970">
        <v>0</v>
      </c>
      <c r="H4970">
        <v>0</v>
      </c>
      <c r="I4970">
        <v>0</v>
      </c>
      <c r="J4970">
        <v>202105</v>
      </c>
    </row>
    <row r="4971" spans="1:10" x14ac:dyDescent="0.3">
      <c r="A4971">
        <v>2021</v>
      </c>
      <c r="B4971">
        <v>5</v>
      </c>
      <c r="C4971" t="s">
        <v>149</v>
      </c>
      <c r="D4971" t="s">
        <v>479</v>
      </c>
      <c r="E4971">
        <v>523051.93999999901</v>
      </c>
      <c r="F4971">
        <v>108205.439999999</v>
      </c>
      <c r="G4971">
        <v>60230.46</v>
      </c>
      <c r="H4971">
        <v>24589.519999999899</v>
      </c>
      <c r="I4971">
        <v>0</v>
      </c>
      <c r="J4971">
        <v>202105</v>
      </c>
    </row>
    <row r="4972" spans="1:10" x14ac:dyDescent="0.3">
      <c r="A4972">
        <v>2021</v>
      </c>
      <c r="B4972">
        <v>5</v>
      </c>
      <c r="C4972" t="s">
        <v>149</v>
      </c>
      <c r="D4972" t="s">
        <v>480</v>
      </c>
      <c r="E4972">
        <v>505234.22</v>
      </c>
      <c r="F4972">
        <v>57364.6</v>
      </c>
      <c r="G4972">
        <v>7917</v>
      </c>
      <c r="H4972">
        <v>50.8</v>
      </c>
      <c r="I4972">
        <v>0</v>
      </c>
      <c r="J4972">
        <v>202105</v>
      </c>
    </row>
    <row r="4973" spans="1:10" x14ac:dyDescent="0.3">
      <c r="A4973">
        <v>2021</v>
      </c>
      <c r="B4973">
        <v>5</v>
      </c>
      <c r="C4973" t="s">
        <v>149</v>
      </c>
      <c r="D4973" t="s">
        <v>481</v>
      </c>
      <c r="E4973">
        <v>0</v>
      </c>
      <c r="F4973" s="4">
        <v>-2.2737367544323201E-13</v>
      </c>
      <c r="G4973">
        <v>0</v>
      </c>
      <c r="H4973">
        <v>0</v>
      </c>
      <c r="I4973">
        <v>0</v>
      </c>
      <c r="J4973">
        <v>202105</v>
      </c>
    </row>
    <row r="4974" spans="1:10" x14ac:dyDescent="0.3">
      <c r="A4974">
        <v>2021</v>
      </c>
      <c r="B4974">
        <v>5</v>
      </c>
      <c r="C4974" t="s">
        <v>149</v>
      </c>
      <c r="D4974" t="s">
        <v>482</v>
      </c>
      <c r="E4974">
        <v>478882.1</v>
      </c>
      <c r="F4974">
        <v>14317.9999999998</v>
      </c>
      <c r="G4974">
        <v>38460.58</v>
      </c>
      <c r="H4974">
        <v>167.65</v>
      </c>
      <c r="I4974">
        <v>0</v>
      </c>
      <c r="J4974">
        <v>202105</v>
      </c>
    </row>
    <row r="4975" spans="1:10" x14ac:dyDescent="0.3">
      <c r="A4975">
        <v>2021</v>
      </c>
      <c r="B4975">
        <v>5</v>
      </c>
      <c r="C4975" t="s">
        <v>149</v>
      </c>
      <c r="D4975" t="s">
        <v>483</v>
      </c>
      <c r="E4975">
        <v>579477.929999999</v>
      </c>
      <c r="F4975">
        <v>33923.810000000201</v>
      </c>
      <c r="G4975">
        <v>26503.559999999899</v>
      </c>
      <c r="H4975">
        <v>153.94</v>
      </c>
      <c r="I4975">
        <v>0</v>
      </c>
      <c r="J4975">
        <v>202105</v>
      </c>
    </row>
    <row r="4976" spans="1:10" x14ac:dyDescent="0.3">
      <c r="A4976">
        <v>2021</v>
      </c>
      <c r="B4976">
        <v>5</v>
      </c>
      <c r="C4976" t="s">
        <v>149</v>
      </c>
      <c r="D4976" t="s">
        <v>484</v>
      </c>
      <c r="E4976">
        <v>0</v>
      </c>
      <c r="F4976">
        <v>-89255.49</v>
      </c>
      <c r="G4976">
        <v>67326.720000000001</v>
      </c>
      <c r="H4976">
        <v>0</v>
      </c>
      <c r="I4976">
        <v>5252.7699999999904</v>
      </c>
      <c r="J4976">
        <v>202105</v>
      </c>
    </row>
    <row r="4977" spans="1:10" x14ac:dyDescent="0.3">
      <c r="A4977">
        <v>2021</v>
      </c>
      <c r="B4977">
        <v>5</v>
      </c>
      <c r="C4977" t="s">
        <v>149</v>
      </c>
      <c r="D4977" t="s">
        <v>485</v>
      </c>
      <c r="E4977">
        <v>973567.09</v>
      </c>
      <c r="F4977">
        <v>534257.85</v>
      </c>
      <c r="G4977">
        <v>52421.89</v>
      </c>
      <c r="H4977">
        <v>0</v>
      </c>
      <c r="I4977">
        <v>25401.65</v>
      </c>
      <c r="J4977">
        <v>202105</v>
      </c>
    </row>
    <row r="4978" spans="1:10" x14ac:dyDescent="0.3">
      <c r="A4978">
        <v>2021</v>
      </c>
      <c r="B4978">
        <v>5</v>
      </c>
      <c r="C4978" t="s">
        <v>149</v>
      </c>
      <c r="D4978" t="s">
        <v>486</v>
      </c>
      <c r="E4978">
        <v>0</v>
      </c>
      <c r="F4978">
        <v>-30578.949999999899</v>
      </c>
      <c r="G4978">
        <v>7472.11</v>
      </c>
      <c r="H4978">
        <v>0</v>
      </c>
      <c r="I4978">
        <v>0</v>
      </c>
      <c r="J4978">
        <v>202105</v>
      </c>
    </row>
    <row r="4979" spans="1:10" x14ac:dyDescent="0.3">
      <c r="A4979">
        <v>2021</v>
      </c>
      <c r="B4979">
        <v>5</v>
      </c>
      <c r="C4979" t="s">
        <v>149</v>
      </c>
      <c r="D4979" t="s">
        <v>488</v>
      </c>
      <c r="E4979">
        <v>0</v>
      </c>
      <c r="F4979">
        <v>-25228.17</v>
      </c>
      <c r="G4979">
        <v>18811.48</v>
      </c>
      <c r="H4979">
        <v>0</v>
      </c>
      <c r="I4979">
        <v>0</v>
      </c>
      <c r="J4979">
        <v>202105</v>
      </c>
    </row>
    <row r="4980" spans="1:10" x14ac:dyDescent="0.3">
      <c r="A4980">
        <v>2021</v>
      </c>
      <c r="B4980">
        <v>5</v>
      </c>
      <c r="C4980" t="s">
        <v>149</v>
      </c>
      <c r="D4980" t="s">
        <v>489</v>
      </c>
      <c r="E4980">
        <v>-56468.76</v>
      </c>
      <c r="F4980">
        <v>147.689999999995</v>
      </c>
      <c r="G4980">
        <v>0</v>
      </c>
      <c r="H4980">
        <v>0</v>
      </c>
      <c r="I4980">
        <v>0</v>
      </c>
      <c r="J4980">
        <v>202105</v>
      </c>
    </row>
    <row r="4981" spans="1:10" x14ac:dyDescent="0.3">
      <c r="A4981">
        <v>2021</v>
      </c>
      <c r="B4981">
        <v>5</v>
      </c>
      <c r="C4981" t="s">
        <v>149</v>
      </c>
      <c r="D4981" t="s">
        <v>491</v>
      </c>
      <c r="E4981">
        <v>0</v>
      </c>
      <c r="F4981">
        <v>-146480.07999999999</v>
      </c>
      <c r="G4981">
        <v>0</v>
      </c>
      <c r="H4981">
        <v>0</v>
      </c>
      <c r="I4981">
        <v>0</v>
      </c>
      <c r="J4981">
        <v>202105</v>
      </c>
    </row>
    <row r="4982" spans="1:10" x14ac:dyDescent="0.3">
      <c r="A4982">
        <v>2021</v>
      </c>
      <c r="B4982">
        <v>5</v>
      </c>
      <c r="C4982" t="s">
        <v>149</v>
      </c>
      <c r="D4982" t="s">
        <v>492</v>
      </c>
      <c r="E4982">
        <v>0</v>
      </c>
      <c r="F4982">
        <v>-19981.150000000001</v>
      </c>
      <c r="G4982">
        <v>577.58999999999901</v>
      </c>
      <c r="H4982">
        <v>0</v>
      </c>
      <c r="I4982">
        <v>0</v>
      </c>
      <c r="J4982">
        <v>202105</v>
      </c>
    </row>
    <row r="4983" spans="1:10" x14ac:dyDescent="0.3">
      <c r="A4983">
        <v>2021</v>
      </c>
      <c r="B4983">
        <v>5</v>
      </c>
      <c r="C4983" t="s">
        <v>149</v>
      </c>
      <c r="D4983" t="s">
        <v>493</v>
      </c>
      <c r="E4983">
        <v>1427037.77</v>
      </c>
      <c r="F4983">
        <v>-20307.740000000402</v>
      </c>
      <c r="G4983">
        <v>575096.9</v>
      </c>
      <c r="H4983">
        <v>0</v>
      </c>
      <c r="I4983">
        <v>21591.21</v>
      </c>
      <c r="J4983">
        <v>202105</v>
      </c>
    </row>
    <row r="4984" spans="1:10" x14ac:dyDescent="0.3">
      <c r="A4984">
        <v>2021</v>
      </c>
      <c r="B4984">
        <v>5</v>
      </c>
      <c r="C4984" t="s">
        <v>149</v>
      </c>
      <c r="D4984" t="s">
        <v>494</v>
      </c>
      <c r="E4984">
        <v>0</v>
      </c>
      <c r="F4984">
        <v>-2019.35</v>
      </c>
      <c r="G4984">
        <v>167.789999999999</v>
      </c>
      <c r="H4984">
        <v>0</v>
      </c>
      <c r="I4984">
        <v>0</v>
      </c>
      <c r="J4984">
        <v>202105</v>
      </c>
    </row>
    <row r="4985" spans="1:10" x14ac:dyDescent="0.3">
      <c r="A4985">
        <v>2021</v>
      </c>
      <c r="B4985">
        <v>5</v>
      </c>
      <c r="C4985" t="s">
        <v>149</v>
      </c>
      <c r="D4985" t="s">
        <v>495</v>
      </c>
      <c r="E4985">
        <v>26277.29</v>
      </c>
      <c r="F4985">
        <v>16623.11</v>
      </c>
      <c r="G4985">
        <v>42</v>
      </c>
      <c r="H4985">
        <v>0</v>
      </c>
      <c r="I4985">
        <v>0</v>
      </c>
      <c r="J4985">
        <v>202105</v>
      </c>
    </row>
    <row r="4986" spans="1:10" x14ac:dyDescent="0.3">
      <c r="A4986">
        <v>2021</v>
      </c>
      <c r="B4986">
        <v>5</v>
      </c>
      <c r="C4986" t="s">
        <v>149</v>
      </c>
      <c r="D4986" t="s">
        <v>496</v>
      </c>
      <c r="E4986">
        <v>0</v>
      </c>
      <c r="F4986">
        <v>-39309.8299999999</v>
      </c>
      <c r="G4986">
        <v>35990.519999999997</v>
      </c>
      <c r="H4986">
        <v>0</v>
      </c>
      <c r="I4986">
        <v>0</v>
      </c>
      <c r="J4986">
        <v>202105</v>
      </c>
    </row>
    <row r="4987" spans="1:10" x14ac:dyDescent="0.3">
      <c r="A4987">
        <v>2021</v>
      </c>
      <c r="B4987">
        <v>5</v>
      </c>
      <c r="C4987" t="s">
        <v>149</v>
      </c>
      <c r="D4987" t="s">
        <v>498</v>
      </c>
      <c r="E4987">
        <v>245103.77</v>
      </c>
      <c r="F4987">
        <v>57489.729999999901</v>
      </c>
      <c r="G4987">
        <v>20943.209999999901</v>
      </c>
      <c r="H4987">
        <v>0</v>
      </c>
      <c r="I4987">
        <v>0</v>
      </c>
      <c r="J4987">
        <v>202105</v>
      </c>
    </row>
    <row r="4988" spans="1:10" x14ac:dyDescent="0.3">
      <c r="A4988">
        <v>2021</v>
      </c>
      <c r="B4988">
        <v>5</v>
      </c>
      <c r="C4988" t="s">
        <v>149</v>
      </c>
      <c r="D4988" t="s">
        <v>1479</v>
      </c>
      <c r="E4988">
        <v>0</v>
      </c>
      <c r="F4988">
        <v>-355.47</v>
      </c>
      <c r="G4988">
        <v>355.47</v>
      </c>
      <c r="H4988">
        <v>0</v>
      </c>
      <c r="I4988">
        <v>0</v>
      </c>
      <c r="J4988">
        <v>202105</v>
      </c>
    </row>
    <row r="4989" spans="1:10" x14ac:dyDescent="0.3">
      <c r="A4989">
        <v>2021</v>
      </c>
      <c r="B4989">
        <v>5</v>
      </c>
      <c r="C4989" t="s">
        <v>149</v>
      </c>
      <c r="D4989" t="s">
        <v>1480</v>
      </c>
      <c r="E4989">
        <v>0</v>
      </c>
      <c r="F4989">
        <v>-976.28999999999905</v>
      </c>
      <c r="G4989">
        <v>829.42</v>
      </c>
      <c r="H4989">
        <v>0</v>
      </c>
      <c r="I4989">
        <v>0</v>
      </c>
      <c r="J4989">
        <v>202105</v>
      </c>
    </row>
    <row r="4990" spans="1:10" x14ac:dyDescent="0.3">
      <c r="A4990">
        <v>2021</v>
      </c>
      <c r="B4990">
        <v>5</v>
      </c>
      <c r="C4990" t="s">
        <v>149</v>
      </c>
      <c r="D4990" t="s">
        <v>500</v>
      </c>
      <c r="E4990">
        <v>257533.08999999901</v>
      </c>
      <c r="F4990">
        <v>-249856.41</v>
      </c>
      <c r="G4990">
        <v>128140.23</v>
      </c>
      <c r="H4990">
        <v>-3317.6999999999898</v>
      </c>
      <c r="I4990">
        <v>78986.999999999898</v>
      </c>
      <c r="J4990">
        <v>202105</v>
      </c>
    </row>
    <row r="4991" spans="1:10" x14ac:dyDescent="0.3">
      <c r="A4991">
        <v>2021</v>
      </c>
      <c r="B4991">
        <v>5</v>
      </c>
      <c r="C4991" t="s">
        <v>149</v>
      </c>
      <c r="D4991" t="s">
        <v>501</v>
      </c>
      <c r="E4991">
        <v>1177983.03</v>
      </c>
      <c r="F4991">
        <v>-60881.579999999703</v>
      </c>
      <c r="G4991">
        <v>149676.76999999999</v>
      </c>
      <c r="H4991">
        <v>3838.3700000000099</v>
      </c>
      <c r="I4991">
        <v>100222.399999999</v>
      </c>
      <c r="J4991">
        <v>202105</v>
      </c>
    </row>
    <row r="4992" spans="1:10" x14ac:dyDescent="0.3">
      <c r="A4992">
        <v>2021</v>
      </c>
      <c r="B4992">
        <v>5</v>
      </c>
      <c r="C4992" t="s">
        <v>149</v>
      </c>
      <c r="D4992" t="s">
        <v>1481</v>
      </c>
      <c r="E4992">
        <v>0</v>
      </c>
      <c r="F4992">
        <v>-38074.89</v>
      </c>
      <c r="G4992">
        <v>0</v>
      </c>
      <c r="H4992">
        <v>0</v>
      </c>
      <c r="I4992">
        <v>0</v>
      </c>
      <c r="J4992">
        <v>202105</v>
      </c>
    </row>
    <row r="4993" spans="1:10" x14ac:dyDescent="0.3">
      <c r="A4993">
        <v>2021</v>
      </c>
      <c r="B4993">
        <v>5</v>
      </c>
      <c r="C4993" t="s">
        <v>149</v>
      </c>
      <c r="D4993" t="s">
        <v>502</v>
      </c>
      <c r="E4993">
        <v>0</v>
      </c>
      <c r="F4993">
        <v>-403549.29</v>
      </c>
      <c r="G4993">
        <v>272632.09000000003</v>
      </c>
      <c r="H4993">
        <v>254.01</v>
      </c>
      <c r="I4993">
        <v>0</v>
      </c>
      <c r="J4993">
        <v>202105</v>
      </c>
    </row>
    <row r="4994" spans="1:10" x14ac:dyDescent="0.3">
      <c r="A4994">
        <v>2021</v>
      </c>
      <c r="B4994">
        <v>5</v>
      </c>
      <c r="C4994" t="s">
        <v>149</v>
      </c>
      <c r="D4994" t="s">
        <v>503</v>
      </c>
      <c r="E4994">
        <v>0</v>
      </c>
      <c r="F4994">
        <v>-12604.4099999999</v>
      </c>
      <c r="G4994">
        <v>11451.7699999999</v>
      </c>
      <c r="H4994">
        <v>35.56</v>
      </c>
      <c r="I4994">
        <v>0</v>
      </c>
      <c r="J4994">
        <v>202105</v>
      </c>
    </row>
    <row r="4995" spans="1:10" x14ac:dyDescent="0.3">
      <c r="A4995">
        <v>2021</v>
      </c>
      <c r="B4995">
        <v>5</v>
      </c>
      <c r="C4995" t="s">
        <v>149</v>
      </c>
      <c r="D4995" t="s">
        <v>504</v>
      </c>
      <c r="E4995">
        <v>141468.66</v>
      </c>
      <c r="F4995">
        <v>8536.1800000000403</v>
      </c>
      <c r="G4995">
        <v>0</v>
      </c>
      <c r="H4995">
        <v>0</v>
      </c>
      <c r="I4995">
        <v>0</v>
      </c>
      <c r="J4995">
        <v>202105</v>
      </c>
    </row>
    <row r="4996" spans="1:10" x14ac:dyDescent="0.3">
      <c r="A4996">
        <v>2021</v>
      </c>
      <c r="B4996">
        <v>5</v>
      </c>
      <c r="C4996" t="s">
        <v>149</v>
      </c>
      <c r="D4996" t="s">
        <v>505</v>
      </c>
      <c r="E4996">
        <v>66012.6899999999</v>
      </c>
      <c r="F4996">
        <v>2821.6099999999201</v>
      </c>
      <c r="G4996">
        <v>2239.7800000000002</v>
      </c>
      <c r="H4996">
        <v>5.94</v>
      </c>
      <c r="I4996">
        <v>0</v>
      </c>
      <c r="J4996">
        <v>202105</v>
      </c>
    </row>
    <row r="4997" spans="1:10" x14ac:dyDescent="0.3">
      <c r="A4997">
        <v>2021</v>
      </c>
      <c r="B4997">
        <v>5</v>
      </c>
      <c r="C4997" t="s">
        <v>149</v>
      </c>
      <c r="D4997" t="s">
        <v>506</v>
      </c>
      <c r="E4997">
        <v>6091.3399999999901</v>
      </c>
      <c r="F4997">
        <v>3849.0999999999899</v>
      </c>
      <c r="G4997">
        <v>0</v>
      </c>
      <c r="H4997">
        <v>0</v>
      </c>
      <c r="I4997">
        <v>0</v>
      </c>
      <c r="J4997">
        <v>202105</v>
      </c>
    </row>
    <row r="4998" spans="1:10" x14ac:dyDescent="0.3">
      <c r="A4998">
        <v>2021</v>
      </c>
      <c r="B4998">
        <v>5</v>
      </c>
      <c r="C4998" t="s">
        <v>149</v>
      </c>
      <c r="D4998" t="s">
        <v>507</v>
      </c>
      <c r="E4998">
        <v>70108.490000000005</v>
      </c>
      <c r="F4998">
        <v>17836.8299999999</v>
      </c>
      <c r="G4998">
        <v>31746.75</v>
      </c>
      <c r="H4998">
        <v>208.3</v>
      </c>
      <c r="I4998">
        <v>0</v>
      </c>
      <c r="J4998">
        <v>202105</v>
      </c>
    </row>
    <row r="4999" spans="1:10" x14ac:dyDescent="0.3">
      <c r="A4999">
        <v>2021</v>
      </c>
      <c r="B4999">
        <v>5</v>
      </c>
      <c r="C4999" t="s">
        <v>149</v>
      </c>
      <c r="D4999" t="s">
        <v>508</v>
      </c>
      <c r="E4999">
        <v>271818.74</v>
      </c>
      <c r="F4999">
        <v>57496.35</v>
      </c>
      <c r="G4999">
        <v>15861.1</v>
      </c>
      <c r="H4999">
        <v>5779.6399999999903</v>
      </c>
      <c r="I4999">
        <v>0</v>
      </c>
      <c r="J4999">
        <v>202105</v>
      </c>
    </row>
    <row r="5000" spans="1:10" x14ac:dyDescent="0.3">
      <c r="A5000">
        <v>2021</v>
      </c>
      <c r="B5000">
        <v>5</v>
      </c>
      <c r="C5000" t="s">
        <v>149</v>
      </c>
      <c r="D5000" t="s">
        <v>509</v>
      </c>
      <c r="E5000">
        <v>366396.01999999897</v>
      </c>
      <c r="F5000">
        <v>29512.9299999998</v>
      </c>
      <c r="G5000">
        <v>23862.18</v>
      </c>
      <c r="H5000">
        <v>137.16999999999999</v>
      </c>
      <c r="I5000">
        <v>0</v>
      </c>
      <c r="J5000">
        <v>202105</v>
      </c>
    </row>
    <row r="5001" spans="1:10" x14ac:dyDescent="0.3">
      <c r="A5001">
        <v>2021</v>
      </c>
      <c r="B5001">
        <v>5</v>
      </c>
      <c r="C5001" t="s">
        <v>149</v>
      </c>
      <c r="D5001" t="s">
        <v>510</v>
      </c>
      <c r="E5001">
        <v>362073.45</v>
      </c>
      <c r="F5001">
        <v>63936.41</v>
      </c>
      <c r="G5001">
        <v>1150</v>
      </c>
      <c r="H5001">
        <v>0</v>
      </c>
      <c r="I5001">
        <v>0</v>
      </c>
      <c r="J5001">
        <v>202105</v>
      </c>
    </row>
    <row r="5002" spans="1:10" x14ac:dyDescent="0.3">
      <c r="A5002">
        <v>2021</v>
      </c>
      <c r="B5002">
        <v>5</v>
      </c>
      <c r="C5002" t="s">
        <v>149</v>
      </c>
      <c r="D5002" t="s">
        <v>511</v>
      </c>
      <c r="E5002">
        <v>573023.18999999994</v>
      </c>
      <c r="F5002">
        <v>35716.639999999599</v>
      </c>
      <c r="G5002">
        <v>21775.360000000001</v>
      </c>
      <c r="H5002">
        <v>152.11999999999901</v>
      </c>
      <c r="I5002">
        <v>0</v>
      </c>
      <c r="J5002">
        <v>202105</v>
      </c>
    </row>
    <row r="5003" spans="1:10" x14ac:dyDescent="0.3">
      <c r="A5003">
        <v>2021</v>
      </c>
      <c r="B5003">
        <v>5</v>
      </c>
      <c r="C5003" t="s">
        <v>149</v>
      </c>
      <c r="D5003" t="s">
        <v>512</v>
      </c>
      <c r="E5003">
        <v>61118.81</v>
      </c>
      <c r="F5003">
        <v>18348.34</v>
      </c>
      <c r="G5003">
        <v>442.03</v>
      </c>
      <c r="H5003">
        <v>22.82</v>
      </c>
      <c r="I5003">
        <v>620.66</v>
      </c>
      <c r="J5003">
        <v>202105</v>
      </c>
    </row>
    <row r="5004" spans="1:10" x14ac:dyDescent="0.3">
      <c r="A5004">
        <v>2021</v>
      </c>
      <c r="B5004">
        <v>5</v>
      </c>
      <c r="C5004" t="s">
        <v>149</v>
      </c>
      <c r="D5004" t="s">
        <v>513</v>
      </c>
      <c r="E5004">
        <v>225731.20000000001</v>
      </c>
      <c r="F5004">
        <v>66286.179999999993</v>
      </c>
      <c r="G5004">
        <v>7596.48</v>
      </c>
      <c r="H5004">
        <v>195.51</v>
      </c>
      <c r="I5004">
        <v>0</v>
      </c>
      <c r="J5004">
        <v>202105</v>
      </c>
    </row>
    <row r="5005" spans="1:10" x14ac:dyDescent="0.3">
      <c r="A5005">
        <v>2021</v>
      </c>
      <c r="B5005">
        <v>5</v>
      </c>
      <c r="C5005" t="s">
        <v>149</v>
      </c>
      <c r="D5005" t="s">
        <v>514</v>
      </c>
      <c r="E5005">
        <v>509531.79</v>
      </c>
      <c r="F5005">
        <v>69234.819999999905</v>
      </c>
      <c r="G5005">
        <v>1283.42</v>
      </c>
      <c r="H5005">
        <v>24.27</v>
      </c>
      <c r="I5005">
        <v>0</v>
      </c>
      <c r="J5005">
        <v>202105</v>
      </c>
    </row>
    <row r="5006" spans="1:10" x14ac:dyDescent="0.3">
      <c r="A5006">
        <v>2021</v>
      </c>
      <c r="B5006">
        <v>5</v>
      </c>
      <c r="C5006" t="s">
        <v>149</v>
      </c>
      <c r="D5006" t="s">
        <v>515</v>
      </c>
      <c r="E5006">
        <v>1378075.24</v>
      </c>
      <c r="F5006">
        <v>158066.40999999901</v>
      </c>
      <c r="G5006">
        <v>237829.76000000001</v>
      </c>
      <c r="H5006">
        <v>5174.99</v>
      </c>
      <c r="I5006">
        <v>509340.35</v>
      </c>
      <c r="J5006">
        <v>202105</v>
      </c>
    </row>
    <row r="5007" spans="1:10" x14ac:dyDescent="0.3">
      <c r="A5007">
        <v>2021</v>
      </c>
      <c r="B5007">
        <v>5</v>
      </c>
      <c r="C5007" t="s">
        <v>149</v>
      </c>
      <c r="D5007" t="s">
        <v>516</v>
      </c>
      <c r="E5007">
        <v>896081.79</v>
      </c>
      <c r="F5007">
        <v>123087.7</v>
      </c>
      <c r="G5007">
        <v>120541.57</v>
      </c>
      <c r="H5007">
        <v>16421.939999999999</v>
      </c>
      <c r="I5007">
        <v>0</v>
      </c>
      <c r="J5007">
        <v>202105</v>
      </c>
    </row>
    <row r="5008" spans="1:10" x14ac:dyDescent="0.3">
      <c r="A5008">
        <v>2021</v>
      </c>
      <c r="B5008">
        <v>5</v>
      </c>
      <c r="C5008" t="s">
        <v>149</v>
      </c>
      <c r="D5008" t="s">
        <v>517</v>
      </c>
      <c r="E5008">
        <v>59658.87</v>
      </c>
      <c r="F5008">
        <v>10026.709999999901</v>
      </c>
      <c r="G5008">
        <v>0</v>
      </c>
      <c r="H5008">
        <v>0</v>
      </c>
      <c r="I5008">
        <v>0</v>
      </c>
      <c r="J5008">
        <v>202105</v>
      </c>
    </row>
    <row r="5009" spans="1:10" x14ac:dyDescent="0.3">
      <c r="A5009">
        <v>2021</v>
      </c>
      <c r="B5009">
        <v>5</v>
      </c>
      <c r="C5009" t="s">
        <v>149</v>
      </c>
      <c r="D5009" t="s">
        <v>32</v>
      </c>
      <c r="E5009">
        <v>1230160.04</v>
      </c>
      <c r="F5009">
        <v>115263.91999999899</v>
      </c>
      <c r="G5009">
        <v>152129.04999999999</v>
      </c>
      <c r="H5009">
        <v>1078.2100000000701</v>
      </c>
      <c r="I5009">
        <v>599319.049999999</v>
      </c>
      <c r="J5009">
        <v>202105</v>
      </c>
    </row>
    <row r="5010" spans="1:10" x14ac:dyDescent="0.3">
      <c r="A5010">
        <v>2021</v>
      </c>
      <c r="B5010">
        <v>5</v>
      </c>
      <c r="C5010" t="s">
        <v>149</v>
      </c>
      <c r="D5010" t="s">
        <v>518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202105</v>
      </c>
    </row>
    <row r="5011" spans="1:10" x14ac:dyDescent="0.3">
      <c r="A5011">
        <v>2021</v>
      </c>
      <c r="B5011">
        <v>5</v>
      </c>
      <c r="C5011" t="s">
        <v>149</v>
      </c>
      <c r="D5011" t="s">
        <v>19</v>
      </c>
      <c r="E5011">
        <v>2507185.02</v>
      </c>
      <c r="F5011">
        <v>1091474.1399999999</v>
      </c>
      <c r="G5011">
        <v>0</v>
      </c>
      <c r="H5011">
        <v>0</v>
      </c>
      <c r="I5011">
        <v>0</v>
      </c>
      <c r="J5011">
        <v>202105</v>
      </c>
    </row>
    <row r="5012" spans="1:10" x14ac:dyDescent="0.3">
      <c r="A5012">
        <v>2021</v>
      </c>
      <c r="B5012">
        <v>5</v>
      </c>
      <c r="C5012" t="s">
        <v>149</v>
      </c>
      <c r="D5012" t="s">
        <v>519</v>
      </c>
      <c r="E5012">
        <v>31356.7</v>
      </c>
      <c r="F5012">
        <v>6738.2399999999898</v>
      </c>
      <c r="G5012">
        <v>0</v>
      </c>
      <c r="H5012">
        <v>2756.8</v>
      </c>
      <c r="I5012">
        <v>0</v>
      </c>
      <c r="J5012">
        <v>202105</v>
      </c>
    </row>
    <row r="5013" spans="1:10" x14ac:dyDescent="0.3">
      <c r="A5013">
        <v>2021</v>
      </c>
      <c r="B5013">
        <v>5</v>
      </c>
      <c r="C5013" t="s">
        <v>149</v>
      </c>
      <c r="D5013" t="s">
        <v>520</v>
      </c>
      <c r="E5013">
        <v>8988.2999999999993</v>
      </c>
      <c r="F5013">
        <v>809.10999999999694</v>
      </c>
      <c r="G5013">
        <v>0</v>
      </c>
      <c r="H5013">
        <v>0</v>
      </c>
      <c r="I5013">
        <v>0</v>
      </c>
      <c r="J5013">
        <v>202105</v>
      </c>
    </row>
    <row r="5014" spans="1:10" x14ac:dyDescent="0.3">
      <c r="A5014">
        <v>2021</v>
      </c>
      <c r="B5014">
        <v>5</v>
      </c>
      <c r="C5014" t="s">
        <v>149</v>
      </c>
      <c r="D5014" t="s">
        <v>105</v>
      </c>
      <c r="E5014">
        <v>67748.709999999905</v>
      </c>
      <c r="F5014">
        <v>33524.909999999902</v>
      </c>
      <c r="G5014">
        <v>7859.34</v>
      </c>
      <c r="H5014">
        <v>11299.03</v>
      </c>
      <c r="I5014">
        <v>0</v>
      </c>
      <c r="J5014">
        <v>202105</v>
      </c>
    </row>
    <row r="5015" spans="1:10" x14ac:dyDescent="0.3">
      <c r="A5015">
        <v>2021</v>
      </c>
      <c r="B5015">
        <v>5</v>
      </c>
      <c r="C5015" t="s">
        <v>149</v>
      </c>
      <c r="D5015" t="s">
        <v>521</v>
      </c>
      <c r="E5015">
        <v>45473.919999999998</v>
      </c>
      <c r="F5015">
        <v>12872.83</v>
      </c>
      <c r="G5015">
        <v>0</v>
      </c>
      <c r="H5015">
        <v>0</v>
      </c>
      <c r="I5015">
        <v>0</v>
      </c>
      <c r="J5015">
        <v>202105</v>
      </c>
    </row>
    <row r="5016" spans="1:10" x14ac:dyDescent="0.3">
      <c r="A5016">
        <v>2021</v>
      </c>
      <c r="B5016">
        <v>5</v>
      </c>
      <c r="C5016" t="s">
        <v>149</v>
      </c>
      <c r="D5016" t="s">
        <v>96</v>
      </c>
      <c r="E5016">
        <v>79676.86</v>
      </c>
      <c r="F5016">
        <v>13537.29</v>
      </c>
      <c r="G5016">
        <v>26058.400000000001</v>
      </c>
      <c r="H5016">
        <v>297.14999999999998</v>
      </c>
      <c r="I5016">
        <v>0</v>
      </c>
      <c r="J5016">
        <v>202105</v>
      </c>
    </row>
    <row r="5017" spans="1:10" x14ac:dyDescent="0.3">
      <c r="A5017">
        <v>2021</v>
      </c>
      <c r="B5017">
        <v>5</v>
      </c>
      <c r="C5017" t="s">
        <v>149</v>
      </c>
      <c r="D5017" t="s">
        <v>522</v>
      </c>
      <c r="E5017">
        <v>25536.68</v>
      </c>
      <c r="F5017">
        <v>8238.1599999999908</v>
      </c>
      <c r="G5017">
        <v>4770.28</v>
      </c>
      <c r="H5017">
        <v>88.07</v>
      </c>
      <c r="I5017">
        <v>0</v>
      </c>
      <c r="J5017">
        <v>202105</v>
      </c>
    </row>
    <row r="5018" spans="1:10" x14ac:dyDescent="0.3">
      <c r="A5018">
        <v>2021</v>
      </c>
      <c r="B5018">
        <v>5</v>
      </c>
      <c r="C5018" t="s">
        <v>149</v>
      </c>
      <c r="D5018" t="s">
        <v>523</v>
      </c>
      <c r="E5018">
        <v>638340.63999999897</v>
      </c>
      <c r="F5018">
        <v>89706.979999999705</v>
      </c>
      <c r="G5018">
        <v>104506.32</v>
      </c>
      <c r="H5018">
        <v>714.45999999999901</v>
      </c>
      <c r="I5018">
        <v>1931.68</v>
      </c>
      <c r="J5018">
        <v>202105</v>
      </c>
    </row>
    <row r="5019" spans="1:10" x14ac:dyDescent="0.3">
      <c r="A5019">
        <v>2021</v>
      </c>
      <c r="B5019">
        <v>5</v>
      </c>
      <c r="C5019" t="s">
        <v>149</v>
      </c>
      <c r="D5019" t="s">
        <v>66</v>
      </c>
      <c r="E5019">
        <v>285166.87</v>
      </c>
      <c r="F5019">
        <v>33116.760000000097</v>
      </c>
      <c r="G5019">
        <v>62161.869999999901</v>
      </c>
      <c r="H5019">
        <v>32458.04</v>
      </c>
      <c r="I5019">
        <v>19337.189999999999</v>
      </c>
      <c r="J5019">
        <v>202105</v>
      </c>
    </row>
    <row r="5020" spans="1:10" x14ac:dyDescent="0.3">
      <c r="A5020">
        <v>2021</v>
      </c>
      <c r="B5020">
        <v>5</v>
      </c>
      <c r="C5020" t="s">
        <v>149</v>
      </c>
      <c r="D5020" t="s">
        <v>18</v>
      </c>
      <c r="E5020">
        <v>2461045.9299999899</v>
      </c>
      <c r="F5020">
        <v>-105371.08999999901</v>
      </c>
      <c r="G5020">
        <v>479247.45</v>
      </c>
      <c r="H5020">
        <v>209098.67</v>
      </c>
      <c r="I5020">
        <v>113118.929999999</v>
      </c>
      <c r="J5020">
        <v>202105</v>
      </c>
    </row>
    <row r="5021" spans="1:10" x14ac:dyDescent="0.3">
      <c r="A5021">
        <v>2021</v>
      </c>
      <c r="B5021">
        <v>5</v>
      </c>
      <c r="C5021" t="s">
        <v>149</v>
      </c>
      <c r="D5021" t="s">
        <v>524</v>
      </c>
      <c r="E5021">
        <v>38479.619999999901</v>
      </c>
      <c r="F5021">
        <v>10990.05</v>
      </c>
      <c r="G5021">
        <v>0</v>
      </c>
      <c r="H5021">
        <v>0</v>
      </c>
      <c r="I5021">
        <v>0</v>
      </c>
      <c r="J5021">
        <v>202105</v>
      </c>
    </row>
    <row r="5022" spans="1:10" x14ac:dyDescent="0.3">
      <c r="A5022">
        <v>2021</v>
      </c>
      <c r="B5022">
        <v>5</v>
      </c>
      <c r="C5022" t="s">
        <v>149</v>
      </c>
      <c r="D5022" t="s">
        <v>24</v>
      </c>
      <c r="E5022">
        <v>1265423.3399999901</v>
      </c>
      <c r="F5022">
        <v>438470.76999999897</v>
      </c>
      <c r="G5022">
        <v>74144.009999999995</v>
      </c>
      <c r="H5022">
        <v>17671.27</v>
      </c>
      <c r="I5022">
        <v>232138.62</v>
      </c>
      <c r="J5022">
        <v>202105</v>
      </c>
    </row>
    <row r="5023" spans="1:10" x14ac:dyDescent="0.3">
      <c r="A5023">
        <v>2021</v>
      </c>
      <c r="B5023">
        <v>5</v>
      </c>
      <c r="C5023" t="s">
        <v>149</v>
      </c>
      <c r="D5023" t="s">
        <v>526</v>
      </c>
      <c r="E5023">
        <v>0</v>
      </c>
      <c r="F5023">
        <v>-958191.83</v>
      </c>
      <c r="G5023">
        <v>606327.78</v>
      </c>
      <c r="H5023">
        <v>4765.6099999999897</v>
      </c>
      <c r="I5023">
        <v>65750.52</v>
      </c>
      <c r="J5023">
        <v>202105</v>
      </c>
    </row>
    <row r="5024" spans="1:10" x14ac:dyDescent="0.3">
      <c r="A5024">
        <v>2021</v>
      </c>
      <c r="B5024">
        <v>5</v>
      </c>
      <c r="C5024" t="s">
        <v>149</v>
      </c>
      <c r="D5024" t="s">
        <v>527</v>
      </c>
      <c r="E5024">
        <v>0</v>
      </c>
      <c r="F5024">
        <v>-332.50000000020498</v>
      </c>
      <c r="G5024">
        <v>0</v>
      </c>
      <c r="H5024">
        <v>0</v>
      </c>
      <c r="I5024">
        <v>0</v>
      </c>
      <c r="J5024">
        <v>202105</v>
      </c>
    </row>
    <row r="5025" spans="1:10" x14ac:dyDescent="0.3">
      <c r="A5025">
        <v>2021</v>
      </c>
      <c r="B5025">
        <v>5</v>
      </c>
      <c r="C5025" t="s">
        <v>149</v>
      </c>
      <c r="D5025" t="s">
        <v>528</v>
      </c>
      <c r="E5025">
        <v>460778.94</v>
      </c>
      <c r="F5025">
        <v>24475.19</v>
      </c>
      <c r="G5025">
        <v>29740.240000000002</v>
      </c>
      <c r="H5025">
        <v>127</v>
      </c>
      <c r="I5025">
        <v>0</v>
      </c>
      <c r="J5025">
        <v>202105</v>
      </c>
    </row>
    <row r="5026" spans="1:10" x14ac:dyDescent="0.3">
      <c r="A5026">
        <v>2021</v>
      </c>
      <c r="B5026">
        <v>5</v>
      </c>
      <c r="C5026" t="s">
        <v>149</v>
      </c>
      <c r="D5026" t="s">
        <v>1483</v>
      </c>
      <c r="E5026">
        <v>0</v>
      </c>
      <c r="F5026">
        <v>-13.5</v>
      </c>
      <c r="G5026">
        <v>13.5</v>
      </c>
      <c r="H5026">
        <v>0</v>
      </c>
      <c r="I5026">
        <v>0</v>
      </c>
      <c r="J5026">
        <v>202105</v>
      </c>
    </row>
    <row r="5027" spans="1:10" x14ac:dyDescent="0.3">
      <c r="A5027">
        <v>2021</v>
      </c>
      <c r="B5027">
        <v>5</v>
      </c>
      <c r="C5027" t="s">
        <v>149</v>
      </c>
      <c r="D5027" t="s">
        <v>1484</v>
      </c>
      <c r="E5027">
        <v>0</v>
      </c>
      <c r="F5027">
        <v>-301.37</v>
      </c>
      <c r="G5027">
        <v>154.5</v>
      </c>
      <c r="H5027">
        <v>0</v>
      </c>
      <c r="I5027">
        <v>0</v>
      </c>
      <c r="J5027">
        <v>202105</v>
      </c>
    </row>
    <row r="5028" spans="1:10" x14ac:dyDescent="0.3">
      <c r="A5028">
        <v>2021</v>
      </c>
      <c r="B5028">
        <v>5</v>
      </c>
      <c r="C5028" t="s">
        <v>149</v>
      </c>
      <c r="D5028" t="s">
        <v>1485</v>
      </c>
      <c r="E5028">
        <v>0</v>
      </c>
      <c r="F5028">
        <v>-3</v>
      </c>
      <c r="G5028">
        <v>3</v>
      </c>
      <c r="H5028">
        <v>0</v>
      </c>
      <c r="I5028">
        <v>0</v>
      </c>
      <c r="J5028">
        <v>202105</v>
      </c>
    </row>
    <row r="5029" spans="1:10" x14ac:dyDescent="0.3">
      <c r="A5029">
        <v>2021</v>
      </c>
      <c r="B5029">
        <v>5</v>
      </c>
      <c r="C5029" t="s">
        <v>149</v>
      </c>
      <c r="D5029" t="s">
        <v>1486</v>
      </c>
      <c r="E5029">
        <v>0</v>
      </c>
      <c r="F5029">
        <v>-3</v>
      </c>
      <c r="G5029">
        <v>3</v>
      </c>
      <c r="H5029">
        <v>0</v>
      </c>
      <c r="I5029">
        <v>0</v>
      </c>
      <c r="J5029">
        <v>202105</v>
      </c>
    </row>
    <row r="5030" spans="1:10" x14ac:dyDescent="0.3">
      <c r="A5030">
        <v>2021</v>
      </c>
      <c r="B5030">
        <v>5</v>
      </c>
      <c r="C5030" t="s">
        <v>149</v>
      </c>
      <c r="D5030" t="s">
        <v>1487</v>
      </c>
      <c r="E5030">
        <v>0</v>
      </c>
      <c r="F5030">
        <v>-10.5</v>
      </c>
      <c r="G5030">
        <v>10.5</v>
      </c>
      <c r="H5030">
        <v>0</v>
      </c>
      <c r="I5030">
        <v>0</v>
      </c>
      <c r="J5030">
        <v>202105</v>
      </c>
    </row>
    <row r="5031" spans="1:10" x14ac:dyDescent="0.3">
      <c r="A5031">
        <v>2021</v>
      </c>
      <c r="B5031">
        <v>5</v>
      </c>
      <c r="C5031" t="s">
        <v>149</v>
      </c>
      <c r="D5031" t="s">
        <v>1488</v>
      </c>
      <c r="E5031">
        <v>0</v>
      </c>
      <c r="F5031">
        <v>-3</v>
      </c>
      <c r="G5031">
        <v>3</v>
      </c>
      <c r="H5031">
        <v>0</v>
      </c>
      <c r="I5031">
        <v>0</v>
      </c>
      <c r="J5031">
        <v>202105</v>
      </c>
    </row>
    <row r="5032" spans="1:10" x14ac:dyDescent="0.3">
      <c r="A5032">
        <v>2021</v>
      </c>
      <c r="B5032">
        <v>5</v>
      </c>
      <c r="C5032" t="s">
        <v>149</v>
      </c>
      <c r="D5032" t="s">
        <v>530</v>
      </c>
      <c r="E5032">
        <v>5334.25</v>
      </c>
      <c r="F5032">
        <v>-2620.54</v>
      </c>
      <c r="G5032">
        <v>3636.05</v>
      </c>
      <c r="H5032">
        <v>25.41</v>
      </c>
      <c r="I5032">
        <v>0</v>
      </c>
      <c r="J5032">
        <v>202105</v>
      </c>
    </row>
    <row r="5033" spans="1:10" x14ac:dyDescent="0.3">
      <c r="A5033">
        <v>2021</v>
      </c>
      <c r="B5033">
        <v>5</v>
      </c>
      <c r="C5033" t="s">
        <v>149</v>
      </c>
      <c r="D5033" t="s">
        <v>1489</v>
      </c>
      <c r="E5033">
        <v>0</v>
      </c>
      <c r="F5033">
        <v>124.649999999999</v>
      </c>
      <c r="G5033">
        <v>0</v>
      </c>
      <c r="H5033">
        <v>0</v>
      </c>
      <c r="I5033">
        <v>0</v>
      </c>
      <c r="J5033">
        <v>202105</v>
      </c>
    </row>
    <row r="5034" spans="1:10" x14ac:dyDescent="0.3">
      <c r="A5034">
        <v>2021</v>
      </c>
      <c r="B5034">
        <v>5</v>
      </c>
      <c r="C5034" t="s">
        <v>149</v>
      </c>
      <c r="D5034" t="s">
        <v>33</v>
      </c>
      <c r="E5034">
        <v>1086303.56</v>
      </c>
      <c r="F5034">
        <v>-19282.709999998599</v>
      </c>
      <c r="G5034">
        <v>172808.97999999899</v>
      </c>
      <c r="H5034">
        <v>-280945.83</v>
      </c>
      <c r="I5034">
        <v>1118997.30999999</v>
      </c>
      <c r="J5034">
        <v>202105</v>
      </c>
    </row>
    <row r="5035" spans="1:10" x14ac:dyDescent="0.3">
      <c r="A5035">
        <v>2021</v>
      </c>
      <c r="B5035">
        <v>5</v>
      </c>
      <c r="C5035" t="s">
        <v>149</v>
      </c>
      <c r="D5035" t="s">
        <v>37</v>
      </c>
      <c r="E5035">
        <v>863861.22</v>
      </c>
      <c r="F5035">
        <v>233941.22</v>
      </c>
      <c r="G5035">
        <v>67104.63</v>
      </c>
      <c r="H5035">
        <v>80628.789999999906</v>
      </c>
      <c r="I5035">
        <v>343258.89999999898</v>
      </c>
      <c r="J5035">
        <v>202105</v>
      </c>
    </row>
    <row r="5036" spans="1:10" x14ac:dyDescent="0.3">
      <c r="A5036">
        <v>2021</v>
      </c>
      <c r="B5036">
        <v>5</v>
      </c>
      <c r="C5036" t="s">
        <v>149</v>
      </c>
      <c r="D5036" t="s">
        <v>531</v>
      </c>
      <c r="E5036">
        <v>304999</v>
      </c>
      <c r="F5036">
        <v>107039.85</v>
      </c>
      <c r="G5036">
        <v>0</v>
      </c>
      <c r="H5036">
        <v>12.0800000000017</v>
      </c>
      <c r="I5036">
        <v>12350.11</v>
      </c>
      <c r="J5036">
        <v>202105</v>
      </c>
    </row>
    <row r="5037" spans="1:10" x14ac:dyDescent="0.3">
      <c r="A5037">
        <v>2021</v>
      </c>
      <c r="B5037">
        <v>5</v>
      </c>
      <c r="C5037" t="s">
        <v>149</v>
      </c>
      <c r="D5037" t="s">
        <v>36</v>
      </c>
      <c r="E5037">
        <v>383043.14999999898</v>
      </c>
      <c r="F5037">
        <v>-23546.140000000101</v>
      </c>
      <c r="G5037">
        <v>89056.139999999898</v>
      </c>
      <c r="H5037">
        <v>22113.8499999999</v>
      </c>
      <c r="I5037">
        <v>68878.61</v>
      </c>
      <c r="J5037">
        <v>202105</v>
      </c>
    </row>
    <row r="5038" spans="1:10" x14ac:dyDescent="0.3">
      <c r="A5038">
        <v>2021</v>
      </c>
      <c r="B5038">
        <v>5</v>
      </c>
      <c r="C5038" t="s">
        <v>149</v>
      </c>
      <c r="D5038" t="s">
        <v>1491</v>
      </c>
      <c r="E5038">
        <v>0</v>
      </c>
      <c r="F5038" s="4">
        <v>-3.5527136788005001E-15</v>
      </c>
      <c r="G5038">
        <v>0</v>
      </c>
      <c r="H5038">
        <v>0</v>
      </c>
      <c r="I5038">
        <v>0</v>
      </c>
      <c r="J5038">
        <v>202105</v>
      </c>
    </row>
    <row r="5039" spans="1:10" x14ac:dyDescent="0.3">
      <c r="A5039">
        <v>2021</v>
      </c>
      <c r="B5039">
        <v>5</v>
      </c>
      <c r="C5039" t="s">
        <v>149</v>
      </c>
      <c r="D5039" t="s">
        <v>1492</v>
      </c>
      <c r="E5039">
        <v>0</v>
      </c>
      <c r="F5039" s="4">
        <v>4.4408920985006202E-16</v>
      </c>
      <c r="G5039">
        <v>0</v>
      </c>
      <c r="H5039">
        <v>0</v>
      </c>
      <c r="I5039">
        <v>0</v>
      </c>
      <c r="J5039">
        <v>202105</v>
      </c>
    </row>
    <row r="5040" spans="1:10" x14ac:dyDescent="0.3">
      <c r="A5040">
        <v>2021</v>
      </c>
      <c r="B5040">
        <v>5</v>
      </c>
      <c r="C5040" t="s">
        <v>149</v>
      </c>
      <c r="D5040" t="s">
        <v>16</v>
      </c>
      <c r="E5040">
        <v>3840439.48000002</v>
      </c>
      <c r="F5040">
        <v>253786.50000002401</v>
      </c>
      <c r="G5040">
        <v>552469.9</v>
      </c>
      <c r="H5040">
        <v>-452625</v>
      </c>
      <c r="I5040">
        <v>2633501.2899999898</v>
      </c>
      <c r="J5040">
        <v>202105</v>
      </c>
    </row>
    <row r="5041" spans="1:10" x14ac:dyDescent="0.3">
      <c r="A5041">
        <v>2021</v>
      </c>
      <c r="B5041">
        <v>5</v>
      </c>
      <c r="C5041" t="s">
        <v>149</v>
      </c>
      <c r="D5041" t="s">
        <v>49</v>
      </c>
      <c r="E5041">
        <v>157214.49999999901</v>
      </c>
      <c r="F5041">
        <v>49445.419999999598</v>
      </c>
      <c r="G5041">
        <v>0</v>
      </c>
      <c r="H5041">
        <v>0</v>
      </c>
      <c r="I5041">
        <v>0</v>
      </c>
      <c r="J5041">
        <v>202105</v>
      </c>
    </row>
    <row r="5042" spans="1:10" x14ac:dyDescent="0.3">
      <c r="A5042">
        <v>2021</v>
      </c>
      <c r="B5042">
        <v>5</v>
      </c>
      <c r="C5042" t="s">
        <v>149</v>
      </c>
      <c r="D5042" t="s">
        <v>70</v>
      </c>
      <c r="E5042">
        <v>232253.019999999</v>
      </c>
      <c r="F5042">
        <v>25435.4099999998</v>
      </c>
      <c r="G5042">
        <v>0</v>
      </c>
      <c r="H5042">
        <v>-5097.6299999999901</v>
      </c>
      <c r="I5042">
        <v>80132.929999999993</v>
      </c>
      <c r="J5042">
        <v>202105</v>
      </c>
    </row>
    <row r="5043" spans="1:10" x14ac:dyDescent="0.3">
      <c r="A5043">
        <v>2021</v>
      </c>
      <c r="B5043">
        <v>5</v>
      </c>
      <c r="C5043" t="s">
        <v>149</v>
      </c>
      <c r="D5043" t="s">
        <v>99</v>
      </c>
      <c r="E5043">
        <v>67980</v>
      </c>
      <c r="F5043">
        <v>24139.699999999899</v>
      </c>
      <c r="G5043">
        <v>13786.23</v>
      </c>
      <c r="H5043">
        <v>-136.30000000000001</v>
      </c>
      <c r="I5043">
        <v>7256.92</v>
      </c>
      <c r="J5043">
        <v>202105</v>
      </c>
    </row>
    <row r="5044" spans="1:10" x14ac:dyDescent="0.3">
      <c r="A5044">
        <v>2021</v>
      </c>
      <c r="B5044">
        <v>5</v>
      </c>
      <c r="C5044" t="s">
        <v>149</v>
      </c>
      <c r="D5044" t="s">
        <v>532</v>
      </c>
      <c r="E5044">
        <v>0</v>
      </c>
      <c r="F5044">
        <v>78000</v>
      </c>
      <c r="G5044">
        <v>0</v>
      </c>
      <c r="H5044">
        <v>0</v>
      </c>
      <c r="I5044">
        <v>0</v>
      </c>
      <c r="J5044">
        <v>202105</v>
      </c>
    </row>
    <row r="5045" spans="1:10" x14ac:dyDescent="0.3">
      <c r="A5045">
        <v>2021</v>
      </c>
      <c r="B5045">
        <v>5</v>
      </c>
      <c r="C5045" t="s">
        <v>149</v>
      </c>
      <c r="D5045" t="s">
        <v>534</v>
      </c>
      <c r="E5045">
        <v>9251850.27999999</v>
      </c>
      <c r="F5045">
        <v>311250.74999998801</v>
      </c>
      <c r="G5045">
        <v>2412.4299999999898</v>
      </c>
      <c r="H5045">
        <v>619.32000000000005</v>
      </c>
      <c r="I5045">
        <v>0</v>
      </c>
      <c r="J5045">
        <v>202105</v>
      </c>
    </row>
    <row r="5046" spans="1:10" x14ac:dyDescent="0.3">
      <c r="A5046">
        <v>2021</v>
      </c>
      <c r="B5046">
        <v>5</v>
      </c>
      <c r="C5046" t="s">
        <v>149</v>
      </c>
      <c r="D5046" t="s">
        <v>535</v>
      </c>
      <c r="E5046">
        <v>233264.09999999899</v>
      </c>
      <c r="F5046">
        <v>52686.53</v>
      </c>
      <c r="G5046">
        <v>41140.29</v>
      </c>
      <c r="H5046">
        <v>14334.8</v>
      </c>
      <c r="I5046">
        <v>48586.46</v>
      </c>
      <c r="J5046">
        <v>202105</v>
      </c>
    </row>
    <row r="5047" spans="1:10" x14ac:dyDescent="0.3">
      <c r="A5047">
        <v>2021</v>
      </c>
      <c r="B5047">
        <v>5</v>
      </c>
      <c r="C5047" t="s">
        <v>149</v>
      </c>
      <c r="D5047" t="s">
        <v>536</v>
      </c>
      <c r="E5047">
        <v>120428.469999999</v>
      </c>
      <c r="F5047">
        <v>45852.219999999899</v>
      </c>
      <c r="G5047">
        <v>53930.92</v>
      </c>
      <c r="H5047">
        <v>428.23</v>
      </c>
      <c r="I5047">
        <v>6392.99999999999</v>
      </c>
      <c r="J5047">
        <v>202105</v>
      </c>
    </row>
    <row r="5048" spans="1:10" x14ac:dyDescent="0.3">
      <c r="A5048">
        <v>2021</v>
      </c>
      <c r="B5048">
        <v>5</v>
      </c>
      <c r="C5048" t="s">
        <v>149</v>
      </c>
      <c r="D5048" t="s">
        <v>537</v>
      </c>
      <c r="E5048">
        <v>708660.15</v>
      </c>
      <c r="F5048">
        <v>118153.289999999</v>
      </c>
      <c r="G5048">
        <v>70067.31</v>
      </c>
      <c r="H5048">
        <v>401.38</v>
      </c>
      <c r="I5048">
        <v>0</v>
      </c>
      <c r="J5048">
        <v>202105</v>
      </c>
    </row>
    <row r="5049" spans="1:10" x14ac:dyDescent="0.3">
      <c r="A5049">
        <v>2021</v>
      </c>
      <c r="B5049">
        <v>5</v>
      </c>
      <c r="C5049" t="s">
        <v>149</v>
      </c>
      <c r="D5049" t="s">
        <v>47</v>
      </c>
      <c r="E5049">
        <v>679222.04</v>
      </c>
      <c r="F5049">
        <v>42878.8399999998</v>
      </c>
      <c r="G5049">
        <v>274430.30999999901</v>
      </c>
      <c r="H5049">
        <v>29158.35</v>
      </c>
      <c r="I5049">
        <v>0</v>
      </c>
      <c r="J5049">
        <v>202105</v>
      </c>
    </row>
    <row r="5050" spans="1:10" x14ac:dyDescent="0.3">
      <c r="A5050">
        <v>2021</v>
      </c>
      <c r="B5050">
        <v>5</v>
      </c>
      <c r="C5050" t="s">
        <v>149</v>
      </c>
      <c r="D5050" t="s">
        <v>30</v>
      </c>
      <c r="E5050">
        <v>992519.87</v>
      </c>
      <c r="F5050">
        <v>199020.14</v>
      </c>
      <c r="G5050">
        <v>37053.85</v>
      </c>
      <c r="H5050">
        <v>33593.360000000001</v>
      </c>
      <c r="I5050">
        <v>0</v>
      </c>
      <c r="J5050">
        <v>202105</v>
      </c>
    </row>
    <row r="5051" spans="1:10" x14ac:dyDescent="0.3">
      <c r="A5051">
        <v>2021</v>
      </c>
      <c r="B5051">
        <v>5</v>
      </c>
      <c r="C5051" t="s">
        <v>149</v>
      </c>
      <c r="D5051" t="s">
        <v>538</v>
      </c>
      <c r="E5051">
        <v>0</v>
      </c>
      <c r="F5051">
        <v>-38451.5</v>
      </c>
      <c r="G5051">
        <v>9523.78999999999</v>
      </c>
      <c r="H5051">
        <v>0</v>
      </c>
      <c r="I5051">
        <v>0</v>
      </c>
      <c r="J5051">
        <v>202105</v>
      </c>
    </row>
    <row r="5052" spans="1:10" x14ac:dyDescent="0.3">
      <c r="A5052">
        <v>2021</v>
      </c>
      <c r="B5052">
        <v>5</v>
      </c>
      <c r="C5052" t="s">
        <v>149</v>
      </c>
      <c r="D5052" t="s">
        <v>539</v>
      </c>
      <c r="E5052">
        <v>36496.410000000003</v>
      </c>
      <c r="F5052">
        <v>36455.01</v>
      </c>
      <c r="G5052">
        <v>0</v>
      </c>
      <c r="H5052">
        <v>0</v>
      </c>
      <c r="I5052">
        <v>0</v>
      </c>
      <c r="J5052">
        <v>202105</v>
      </c>
    </row>
    <row r="5053" spans="1:10" x14ac:dyDescent="0.3">
      <c r="A5053">
        <v>2021</v>
      </c>
      <c r="B5053">
        <v>5</v>
      </c>
      <c r="C5053" t="s">
        <v>149</v>
      </c>
      <c r="D5053" t="s">
        <v>541</v>
      </c>
      <c r="E5053">
        <v>427.36999999999898</v>
      </c>
      <c r="F5053">
        <v>427.05999999999898</v>
      </c>
      <c r="G5053">
        <v>0</v>
      </c>
      <c r="H5053">
        <v>0</v>
      </c>
      <c r="I5053">
        <v>0</v>
      </c>
      <c r="J5053">
        <v>202105</v>
      </c>
    </row>
    <row r="5054" spans="1:10" x14ac:dyDescent="0.3">
      <c r="A5054">
        <v>2021</v>
      </c>
      <c r="B5054">
        <v>5</v>
      </c>
      <c r="C5054" t="s">
        <v>149</v>
      </c>
      <c r="D5054" t="s">
        <v>542</v>
      </c>
      <c r="E5054">
        <v>0</v>
      </c>
      <c r="F5054">
        <v>-63596.62</v>
      </c>
      <c r="G5054">
        <v>29522.92</v>
      </c>
      <c r="H5054">
        <v>0</v>
      </c>
      <c r="I5054">
        <v>0</v>
      </c>
      <c r="J5054">
        <v>202105</v>
      </c>
    </row>
    <row r="5055" spans="1:10" x14ac:dyDescent="0.3">
      <c r="A5055">
        <v>2021</v>
      </c>
      <c r="B5055">
        <v>5</v>
      </c>
      <c r="C5055" t="s">
        <v>149</v>
      </c>
      <c r="D5055" t="s">
        <v>543</v>
      </c>
      <c r="E5055">
        <v>25663.73</v>
      </c>
      <c r="F5055">
        <v>-436101.179999999</v>
      </c>
      <c r="G5055">
        <v>88460.299999999901</v>
      </c>
      <c r="H5055">
        <v>0</v>
      </c>
      <c r="I5055">
        <v>0</v>
      </c>
      <c r="J5055">
        <v>202105</v>
      </c>
    </row>
    <row r="5056" spans="1:10" x14ac:dyDescent="0.3">
      <c r="A5056">
        <v>2021</v>
      </c>
      <c r="B5056">
        <v>5</v>
      </c>
      <c r="C5056" t="s">
        <v>149</v>
      </c>
      <c r="D5056" t="s">
        <v>544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202105</v>
      </c>
    </row>
    <row r="5057" spans="1:10" x14ac:dyDescent="0.3">
      <c r="A5057">
        <v>2021</v>
      </c>
      <c r="B5057">
        <v>5</v>
      </c>
      <c r="C5057" t="s">
        <v>149</v>
      </c>
      <c r="D5057" t="s">
        <v>547</v>
      </c>
      <c r="E5057">
        <v>0</v>
      </c>
      <c r="F5057">
        <v>-19186.309999999899</v>
      </c>
      <c r="G5057">
        <v>18435.96</v>
      </c>
      <c r="H5057">
        <v>0</v>
      </c>
      <c r="I5057">
        <v>0</v>
      </c>
      <c r="J5057">
        <v>202105</v>
      </c>
    </row>
    <row r="5058" spans="1:10" x14ac:dyDescent="0.3">
      <c r="A5058">
        <v>2021</v>
      </c>
      <c r="B5058">
        <v>5</v>
      </c>
      <c r="C5058" t="s">
        <v>149</v>
      </c>
      <c r="D5058" t="s">
        <v>548</v>
      </c>
      <c r="E5058">
        <v>0</v>
      </c>
      <c r="F5058">
        <v>28753.8</v>
      </c>
      <c r="G5058">
        <v>8320.9599999999991</v>
      </c>
      <c r="H5058">
        <v>0</v>
      </c>
      <c r="I5058">
        <v>0</v>
      </c>
      <c r="J5058">
        <v>202105</v>
      </c>
    </row>
    <row r="5059" spans="1:10" x14ac:dyDescent="0.3">
      <c r="A5059">
        <v>2021</v>
      </c>
      <c r="B5059">
        <v>5</v>
      </c>
      <c r="C5059" t="s">
        <v>149</v>
      </c>
      <c r="D5059" t="s">
        <v>549</v>
      </c>
      <c r="E5059">
        <v>0</v>
      </c>
      <c r="F5059">
        <v>-34514.61</v>
      </c>
      <c r="G5059">
        <v>34236.92</v>
      </c>
      <c r="H5059">
        <v>0</v>
      </c>
      <c r="I5059">
        <v>0</v>
      </c>
      <c r="J5059">
        <v>202105</v>
      </c>
    </row>
    <row r="5060" spans="1:10" x14ac:dyDescent="0.3">
      <c r="A5060">
        <v>2021</v>
      </c>
      <c r="B5060">
        <v>5</v>
      </c>
      <c r="C5060" t="s">
        <v>149</v>
      </c>
      <c r="D5060" t="s">
        <v>550</v>
      </c>
      <c r="E5060">
        <v>6954.4499999999898</v>
      </c>
      <c r="F5060">
        <v>4960.20999999999</v>
      </c>
      <c r="G5060">
        <v>0</v>
      </c>
      <c r="H5060">
        <v>0</v>
      </c>
      <c r="I5060">
        <v>0</v>
      </c>
      <c r="J5060">
        <v>202105</v>
      </c>
    </row>
    <row r="5061" spans="1:10" x14ac:dyDescent="0.3">
      <c r="A5061">
        <v>2021</v>
      </c>
      <c r="B5061">
        <v>5</v>
      </c>
      <c r="C5061" t="s">
        <v>149</v>
      </c>
      <c r="D5061" t="s">
        <v>1613</v>
      </c>
      <c r="E5061">
        <v>475.789999999999</v>
      </c>
      <c r="F5061">
        <v>-148.66999999999999</v>
      </c>
      <c r="G5061">
        <v>0</v>
      </c>
      <c r="H5061">
        <v>0</v>
      </c>
      <c r="I5061">
        <v>0</v>
      </c>
      <c r="J5061">
        <v>202105</v>
      </c>
    </row>
    <row r="5062" spans="1:10" x14ac:dyDescent="0.3">
      <c r="A5062">
        <v>2021</v>
      </c>
      <c r="B5062">
        <v>5</v>
      </c>
      <c r="C5062" t="s">
        <v>149</v>
      </c>
      <c r="D5062" t="s">
        <v>551</v>
      </c>
      <c r="E5062">
        <v>0</v>
      </c>
      <c r="F5062">
        <v>-38648.47</v>
      </c>
      <c r="G5062">
        <v>34638</v>
      </c>
      <c r="H5062">
        <v>0</v>
      </c>
      <c r="I5062">
        <v>0</v>
      </c>
      <c r="J5062">
        <v>202105</v>
      </c>
    </row>
    <row r="5063" spans="1:10" x14ac:dyDescent="0.3">
      <c r="A5063">
        <v>2021</v>
      </c>
      <c r="B5063">
        <v>5</v>
      </c>
      <c r="C5063" t="s">
        <v>149</v>
      </c>
      <c r="D5063" t="s">
        <v>553</v>
      </c>
      <c r="E5063">
        <v>0</v>
      </c>
      <c r="F5063">
        <v>-70316.489999999903</v>
      </c>
      <c r="G5063">
        <v>0</v>
      </c>
      <c r="H5063">
        <v>0</v>
      </c>
      <c r="I5063">
        <v>0</v>
      </c>
      <c r="J5063">
        <v>202105</v>
      </c>
    </row>
    <row r="5064" spans="1:10" x14ac:dyDescent="0.3">
      <c r="A5064">
        <v>2021</v>
      </c>
      <c r="B5064">
        <v>5</v>
      </c>
      <c r="C5064" t="s">
        <v>149</v>
      </c>
      <c r="D5064" t="s">
        <v>554</v>
      </c>
      <c r="E5064">
        <v>0</v>
      </c>
      <c r="F5064">
        <v>-29222.43</v>
      </c>
      <c r="G5064">
        <v>29050.32</v>
      </c>
      <c r="H5064">
        <v>0</v>
      </c>
      <c r="I5064">
        <v>0</v>
      </c>
      <c r="J5064">
        <v>202105</v>
      </c>
    </row>
    <row r="5065" spans="1:10" x14ac:dyDescent="0.3">
      <c r="A5065">
        <v>2021</v>
      </c>
      <c r="B5065">
        <v>5</v>
      </c>
      <c r="C5065" t="s">
        <v>149</v>
      </c>
      <c r="D5065" t="s">
        <v>555</v>
      </c>
      <c r="E5065">
        <v>18398.349999999999</v>
      </c>
      <c r="F5065">
        <v>5813.3099999999904</v>
      </c>
      <c r="G5065">
        <v>0</v>
      </c>
      <c r="H5065">
        <v>0</v>
      </c>
      <c r="I5065">
        <v>0</v>
      </c>
      <c r="J5065">
        <v>202105</v>
      </c>
    </row>
    <row r="5066" spans="1:10" x14ac:dyDescent="0.3">
      <c r="A5066">
        <v>2021</v>
      </c>
      <c r="B5066">
        <v>5</v>
      </c>
      <c r="C5066" t="s">
        <v>149</v>
      </c>
      <c r="D5066" t="s">
        <v>556</v>
      </c>
      <c r="E5066">
        <v>3039.87</v>
      </c>
      <c r="F5066">
        <v>1400.05</v>
      </c>
      <c r="G5066">
        <v>0</v>
      </c>
      <c r="H5066">
        <v>0</v>
      </c>
      <c r="I5066">
        <v>0</v>
      </c>
      <c r="J5066">
        <v>202105</v>
      </c>
    </row>
    <row r="5067" spans="1:10" x14ac:dyDescent="0.3">
      <c r="A5067">
        <v>2021</v>
      </c>
      <c r="B5067">
        <v>5</v>
      </c>
      <c r="C5067" t="s">
        <v>149</v>
      </c>
      <c r="D5067" t="s">
        <v>1615</v>
      </c>
      <c r="E5067">
        <v>7189.86</v>
      </c>
      <c r="F5067">
        <v>7182.7199999999903</v>
      </c>
      <c r="G5067">
        <v>0</v>
      </c>
      <c r="H5067">
        <v>0</v>
      </c>
      <c r="I5067">
        <v>0</v>
      </c>
      <c r="J5067">
        <v>202105</v>
      </c>
    </row>
    <row r="5068" spans="1:10" x14ac:dyDescent="0.3">
      <c r="A5068">
        <v>2021</v>
      </c>
      <c r="B5068">
        <v>5</v>
      </c>
      <c r="C5068" t="s">
        <v>149</v>
      </c>
      <c r="D5068" t="s">
        <v>557</v>
      </c>
      <c r="E5068">
        <v>650</v>
      </c>
      <c r="F5068">
        <v>524.73</v>
      </c>
      <c r="G5068">
        <v>0</v>
      </c>
      <c r="H5068">
        <v>0</v>
      </c>
      <c r="I5068">
        <v>0</v>
      </c>
      <c r="J5068">
        <v>202105</v>
      </c>
    </row>
    <row r="5069" spans="1:10" x14ac:dyDescent="0.3">
      <c r="A5069">
        <v>2021</v>
      </c>
      <c r="B5069">
        <v>5</v>
      </c>
      <c r="C5069" t="s">
        <v>149</v>
      </c>
      <c r="D5069" t="s">
        <v>559</v>
      </c>
      <c r="E5069">
        <v>54939.76</v>
      </c>
      <c r="F5069">
        <v>36913.99</v>
      </c>
      <c r="G5069">
        <v>0</v>
      </c>
      <c r="H5069">
        <v>0</v>
      </c>
      <c r="I5069">
        <v>0</v>
      </c>
      <c r="J5069">
        <v>202105</v>
      </c>
    </row>
    <row r="5070" spans="1:10" x14ac:dyDescent="0.3">
      <c r="A5070">
        <v>2021</v>
      </c>
      <c r="B5070">
        <v>5</v>
      </c>
      <c r="C5070" t="s">
        <v>149</v>
      </c>
      <c r="D5070" t="s">
        <v>1616</v>
      </c>
      <c r="E5070">
        <v>-943.4</v>
      </c>
      <c r="F5070">
        <v>-941.4</v>
      </c>
      <c r="G5070">
        <v>0</v>
      </c>
      <c r="H5070">
        <v>0</v>
      </c>
      <c r="I5070">
        <v>0</v>
      </c>
      <c r="J5070">
        <v>202105</v>
      </c>
    </row>
    <row r="5071" spans="1:10" x14ac:dyDescent="0.3">
      <c r="A5071">
        <v>2021</v>
      </c>
      <c r="B5071">
        <v>5</v>
      </c>
      <c r="C5071" t="s">
        <v>149</v>
      </c>
      <c r="D5071" t="s">
        <v>560</v>
      </c>
      <c r="E5071">
        <v>25535.1</v>
      </c>
      <c r="F5071">
        <v>-173628.72</v>
      </c>
      <c r="G5071">
        <v>119567.47999999901</v>
      </c>
      <c r="H5071">
        <v>0</v>
      </c>
      <c r="I5071">
        <v>0</v>
      </c>
      <c r="J5071">
        <v>202105</v>
      </c>
    </row>
    <row r="5072" spans="1:10" x14ac:dyDescent="0.3">
      <c r="A5072">
        <v>2021</v>
      </c>
      <c r="B5072">
        <v>5</v>
      </c>
      <c r="C5072" t="s">
        <v>149</v>
      </c>
      <c r="D5072" t="s">
        <v>561</v>
      </c>
      <c r="E5072">
        <v>322232.75</v>
      </c>
      <c r="F5072">
        <v>45306.770000000099</v>
      </c>
      <c r="G5072">
        <v>216522.17</v>
      </c>
      <c r="H5072">
        <v>846.7</v>
      </c>
      <c r="I5072">
        <v>0</v>
      </c>
      <c r="J5072">
        <v>202105</v>
      </c>
    </row>
    <row r="5073" spans="1:10" x14ac:dyDescent="0.3">
      <c r="A5073">
        <v>2021</v>
      </c>
      <c r="B5073">
        <v>5</v>
      </c>
      <c r="C5073" t="s">
        <v>149</v>
      </c>
      <c r="D5073" t="s">
        <v>562</v>
      </c>
      <c r="E5073">
        <v>0</v>
      </c>
      <c r="F5073">
        <v>-767.68</v>
      </c>
      <c r="G5073">
        <v>0</v>
      </c>
      <c r="H5073">
        <v>0</v>
      </c>
      <c r="I5073">
        <v>0</v>
      </c>
      <c r="J5073">
        <v>202105</v>
      </c>
    </row>
    <row r="5074" spans="1:10" x14ac:dyDescent="0.3">
      <c r="A5074">
        <v>2021</v>
      </c>
      <c r="B5074">
        <v>5</v>
      </c>
      <c r="C5074" t="s">
        <v>149</v>
      </c>
      <c r="D5074" t="s">
        <v>563</v>
      </c>
      <c r="E5074">
        <v>0</v>
      </c>
      <c r="F5074">
        <v>-57889.71</v>
      </c>
      <c r="G5074">
        <v>0</v>
      </c>
      <c r="H5074">
        <v>0</v>
      </c>
      <c r="I5074">
        <v>0</v>
      </c>
      <c r="J5074">
        <v>202105</v>
      </c>
    </row>
    <row r="5075" spans="1:10" x14ac:dyDescent="0.3">
      <c r="A5075">
        <v>2021</v>
      </c>
      <c r="B5075">
        <v>5</v>
      </c>
      <c r="C5075" t="s">
        <v>149</v>
      </c>
      <c r="D5075" t="s">
        <v>564</v>
      </c>
      <c r="E5075">
        <v>0</v>
      </c>
      <c r="F5075">
        <v>-285854.33</v>
      </c>
      <c r="G5075">
        <v>0</v>
      </c>
      <c r="H5075">
        <v>0</v>
      </c>
      <c r="I5075">
        <v>0</v>
      </c>
      <c r="J5075">
        <v>202105</v>
      </c>
    </row>
    <row r="5076" spans="1:10" x14ac:dyDescent="0.3">
      <c r="A5076">
        <v>2021</v>
      </c>
      <c r="B5076">
        <v>5</v>
      </c>
      <c r="C5076" t="s">
        <v>149</v>
      </c>
      <c r="D5076" t="s">
        <v>565</v>
      </c>
      <c r="E5076">
        <v>0</v>
      </c>
      <c r="F5076">
        <v>-225830.31999999899</v>
      </c>
      <c r="G5076">
        <v>0</v>
      </c>
      <c r="H5076">
        <v>0</v>
      </c>
      <c r="I5076">
        <v>0</v>
      </c>
      <c r="J5076">
        <v>202105</v>
      </c>
    </row>
    <row r="5077" spans="1:10" x14ac:dyDescent="0.3">
      <c r="A5077">
        <v>2021</v>
      </c>
      <c r="B5077">
        <v>5</v>
      </c>
      <c r="C5077" t="s">
        <v>149</v>
      </c>
      <c r="D5077" t="s">
        <v>1496</v>
      </c>
      <c r="E5077">
        <v>0</v>
      </c>
      <c r="F5077">
        <v>-691.97</v>
      </c>
      <c r="G5077">
        <v>0</v>
      </c>
      <c r="H5077">
        <v>0</v>
      </c>
      <c r="I5077">
        <v>0</v>
      </c>
      <c r="J5077">
        <v>202105</v>
      </c>
    </row>
    <row r="5078" spans="1:10" x14ac:dyDescent="0.3">
      <c r="A5078">
        <v>2021</v>
      </c>
      <c r="B5078">
        <v>5</v>
      </c>
      <c r="C5078" t="s">
        <v>149</v>
      </c>
      <c r="D5078" t="s">
        <v>566</v>
      </c>
      <c r="E5078">
        <v>0</v>
      </c>
      <c r="F5078">
        <v>-72812.1899999999</v>
      </c>
      <c r="G5078">
        <v>0</v>
      </c>
      <c r="H5078">
        <v>0</v>
      </c>
      <c r="I5078">
        <v>0</v>
      </c>
      <c r="J5078">
        <v>202105</v>
      </c>
    </row>
    <row r="5079" spans="1:10" x14ac:dyDescent="0.3">
      <c r="A5079">
        <v>2021</v>
      </c>
      <c r="B5079">
        <v>5</v>
      </c>
      <c r="C5079" t="s">
        <v>149</v>
      </c>
      <c r="D5079" t="s">
        <v>567</v>
      </c>
      <c r="E5079">
        <v>0</v>
      </c>
      <c r="F5079">
        <v>-70497.83</v>
      </c>
      <c r="G5079">
        <v>0</v>
      </c>
      <c r="H5079">
        <v>0</v>
      </c>
      <c r="I5079">
        <v>0</v>
      </c>
      <c r="J5079">
        <v>202105</v>
      </c>
    </row>
    <row r="5080" spans="1:10" x14ac:dyDescent="0.3">
      <c r="A5080">
        <v>2021</v>
      </c>
      <c r="B5080">
        <v>5</v>
      </c>
      <c r="C5080" t="s">
        <v>149</v>
      </c>
      <c r="D5080" t="s">
        <v>58</v>
      </c>
      <c r="E5080">
        <v>319509.8</v>
      </c>
      <c r="F5080">
        <v>32430.879999999899</v>
      </c>
      <c r="G5080">
        <v>117038.889999999</v>
      </c>
      <c r="H5080">
        <v>664.36</v>
      </c>
      <c r="I5080">
        <v>158098.209999999</v>
      </c>
      <c r="J5080">
        <v>202105</v>
      </c>
    </row>
    <row r="5081" spans="1:10" x14ac:dyDescent="0.3">
      <c r="A5081">
        <v>2021</v>
      </c>
      <c r="B5081">
        <v>5</v>
      </c>
      <c r="C5081" t="s">
        <v>149</v>
      </c>
      <c r="D5081" t="s">
        <v>56</v>
      </c>
      <c r="E5081">
        <v>506764.99</v>
      </c>
      <c r="F5081">
        <v>103879.91</v>
      </c>
      <c r="G5081">
        <v>15139.17</v>
      </c>
      <c r="H5081">
        <v>262821.44999999902</v>
      </c>
      <c r="I5081">
        <v>122592.87</v>
      </c>
      <c r="J5081">
        <v>202105</v>
      </c>
    </row>
    <row r="5082" spans="1:10" x14ac:dyDescent="0.3">
      <c r="A5082">
        <v>2021</v>
      </c>
      <c r="B5082">
        <v>5</v>
      </c>
      <c r="C5082" t="s">
        <v>149</v>
      </c>
      <c r="D5082" t="s">
        <v>53</v>
      </c>
      <c r="E5082">
        <v>464858.02999999898</v>
      </c>
      <c r="F5082">
        <v>58914.379999999903</v>
      </c>
      <c r="G5082">
        <v>46802.31</v>
      </c>
      <c r="H5082">
        <v>8901.0799999999908</v>
      </c>
      <c r="I5082">
        <v>123022.97</v>
      </c>
      <c r="J5082">
        <v>202105</v>
      </c>
    </row>
    <row r="5083" spans="1:10" x14ac:dyDescent="0.3">
      <c r="A5083">
        <v>2021</v>
      </c>
      <c r="B5083">
        <v>5</v>
      </c>
      <c r="C5083" t="s">
        <v>149</v>
      </c>
      <c r="D5083" t="s">
        <v>570</v>
      </c>
      <c r="E5083" s="4">
        <v>47214848.939999998</v>
      </c>
      <c r="F5083">
        <v>391922.74999995402</v>
      </c>
      <c r="G5083">
        <v>62775.98</v>
      </c>
      <c r="H5083">
        <v>84.67</v>
      </c>
      <c r="I5083">
        <v>0</v>
      </c>
      <c r="J5083">
        <v>202105</v>
      </c>
    </row>
    <row r="5084" spans="1:10" x14ac:dyDescent="0.3">
      <c r="A5084">
        <v>2021</v>
      </c>
      <c r="B5084">
        <v>5</v>
      </c>
      <c r="C5084" t="s">
        <v>149</v>
      </c>
      <c r="D5084" t="s">
        <v>571</v>
      </c>
      <c r="E5084">
        <v>0</v>
      </c>
      <c r="F5084">
        <v>-311554.64</v>
      </c>
      <c r="G5084">
        <v>392534.36</v>
      </c>
      <c r="H5084">
        <v>1850.57</v>
      </c>
      <c r="I5084">
        <v>0</v>
      </c>
      <c r="J5084">
        <v>202105</v>
      </c>
    </row>
    <row r="5085" spans="1:10" x14ac:dyDescent="0.3">
      <c r="A5085">
        <v>2021</v>
      </c>
      <c r="B5085">
        <v>5</v>
      </c>
      <c r="C5085" t="s">
        <v>149</v>
      </c>
      <c r="D5085" t="s">
        <v>575</v>
      </c>
      <c r="E5085" s="4">
        <v>57707910.929999903</v>
      </c>
      <c r="F5085">
        <v>66030.049999900104</v>
      </c>
      <c r="G5085">
        <v>64784.56</v>
      </c>
      <c r="H5085">
        <v>254.01</v>
      </c>
      <c r="I5085">
        <v>0</v>
      </c>
      <c r="J5085">
        <v>202105</v>
      </c>
    </row>
    <row r="5086" spans="1:10" x14ac:dyDescent="0.3">
      <c r="A5086">
        <v>2021</v>
      </c>
      <c r="B5086">
        <v>5</v>
      </c>
      <c r="C5086" t="s">
        <v>149</v>
      </c>
      <c r="D5086" t="s">
        <v>577</v>
      </c>
      <c r="E5086" s="4">
        <v>12389176.829999899</v>
      </c>
      <c r="F5086">
        <v>105290.63999999801</v>
      </c>
      <c r="G5086">
        <v>0</v>
      </c>
      <c r="H5086">
        <v>0</v>
      </c>
      <c r="I5086">
        <v>0</v>
      </c>
      <c r="J5086">
        <v>202105</v>
      </c>
    </row>
    <row r="5087" spans="1:10" x14ac:dyDescent="0.3">
      <c r="A5087">
        <v>2021</v>
      </c>
      <c r="B5087">
        <v>5</v>
      </c>
      <c r="C5087" t="s">
        <v>149</v>
      </c>
      <c r="D5087" t="s">
        <v>578</v>
      </c>
      <c r="E5087">
        <v>0</v>
      </c>
      <c r="F5087">
        <v>-104694.76</v>
      </c>
      <c r="G5087">
        <v>72231.210000000006</v>
      </c>
      <c r="H5087">
        <v>969.75</v>
      </c>
      <c r="I5087">
        <v>0</v>
      </c>
      <c r="J5087">
        <v>202105</v>
      </c>
    </row>
    <row r="5088" spans="1:10" x14ac:dyDescent="0.3">
      <c r="A5088">
        <v>2021</v>
      </c>
      <c r="B5088">
        <v>5</v>
      </c>
      <c r="C5088" t="s">
        <v>149</v>
      </c>
      <c r="D5088" t="s">
        <v>579</v>
      </c>
      <c r="E5088">
        <v>0</v>
      </c>
      <c r="F5088">
        <v>-134670.29</v>
      </c>
      <c r="G5088">
        <v>128390.25</v>
      </c>
      <c r="H5088">
        <v>592.69000000000005</v>
      </c>
      <c r="I5088">
        <v>0</v>
      </c>
      <c r="J5088">
        <v>202105</v>
      </c>
    </row>
    <row r="5089" spans="1:10" x14ac:dyDescent="0.3">
      <c r="A5089">
        <v>2021</v>
      </c>
      <c r="B5089">
        <v>5</v>
      </c>
      <c r="C5089" t="s">
        <v>149</v>
      </c>
      <c r="D5089" t="s">
        <v>1633</v>
      </c>
      <c r="E5089">
        <v>-64667.049999999297</v>
      </c>
      <c r="F5089">
        <v>-64660.429999999302</v>
      </c>
      <c r="G5089">
        <v>0</v>
      </c>
      <c r="H5089">
        <v>0</v>
      </c>
      <c r="I5089">
        <v>0</v>
      </c>
      <c r="J5089">
        <v>202105</v>
      </c>
    </row>
    <row r="5090" spans="1:10" x14ac:dyDescent="0.3">
      <c r="A5090">
        <v>2021</v>
      </c>
      <c r="B5090">
        <v>5</v>
      </c>
      <c r="C5090" t="s">
        <v>149</v>
      </c>
      <c r="D5090" t="s">
        <v>580</v>
      </c>
      <c r="E5090" s="4">
        <v>1.16415321826934E-10</v>
      </c>
      <c r="F5090">
        <v>-1899390.66</v>
      </c>
      <c r="G5090">
        <v>172579.11</v>
      </c>
      <c r="H5090">
        <v>23803.929999999898</v>
      </c>
      <c r="I5090">
        <v>0</v>
      </c>
      <c r="J5090">
        <v>202105</v>
      </c>
    </row>
    <row r="5091" spans="1:10" x14ac:dyDescent="0.3">
      <c r="A5091">
        <v>2021</v>
      </c>
      <c r="B5091">
        <v>5</v>
      </c>
      <c r="C5091" t="s">
        <v>149</v>
      </c>
      <c r="D5091" t="s">
        <v>581</v>
      </c>
      <c r="E5091">
        <v>0</v>
      </c>
      <c r="F5091">
        <v>-2657656.44</v>
      </c>
      <c r="G5091">
        <v>2138060.46</v>
      </c>
      <c r="H5091">
        <v>13532.56</v>
      </c>
      <c r="I5091">
        <v>36939.65</v>
      </c>
      <c r="J5091">
        <v>202105</v>
      </c>
    </row>
    <row r="5092" spans="1:10" x14ac:dyDescent="0.3">
      <c r="A5092">
        <v>2021</v>
      </c>
      <c r="B5092">
        <v>5</v>
      </c>
      <c r="C5092" t="s">
        <v>149</v>
      </c>
      <c r="D5092" t="s">
        <v>583</v>
      </c>
      <c r="E5092">
        <v>1265.24</v>
      </c>
      <c r="F5092">
        <v>-486.13999999999902</v>
      </c>
      <c r="G5092">
        <v>0</v>
      </c>
      <c r="H5092">
        <v>0</v>
      </c>
      <c r="I5092">
        <v>0</v>
      </c>
      <c r="J5092">
        <v>202105</v>
      </c>
    </row>
    <row r="5093" spans="1:10" x14ac:dyDescent="0.3">
      <c r="A5093">
        <v>2021</v>
      </c>
      <c r="B5093">
        <v>5</v>
      </c>
      <c r="C5093" t="s">
        <v>149</v>
      </c>
      <c r="D5093" t="s">
        <v>586</v>
      </c>
      <c r="E5093" s="4">
        <v>12871634.6599999</v>
      </c>
      <c r="F5093">
        <v>-568565.74000003503</v>
      </c>
      <c r="G5093">
        <v>0</v>
      </c>
      <c r="H5093">
        <v>0</v>
      </c>
      <c r="I5093">
        <v>0</v>
      </c>
      <c r="J5093">
        <v>202105</v>
      </c>
    </row>
    <row r="5094" spans="1:10" x14ac:dyDescent="0.3">
      <c r="A5094">
        <v>2021</v>
      </c>
      <c r="B5094">
        <v>5</v>
      </c>
      <c r="C5094" t="s">
        <v>149</v>
      </c>
      <c r="D5094" t="s">
        <v>587</v>
      </c>
      <c r="E5094">
        <v>0</v>
      </c>
      <c r="F5094">
        <v>-259.14</v>
      </c>
      <c r="G5094">
        <v>162.15</v>
      </c>
      <c r="H5094">
        <v>0</v>
      </c>
      <c r="I5094">
        <v>0</v>
      </c>
      <c r="J5094">
        <v>202105</v>
      </c>
    </row>
    <row r="5095" spans="1:10" x14ac:dyDescent="0.3">
      <c r="A5095">
        <v>2021</v>
      </c>
      <c r="B5095">
        <v>5</v>
      </c>
      <c r="C5095" t="s">
        <v>149</v>
      </c>
      <c r="D5095" t="s">
        <v>588</v>
      </c>
      <c r="E5095">
        <v>0</v>
      </c>
      <c r="F5095">
        <v>-777.43</v>
      </c>
      <c r="G5095">
        <v>486.46</v>
      </c>
      <c r="H5095">
        <v>0</v>
      </c>
      <c r="I5095">
        <v>0</v>
      </c>
      <c r="J5095">
        <v>202105</v>
      </c>
    </row>
    <row r="5096" spans="1:10" x14ac:dyDescent="0.3">
      <c r="A5096">
        <v>2021</v>
      </c>
      <c r="B5096">
        <v>5</v>
      </c>
      <c r="C5096" t="s">
        <v>149</v>
      </c>
      <c r="D5096" t="s">
        <v>1500</v>
      </c>
      <c r="E5096">
        <v>0</v>
      </c>
      <c r="F5096">
        <v>2357.9499999999998</v>
      </c>
      <c r="G5096">
        <v>0</v>
      </c>
      <c r="H5096">
        <v>0</v>
      </c>
      <c r="I5096">
        <v>0</v>
      </c>
      <c r="J5096">
        <v>202105</v>
      </c>
    </row>
    <row r="5097" spans="1:10" x14ac:dyDescent="0.3">
      <c r="A5097">
        <v>2021</v>
      </c>
      <c r="B5097">
        <v>5</v>
      </c>
      <c r="C5097" t="s">
        <v>149</v>
      </c>
      <c r="D5097" t="s">
        <v>589</v>
      </c>
      <c r="E5097">
        <v>7257.7</v>
      </c>
      <c r="F5097">
        <v>1011.54</v>
      </c>
      <c r="G5097">
        <v>0</v>
      </c>
      <c r="H5097">
        <v>0</v>
      </c>
      <c r="I5097">
        <v>0</v>
      </c>
      <c r="J5097">
        <v>202105</v>
      </c>
    </row>
    <row r="5098" spans="1:10" x14ac:dyDescent="0.3">
      <c r="A5098">
        <v>2021</v>
      </c>
      <c r="B5098">
        <v>5</v>
      </c>
      <c r="C5098" t="s">
        <v>149</v>
      </c>
      <c r="D5098" t="s">
        <v>1501</v>
      </c>
      <c r="E5098">
        <v>98515.299999999901</v>
      </c>
      <c r="F5098">
        <v>4026.24</v>
      </c>
      <c r="G5098">
        <v>0</v>
      </c>
      <c r="H5098">
        <v>0</v>
      </c>
      <c r="I5098">
        <v>0</v>
      </c>
      <c r="J5098">
        <v>202105</v>
      </c>
    </row>
    <row r="5099" spans="1:10" x14ac:dyDescent="0.3">
      <c r="A5099">
        <v>2021</v>
      </c>
      <c r="B5099">
        <v>5</v>
      </c>
      <c r="C5099" t="s">
        <v>149</v>
      </c>
      <c r="D5099" t="s">
        <v>1502</v>
      </c>
      <c r="E5099">
        <v>146458.57</v>
      </c>
      <c r="F5099">
        <v>15518.549999999899</v>
      </c>
      <c r="G5099">
        <v>0</v>
      </c>
      <c r="H5099">
        <v>0</v>
      </c>
      <c r="I5099">
        <v>0</v>
      </c>
      <c r="J5099">
        <v>202105</v>
      </c>
    </row>
    <row r="5100" spans="1:10" x14ac:dyDescent="0.3">
      <c r="A5100">
        <v>2021</v>
      </c>
      <c r="B5100">
        <v>5</v>
      </c>
      <c r="C5100" t="s">
        <v>149</v>
      </c>
      <c r="D5100" t="s">
        <v>590</v>
      </c>
      <c r="E5100">
        <v>5441.12</v>
      </c>
      <c r="F5100">
        <v>-7538.88</v>
      </c>
      <c r="G5100">
        <v>-113.68</v>
      </c>
      <c r="H5100">
        <v>0</v>
      </c>
      <c r="I5100">
        <v>0</v>
      </c>
      <c r="J5100">
        <v>202105</v>
      </c>
    </row>
    <row r="5101" spans="1:10" x14ac:dyDescent="0.3">
      <c r="A5101">
        <v>2021</v>
      </c>
      <c r="B5101">
        <v>5</v>
      </c>
      <c r="C5101" t="s">
        <v>149</v>
      </c>
      <c r="D5101" t="s">
        <v>591</v>
      </c>
      <c r="E5101">
        <v>0</v>
      </c>
      <c r="F5101">
        <v>-53920.98</v>
      </c>
      <c r="G5101">
        <v>44868.25</v>
      </c>
      <c r="H5101">
        <v>0</v>
      </c>
      <c r="I5101">
        <v>0</v>
      </c>
      <c r="J5101">
        <v>202105</v>
      </c>
    </row>
    <row r="5102" spans="1:10" x14ac:dyDescent="0.3">
      <c r="A5102">
        <v>2021</v>
      </c>
      <c r="B5102">
        <v>5</v>
      </c>
      <c r="C5102" t="s">
        <v>149</v>
      </c>
      <c r="D5102" t="s">
        <v>592</v>
      </c>
      <c r="E5102">
        <v>46866.539999999899</v>
      </c>
      <c r="F5102">
        <v>14197.45</v>
      </c>
      <c r="G5102">
        <v>9862.0999999999894</v>
      </c>
      <c r="H5102">
        <v>0</v>
      </c>
      <c r="I5102">
        <v>0</v>
      </c>
      <c r="J5102">
        <v>202105</v>
      </c>
    </row>
    <row r="5103" spans="1:10" x14ac:dyDescent="0.3">
      <c r="A5103">
        <v>2021</v>
      </c>
      <c r="B5103">
        <v>5</v>
      </c>
      <c r="C5103" t="s">
        <v>149</v>
      </c>
      <c r="D5103" t="s">
        <v>594</v>
      </c>
      <c r="E5103">
        <v>26989.45</v>
      </c>
      <c r="F5103">
        <v>-27310.469999999899</v>
      </c>
      <c r="G5103">
        <v>8657.91</v>
      </c>
      <c r="H5103">
        <v>0</v>
      </c>
      <c r="I5103">
        <v>0</v>
      </c>
      <c r="J5103">
        <v>202105</v>
      </c>
    </row>
    <row r="5104" spans="1:10" x14ac:dyDescent="0.3">
      <c r="A5104">
        <v>2021</v>
      </c>
      <c r="B5104">
        <v>5</v>
      </c>
      <c r="C5104" t="s">
        <v>149</v>
      </c>
      <c r="D5104" t="s">
        <v>597</v>
      </c>
      <c r="E5104">
        <v>0</v>
      </c>
      <c r="F5104">
        <v>-121227.04</v>
      </c>
      <c r="G5104">
        <v>0</v>
      </c>
      <c r="H5104">
        <v>0</v>
      </c>
      <c r="I5104">
        <v>0</v>
      </c>
      <c r="J5104">
        <v>202105</v>
      </c>
    </row>
    <row r="5105" spans="1:10" x14ac:dyDescent="0.3">
      <c r="A5105">
        <v>2021</v>
      </c>
      <c r="B5105">
        <v>5</v>
      </c>
      <c r="C5105" t="s">
        <v>149</v>
      </c>
      <c r="D5105" t="s">
        <v>599</v>
      </c>
      <c r="E5105">
        <v>41224.870000000003</v>
      </c>
      <c r="F5105">
        <v>43672.27</v>
      </c>
      <c r="G5105">
        <v>0</v>
      </c>
      <c r="H5105">
        <v>0</v>
      </c>
      <c r="I5105">
        <v>0</v>
      </c>
      <c r="J5105">
        <v>202105</v>
      </c>
    </row>
    <row r="5106" spans="1:10" x14ac:dyDescent="0.3">
      <c r="A5106">
        <v>2021</v>
      </c>
      <c r="B5106">
        <v>5</v>
      </c>
      <c r="C5106" t="s">
        <v>149</v>
      </c>
      <c r="D5106" t="s">
        <v>1641</v>
      </c>
      <c r="E5106">
        <v>462.39</v>
      </c>
      <c r="F5106">
        <v>-883.5</v>
      </c>
      <c r="G5106">
        <v>0</v>
      </c>
      <c r="H5106">
        <v>0</v>
      </c>
      <c r="I5106">
        <v>0</v>
      </c>
      <c r="J5106">
        <v>202105</v>
      </c>
    </row>
    <row r="5107" spans="1:10" x14ac:dyDescent="0.3">
      <c r="A5107">
        <v>2021</v>
      </c>
      <c r="B5107">
        <v>5</v>
      </c>
      <c r="C5107" t="s">
        <v>149</v>
      </c>
      <c r="D5107" t="s">
        <v>600</v>
      </c>
      <c r="E5107">
        <v>0</v>
      </c>
      <c r="F5107">
        <v>-15004.24</v>
      </c>
      <c r="G5107">
        <v>20266.46</v>
      </c>
      <c r="H5107">
        <v>0</v>
      </c>
      <c r="I5107">
        <v>0</v>
      </c>
      <c r="J5107">
        <v>202105</v>
      </c>
    </row>
    <row r="5108" spans="1:10" x14ac:dyDescent="0.3">
      <c r="A5108">
        <v>2021</v>
      </c>
      <c r="B5108">
        <v>5</v>
      </c>
      <c r="C5108" t="s">
        <v>149</v>
      </c>
      <c r="D5108" t="s">
        <v>1503</v>
      </c>
      <c r="E5108">
        <v>151818.06</v>
      </c>
      <c r="F5108">
        <v>15379.46</v>
      </c>
      <c r="G5108">
        <v>0</v>
      </c>
      <c r="H5108">
        <v>0</v>
      </c>
      <c r="I5108">
        <v>0</v>
      </c>
      <c r="J5108">
        <v>202105</v>
      </c>
    </row>
    <row r="5109" spans="1:10" x14ac:dyDescent="0.3">
      <c r="A5109">
        <v>2021</v>
      </c>
      <c r="B5109">
        <v>5</v>
      </c>
      <c r="C5109" t="s">
        <v>149</v>
      </c>
      <c r="D5109" t="s">
        <v>604</v>
      </c>
      <c r="E5109">
        <v>2735.42</v>
      </c>
      <c r="F5109">
        <v>-13.7399999999997</v>
      </c>
      <c r="G5109">
        <v>0</v>
      </c>
      <c r="H5109">
        <v>0</v>
      </c>
      <c r="I5109">
        <v>0</v>
      </c>
      <c r="J5109">
        <v>202105</v>
      </c>
    </row>
    <row r="5110" spans="1:10" x14ac:dyDescent="0.3">
      <c r="A5110">
        <v>2021</v>
      </c>
      <c r="B5110">
        <v>5</v>
      </c>
      <c r="C5110" t="s">
        <v>149</v>
      </c>
      <c r="D5110" t="s">
        <v>605</v>
      </c>
      <c r="E5110">
        <v>0</v>
      </c>
      <c r="F5110">
        <v>-4.47</v>
      </c>
      <c r="G5110">
        <v>0</v>
      </c>
      <c r="H5110">
        <v>0</v>
      </c>
      <c r="I5110">
        <v>0</v>
      </c>
      <c r="J5110">
        <v>202105</v>
      </c>
    </row>
    <row r="5111" spans="1:10" x14ac:dyDescent="0.3">
      <c r="A5111">
        <v>2021</v>
      </c>
      <c r="B5111">
        <v>5</v>
      </c>
      <c r="C5111" t="s">
        <v>149</v>
      </c>
      <c r="D5111" t="s">
        <v>1642</v>
      </c>
      <c r="E5111">
        <v>0</v>
      </c>
      <c r="F5111">
        <v>-862.599999999999</v>
      </c>
      <c r="G5111">
        <v>0</v>
      </c>
      <c r="H5111">
        <v>0</v>
      </c>
      <c r="I5111">
        <v>0</v>
      </c>
      <c r="J5111">
        <v>202105</v>
      </c>
    </row>
    <row r="5112" spans="1:10" x14ac:dyDescent="0.3">
      <c r="A5112">
        <v>2021</v>
      </c>
      <c r="B5112">
        <v>5</v>
      </c>
      <c r="C5112" t="s">
        <v>149</v>
      </c>
      <c r="D5112" t="s">
        <v>607</v>
      </c>
      <c r="E5112">
        <v>15566.04</v>
      </c>
      <c r="F5112">
        <v>2912.4</v>
      </c>
      <c r="G5112">
        <v>363.56999999999903</v>
      </c>
      <c r="H5112">
        <v>0</v>
      </c>
      <c r="I5112">
        <v>0</v>
      </c>
      <c r="J5112">
        <v>202105</v>
      </c>
    </row>
    <row r="5113" spans="1:10" x14ac:dyDescent="0.3">
      <c r="A5113">
        <v>2021</v>
      </c>
      <c r="B5113">
        <v>5</v>
      </c>
      <c r="C5113" t="s">
        <v>149</v>
      </c>
      <c r="D5113" t="s">
        <v>608</v>
      </c>
      <c r="E5113">
        <v>6652.66</v>
      </c>
      <c r="F5113">
        <v>3822.8</v>
      </c>
      <c r="G5113">
        <v>0</v>
      </c>
      <c r="H5113">
        <v>0</v>
      </c>
      <c r="I5113">
        <v>0</v>
      </c>
      <c r="J5113">
        <v>202105</v>
      </c>
    </row>
    <row r="5114" spans="1:10" x14ac:dyDescent="0.3">
      <c r="A5114">
        <v>2021</v>
      </c>
      <c r="B5114">
        <v>5</v>
      </c>
      <c r="C5114" t="s">
        <v>149</v>
      </c>
      <c r="D5114" t="s">
        <v>611</v>
      </c>
      <c r="E5114">
        <v>0</v>
      </c>
      <c r="F5114">
        <v>-9337.58</v>
      </c>
      <c r="G5114">
        <v>8732.6199999999899</v>
      </c>
      <c r="H5114">
        <v>0</v>
      </c>
      <c r="I5114">
        <v>0</v>
      </c>
      <c r="J5114">
        <v>202105</v>
      </c>
    </row>
    <row r="5115" spans="1:10" x14ac:dyDescent="0.3">
      <c r="A5115">
        <v>2021</v>
      </c>
      <c r="B5115">
        <v>5</v>
      </c>
      <c r="C5115" t="s">
        <v>149</v>
      </c>
      <c r="D5115" t="s">
        <v>612</v>
      </c>
      <c r="E5115">
        <v>-44243.3</v>
      </c>
      <c r="F5115">
        <v>-79027.33</v>
      </c>
      <c r="G5115">
        <v>0</v>
      </c>
      <c r="H5115">
        <v>0</v>
      </c>
      <c r="I5115">
        <v>0</v>
      </c>
      <c r="J5115">
        <v>202105</v>
      </c>
    </row>
    <row r="5116" spans="1:10" x14ac:dyDescent="0.3">
      <c r="A5116">
        <v>2021</v>
      </c>
      <c r="B5116">
        <v>5</v>
      </c>
      <c r="C5116" t="s">
        <v>149</v>
      </c>
      <c r="D5116" t="s">
        <v>613</v>
      </c>
      <c r="E5116">
        <v>29357.8</v>
      </c>
      <c r="F5116">
        <v>-22192.05</v>
      </c>
      <c r="G5116">
        <v>409.289999999999</v>
      </c>
      <c r="H5116">
        <v>0</v>
      </c>
      <c r="I5116">
        <v>0</v>
      </c>
      <c r="J5116">
        <v>202105</v>
      </c>
    </row>
    <row r="5117" spans="1:10" x14ac:dyDescent="0.3">
      <c r="A5117">
        <v>2021</v>
      </c>
      <c r="B5117">
        <v>5</v>
      </c>
      <c r="C5117" t="s">
        <v>149</v>
      </c>
      <c r="D5117" t="s">
        <v>614</v>
      </c>
      <c r="E5117">
        <v>19632.299999999901</v>
      </c>
      <c r="F5117">
        <v>15032.8299999999</v>
      </c>
      <c r="G5117">
        <v>0</v>
      </c>
      <c r="H5117">
        <v>0</v>
      </c>
      <c r="I5117">
        <v>0</v>
      </c>
      <c r="J5117">
        <v>202105</v>
      </c>
    </row>
    <row r="5118" spans="1:10" x14ac:dyDescent="0.3">
      <c r="A5118">
        <v>2021</v>
      </c>
      <c r="B5118">
        <v>5</v>
      </c>
      <c r="C5118" t="s">
        <v>149</v>
      </c>
      <c r="D5118" t="s">
        <v>615</v>
      </c>
      <c r="E5118">
        <v>0</v>
      </c>
      <c r="F5118">
        <v>-305966.25</v>
      </c>
      <c r="G5118">
        <v>0</v>
      </c>
      <c r="H5118">
        <v>0</v>
      </c>
      <c r="I5118">
        <v>0</v>
      </c>
      <c r="J5118">
        <v>202105</v>
      </c>
    </row>
    <row r="5119" spans="1:10" x14ac:dyDescent="0.3">
      <c r="A5119">
        <v>2021</v>
      </c>
      <c r="B5119">
        <v>5</v>
      </c>
      <c r="C5119" t="s">
        <v>149</v>
      </c>
      <c r="D5119" t="s">
        <v>616</v>
      </c>
      <c r="E5119">
        <v>0</v>
      </c>
      <c r="F5119">
        <v>-31581.67</v>
      </c>
      <c r="G5119">
        <v>31581.67</v>
      </c>
      <c r="H5119">
        <v>0</v>
      </c>
      <c r="I5119">
        <v>0</v>
      </c>
      <c r="J5119">
        <v>202105</v>
      </c>
    </row>
    <row r="5120" spans="1:10" x14ac:dyDescent="0.3">
      <c r="A5120">
        <v>2021</v>
      </c>
      <c r="B5120">
        <v>5</v>
      </c>
      <c r="C5120" t="s">
        <v>149</v>
      </c>
      <c r="D5120" t="s">
        <v>1504</v>
      </c>
      <c r="E5120">
        <v>46229.9</v>
      </c>
      <c r="F5120">
        <v>10743.4</v>
      </c>
      <c r="G5120">
        <v>0</v>
      </c>
      <c r="H5120">
        <v>0</v>
      </c>
      <c r="I5120">
        <v>0</v>
      </c>
      <c r="J5120">
        <v>202105</v>
      </c>
    </row>
    <row r="5121" spans="1:10" x14ac:dyDescent="0.3">
      <c r="A5121">
        <v>2021</v>
      </c>
      <c r="B5121">
        <v>5</v>
      </c>
      <c r="C5121" t="s">
        <v>149</v>
      </c>
      <c r="D5121" t="s">
        <v>619</v>
      </c>
      <c r="E5121">
        <v>33999.64</v>
      </c>
      <c r="F5121">
        <v>-41840.879999999903</v>
      </c>
      <c r="G5121">
        <v>37840.6899999999</v>
      </c>
      <c r="H5121">
        <v>0</v>
      </c>
      <c r="I5121">
        <v>0</v>
      </c>
      <c r="J5121">
        <v>202105</v>
      </c>
    </row>
    <row r="5122" spans="1:10" x14ac:dyDescent="0.3">
      <c r="A5122">
        <v>2021</v>
      </c>
      <c r="B5122">
        <v>5</v>
      </c>
      <c r="C5122" t="s">
        <v>149</v>
      </c>
      <c r="D5122" t="s">
        <v>620</v>
      </c>
      <c r="E5122">
        <v>14232.7399999999</v>
      </c>
      <c r="F5122">
        <v>-1408.6</v>
      </c>
      <c r="G5122">
        <v>0</v>
      </c>
      <c r="H5122">
        <v>0</v>
      </c>
      <c r="I5122">
        <v>0</v>
      </c>
      <c r="J5122">
        <v>202105</v>
      </c>
    </row>
    <row r="5123" spans="1:10" x14ac:dyDescent="0.3">
      <c r="A5123">
        <v>2021</v>
      </c>
      <c r="B5123">
        <v>5</v>
      </c>
      <c r="C5123" t="s">
        <v>149</v>
      </c>
      <c r="D5123" t="s">
        <v>1505</v>
      </c>
      <c r="E5123">
        <v>29972.559999999899</v>
      </c>
      <c r="F5123">
        <v>1719.04999999999</v>
      </c>
      <c r="G5123">
        <v>0</v>
      </c>
      <c r="H5123">
        <v>0</v>
      </c>
      <c r="I5123">
        <v>0</v>
      </c>
      <c r="J5123">
        <v>202105</v>
      </c>
    </row>
    <row r="5124" spans="1:10" x14ac:dyDescent="0.3">
      <c r="A5124">
        <v>2021</v>
      </c>
      <c r="B5124">
        <v>5</v>
      </c>
      <c r="C5124" t="s">
        <v>149</v>
      </c>
      <c r="D5124" t="s">
        <v>625</v>
      </c>
      <c r="E5124">
        <v>538.67999999999995</v>
      </c>
      <c r="F5124">
        <v>-2234.6999999999898</v>
      </c>
      <c r="G5124">
        <v>0</v>
      </c>
      <c r="H5124">
        <v>0</v>
      </c>
      <c r="I5124">
        <v>0</v>
      </c>
      <c r="J5124">
        <v>202105</v>
      </c>
    </row>
    <row r="5125" spans="1:10" x14ac:dyDescent="0.3">
      <c r="A5125">
        <v>2021</v>
      </c>
      <c r="B5125">
        <v>5</v>
      </c>
      <c r="C5125" t="s">
        <v>149</v>
      </c>
      <c r="D5125" t="s">
        <v>626</v>
      </c>
      <c r="E5125">
        <v>22.64</v>
      </c>
      <c r="F5125">
        <v>-217.33999999999901</v>
      </c>
      <c r="G5125">
        <v>0</v>
      </c>
      <c r="H5125">
        <v>0</v>
      </c>
      <c r="I5125">
        <v>0</v>
      </c>
      <c r="J5125">
        <v>202105</v>
      </c>
    </row>
    <row r="5126" spans="1:10" x14ac:dyDescent="0.3">
      <c r="A5126">
        <v>2021</v>
      </c>
      <c r="B5126">
        <v>5</v>
      </c>
      <c r="C5126" t="s">
        <v>149</v>
      </c>
      <c r="D5126" t="s">
        <v>627</v>
      </c>
      <c r="E5126">
        <v>0</v>
      </c>
      <c r="F5126">
        <v>-13222.72</v>
      </c>
      <c r="G5126">
        <v>13203.619999999901</v>
      </c>
      <c r="H5126">
        <v>0</v>
      </c>
      <c r="I5126">
        <v>0</v>
      </c>
      <c r="J5126">
        <v>202105</v>
      </c>
    </row>
    <row r="5127" spans="1:10" x14ac:dyDescent="0.3">
      <c r="A5127">
        <v>2021</v>
      </c>
      <c r="B5127">
        <v>5</v>
      </c>
      <c r="C5127" t="s">
        <v>149</v>
      </c>
      <c r="D5127" t="s">
        <v>628</v>
      </c>
      <c r="E5127">
        <v>50786.15</v>
      </c>
      <c r="F5127">
        <v>51706.25</v>
      </c>
      <c r="G5127">
        <v>0</v>
      </c>
      <c r="H5127">
        <v>0</v>
      </c>
      <c r="I5127">
        <v>0</v>
      </c>
      <c r="J5127">
        <v>202105</v>
      </c>
    </row>
    <row r="5128" spans="1:10" x14ac:dyDescent="0.3">
      <c r="A5128">
        <v>2021</v>
      </c>
      <c r="B5128">
        <v>5</v>
      </c>
      <c r="C5128" t="s">
        <v>149</v>
      </c>
      <c r="D5128" t="s">
        <v>630</v>
      </c>
      <c r="E5128">
        <v>537729.69999999995</v>
      </c>
      <c r="F5128">
        <v>131120.239999999</v>
      </c>
      <c r="G5128">
        <v>129230.22</v>
      </c>
      <c r="H5128">
        <v>188885.93999999901</v>
      </c>
      <c r="I5128">
        <v>0</v>
      </c>
      <c r="J5128">
        <v>202105</v>
      </c>
    </row>
    <row r="5129" spans="1:10" x14ac:dyDescent="0.3">
      <c r="A5129">
        <v>2021</v>
      </c>
      <c r="B5129">
        <v>5</v>
      </c>
      <c r="C5129" t="s">
        <v>149</v>
      </c>
      <c r="D5129" t="s">
        <v>1507</v>
      </c>
      <c r="E5129">
        <v>0</v>
      </c>
      <c r="F5129">
        <v>99</v>
      </c>
      <c r="G5129">
        <v>0</v>
      </c>
      <c r="H5129">
        <v>0</v>
      </c>
      <c r="I5129">
        <v>0</v>
      </c>
      <c r="J5129">
        <v>202105</v>
      </c>
    </row>
    <row r="5130" spans="1:10" x14ac:dyDescent="0.3">
      <c r="A5130">
        <v>2021</v>
      </c>
      <c r="B5130">
        <v>5</v>
      </c>
      <c r="C5130" t="s">
        <v>149</v>
      </c>
      <c r="D5130" t="s">
        <v>631</v>
      </c>
      <c r="E5130">
        <v>353014.84</v>
      </c>
      <c r="F5130">
        <v>109823.03</v>
      </c>
      <c r="G5130">
        <v>70688.539999999994</v>
      </c>
      <c r="H5130">
        <v>472.17999999999898</v>
      </c>
      <c r="I5130">
        <v>115359.53</v>
      </c>
      <c r="J5130">
        <v>202105</v>
      </c>
    </row>
    <row r="5131" spans="1:10" x14ac:dyDescent="0.3">
      <c r="A5131">
        <v>2021</v>
      </c>
      <c r="B5131">
        <v>5</v>
      </c>
      <c r="C5131" t="s">
        <v>149</v>
      </c>
      <c r="D5131" t="s">
        <v>632</v>
      </c>
      <c r="E5131">
        <v>356121.22</v>
      </c>
      <c r="F5131">
        <v>213.28000000063901</v>
      </c>
      <c r="G5131">
        <v>98420.56</v>
      </c>
      <c r="H5131">
        <v>50246.299999999901</v>
      </c>
      <c r="I5131">
        <v>148415.60999999999</v>
      </c>
      <c r="J5131">
        <v>202105</v>
      </c>
    </row>
    <row r="5132" spans="1:10" x14ac:dyDescent="0.3">
      <c r="A5132">
        <v>2021</v>
      </c>
      <c r="B5132">
        <v>5</v>
      </c>
      <c r="C5132" t="s">
        <v>149</v>
      </c>
      <c r="D5132" t="s">
        <v>633</v>
      </c>
      <c r="E5132">
        <v>1133501.83</v>
      </c>
      <c r="F5132">
        <v>64742.569999998603</v>
      </c>
      <c r="G5132">
        <v>8662.84</v>
      </c>
      <c r="H5132">
        <v>703.99</v>
      </c>
      <c r="I5132">
        <v>0</v>
      </c>
      <c r="J5132">
        <v>202105</v>
      </c>
    </row>
    <row r="5133" spans="1:10" x14ac:dyDescent="0.3">
      <c r="A5133">
        <v>2021</v>
      </c>
      <c r="B5133">
        <v>5</v>
      </c>
      <c r="C5133" t="s">
        <v>149</v>
      </c>
      <c r="D5133" t="s">
        <v>634</v>
      </c>
      <c r="E5133">
        <v>632609.14</v>
      </c>
      <c r="F5133">
        <v>-65503.079999999602</v>
      </c>
      <c r="G5133">
        <v>301946.90999999997</v>
      </c>
      <c r="H5133">
        <v>205857.38</v>
      </c>
      <c r="I5133">
        <v>0</v>
      </c>
      <c r="J5133">
        <v>202105</v>
      </c>
    </row>
    <row r="5134" spans="1:10" x14ac:dyDescent="0.3">
      <c r="A5134">
        <v>2021</v>
      </c>
      <c r="B5134">
        <v>5</v>
      </c>
      <c r="C5134" t="s">
        <v>149</v>
      </c>
      <c r="D5134" t="s">
        <v>636</v>
      </c>
      <c r="E5134">
        <v>3126.61</v>
      </c>
      <c r="F5134">
        <v>-176.29999999999899</v>
      </c>
      <c r="G5134">
        <v>0</v>
      </c>
      <c r="H5134">
        <v>0</v>
      </c>
      <c r="I5134">
        <v>0</v>
      </c>
      <c r="J5134">
        <v>202105</v>
      </c>
    </row>
    <row r="5135" spans="1:10" x14ac:dyDescent="0.3">
      <c r="A5135">
        <v>2021</v>
      </c>
      <c r="B5135">
        <v>5</v>
      </c>
      <c r="C5135" t="s">
        <v>149</v>
      </c>
      <c r="D5135" t="s">
        <v>637</v>
      </c>
      <c r="E5135">
        <v>29188.51</v>
      </c>
      <c r="F5135">
        <v>-14521.3</v>
      </c>
      <c r="G5135">
        <v>16794.03</v>
      </c>
      <c r="H5135">
        <v>0</v>
      </c>
      <c r="I5135">
        <v>0</v>
      </c>
      <c r="J5135">
        <v>202105</v>
      </c>
    </row>
    <row r="5136" spans="1:10" x14ac:dyDescent="0.3">
      <c r="A5136">
        <v>2021</v>
      </c>
      <c r="B5136">
        <v>5</v>
      </c>
      <c r="C5136" t="s">
        <v>149</v>
      </c>
      <c r="D5136" t="s">
        <v>641</v>
      </c>
      <c r="E5136">
        <v>219527.6</v>
      </c>
      <c r="F5136">
        <v>23846.639999999999</v>
      </c>
      <c r="G5136">
        <v>-26.62</v>
      </c>
      <c r="H5136">
        <v>0</v>
      </c>
      <c r="I5136">
        <v>0</v>
      </c>
      <c r="J5136">
        <v>202105</v>
      </c>
    </row>
    <row r="5137" spans="1:10" x14ac:dyDescent="0.3">
      <c r="A5137">
        <v>2021</v>
      </c>
      <c r="B5137">
        <v>5</v>
      </c>
      <c r="C5137" t="s">
        <v>149</v>
      </c>
      <c r="D5137" t="s">
        <v>642</v>
      </c>
      <c r="E5137">
        <v>3144.65</v>
      </c>
      <c r="F5137">
        <v>2943.1</v>
      </c>
      <c r="G5137">
        <v>-4.6899999999999897</v>
      </c>
      <c r="H5137">
        <v>0</v>
      </c>
      <c r="I5137">
        <v>0</v>
      </c>
      <c r="J5137">
        <v>202105</v>
      </c>
    </row>
    <row r="5138" spans="1:10" x14ac:dyDescent="0.3">
      <c r="A5138">
        <v>2021</v>
      </c>
      <c r="B5138">
        <v>5</v>
      </c>
      <c r="C5138" t="s">
        <v>149</v>
      </c>
      <c r="D5138" t="s">
        <v>643</v>
      </c>
      <c r="E5138">
        <v>4751.8</v>
      </c>
      <c r="F5138">
        <v>-7529.38</v>
      </c>
      <c r="G5138">
        <v>8412.5499999999993</v>
      </c>
      <c r="H5138">
        <v>0</v>
      </c>
      <c r="I5138">
        <v>0</v>
      </c>
      <c r="J5138">
        <v>202105</v>
      </c>
    </row>
    <row r="5139" spans="1:10" x14ac:dyDescent="0.3">
      <c r="A5139">
        <v>2021</v>
      </c>
      <c r="B5139">
        <v>5</v>
      </c>
      <c r="C5139" t="s">
        <v>149</v>
      </c>
      <c r="D5139" t="s">
        <v>644</v>
      </c>
      <c r="E5139">
        <v>14678.9</v>
      </c>
      <c r="F5139">
        <v>-11998.58</v>
      </c>
      <c r="G5139">
        <v>7131.79</v>
      </c>
      <c r="H5139">
        <v>0</v>
      </c>
      <c r="I5139">
        <v>0</v>
      </c>
      <c r="J5139">
        <v>202105</v>
      </c>
    </row>
    <row r="5140" spans="1:10" x14ac:dyDescent="0.3">
      <c r="A5140">
        <v>2021</v>
      </c>
      <c r="B5140">
        <v>5</v>
      </c>
      <c r="C5140" t="s">
        <v>149</v>
      </c>
      <c r="D5140" t="s">
        <v>645</v>
      </c>
      <c r="E5140">
        <v>95211.22</v>
      </c>
      <c r="F5140">
        <v>-26953.57</v>
      </c>
      <c r="G5140">
        <v>0</v>
      </c>
      <c r="H5140">
        <v>0</v>
      </c>
      <c r="I5140">
        <v>0</v>
      </c>
      <c r="J5140">
        <v>202105</v>
      </c>
    </row>
    <row r="5141" spans="1:10" x14ac:dyDescent="0.3">
      <c r="A5141">
        <v>2021</v>
      </c>
      <c r="B5141">
        <v>5</v>
      </c>
      <c r="C5141" t="s">
        <v>149</v>
      </c>
      <c r="D5141" t="s">
        <v>646</v>
      </c>
      <c r="E5141">
        <v>11875.15</v>
      </c>
      <c r="F5141">
        <v>-521.42999999999904</v>
      </c>
      <c r="G5141">
        <v>0</v>
      </c>
      <c r="H5141">
        <v>0</v>
      </c>
      <c r="I5141">
        <v>0</v>
      </c>
      <c r="J5141">
        <v>202105</v>
      </c>
    </row>
    <row r="5142" spans="1:10" x14ac:dyDescent="0.3">
      <c r="A5142">
        <v>2021</v>
      </c>
      <c r="B5142">
        <v>5</v>
      </c>
      <c r="C5142" t="s">
        <v>149</v>
      </c>
      <c r="D5142" t="s">
        <v>649</v>
      </c>
      <c r="E5142">
        <v>9924.77</v>
      </c>
      <c r="F5142">
        <v>5583.55</v>
      </c>
      <c r="G5142">
        <v>0</v>
      </c>
      <c r="H5142">
        <v>0</v>
      </c>
      <c r="I5142">
        <v>0</v>
      </c>
      <c r="J5142">
        <v>202105</v>
      </c>
    </row>
    <row r="5143" spans="1:10" x14ac:dyDescent="0.3">
      <c r="A5143">
        <v>2021</v>
      </c>
      <c r="B5143">
        <v>5</v>
      </c>
      <c r="C5143" t="s">
        <v>149</v>
      </c>
      <c r="D5143" t="s">
        <v>650</v>
      </c>
      <c r="E5143">
        <v>3144.65</v>
      </c>
      <c r="F5143">
        <v>4673.6899999999996</v>
      </c>
      <c r="G5143">
        <v>0</v>
      </c>
      <c r="H5143">
        <v>0</v>
      </c>
      <c r="I5143">
        <v>0</v>
      </c>
      <c r="J5143">
        <v>202105</v>
      </c>
    </row>
    <row r="5144" spans="1:10" x14ac:dyDescent="0.3">
      <c r="A5144">
        <v>2021</v>
      </c>
      <c r="B5144">
        <v>5</v>
      </c>
      <c r="C5144" t="s">
        <v>149</v>
      </c>
      <c r="D5144" t="s">
        <v>1509</v>
      </c>
      <c r="E5144">
        <v>137802.19</v>
      </c>
      <c r="F5144">
        <v>21495.089999999898</v>
      </c>
      <c r="G5144">
        <v>0</v>
      </c>
      <c r="H5144">
        <v>0</v>
      </c>
      <c r="I5144">
        <v>0</v>
      </c>
      <c r="J5144">
        <v>202105</v>
      </c>
    </row>
    <row r="5145" spans="1:10" x14ac:dyDescent="0.3">
      <c r="A5145">
        <v>2021</v>
      </c>
      <c r="B5145">
        <v>5</v>
      </c>
      <c r="C5145" t="s">
        <v>149</v>
      </c>
      <c r="D5145" t="s">
        <v>651</v>
      </c>
      <c r="E5145">
        <v>233506.6</v>
      </c>
      <c r="F5145">
        <v>18876.45</v>
      </c>
      <c r="G5145">
        <v>0</v>
      </c>
      <c r="H5145">
        <v>0</v>
      </c>
      <c r="I5145">
        <v>0</v>
      </c>
      <c r="J5145">
        <v>202105</v>
      </c>
    </row>
    <row r="5146" spans="1:10" x14ac:dyDescent="0.3">
      <c r="A5146">
        <v>2021</v>
      </c>
      <c r="B5146">
        <v>5</v>
      </c>
      <c r="C5146" t="s">
        <v>149</v>
      </c>
      <c r="D5146" t="s">
        <v>652</v>
      </c>
      <c r="E5146">
        <v>420789</v>
      </c>
      <c r="F5146">
        <v>51406.93</v>
      </c>
      <c r="G5146">
        <v>20724.629999999899</v>
      </c>
      <c r="H5146">
        <v>93325.86</v>
      </c>
      <c r="I5146">
        <v>0</v>
      </c>
      <c r="J5146">
        <v>202105</v>
      </c>
    </row>
    <row r="5147" spans="1:10" x14ac:dyDescent="0.3">
      <c r="A5147">
        <v>2021</v>
      </c>
      <c r="B5147">
        <v>5</v>
      </c>
      <c r="C5147" t="s">
        <v>149</v>
      </c>
      <c r="D5147" t="s">
        <v>653</v>
      </c>
      <c r="E5147">
        <v>327840.17</v>
      </c>
      <c r="F5147">
        <v>29026.52</v>
      </c>
      <c r="G5147">
        <v>42948.74</v>
      </c>
      <c r="H5147">
        <v>162.28</v>
      </c>
      <c r="I5147">
        <v>0</v>
      </c>
      <c r="J5147">
        <v>202105</v>
      </c>
    </row>
    <row r="5148" spans="1:10" x14ac:dyDescent="0.3">
      <c r="A5148">
        <v>2021</v>
      </c>
      <c r="B5148">
        <v>5</v>
      </c>
      <c r="C5148" t="s">
        <v>149</v>
      </c>
      <c r="D5148" t="s">
        <v>654</v>
      </c>
      <c r="E5148">
        <v>12308.05</v>
      </c>
      <c r="F5148">
        <v>2185.2600000000002</v>
      </c>
      <c r="G5148">
        <v>436.32</v>
      </c>
      <c r="H5148">
        <v>22.75</v>
      </c>
      <c r="I5148">
        <v>0</v>
      </c>
      <c r="J5148">
        <v>202105</v>
      </c>
    </row>
    <row r="5149" spans="1:10" x14ac:dyDescent="0.3">
      <c r="A5149">
        <v>2021</v>
      </c>
      <c r="B5149">
        <v>5</v>
      </c>
      <c r="C5149" t="s">
        <v>149</v>
      </c>
      <c r="D5149" t="s">
        <v>655</v>
      </c>
      <c r="E5149">
        <v>66124.679999999993</v>
      </c>
      <c r="F5149">
        <v>18076.6899999999</v>
      </c>
      <c r="G5149">
        <v>11995.41</v>
      </c>
      <c r="H5149">
        <v>10397.94</v>
      </c>
      <c r="I5149">
        <v>0</v>
      </c>
      <c r="J5149">
        <v>202105</v>
      </c>
    </row>
    <row r="5150" spans="1:10" x14ac:dyDescent="0.3">
      <c r="A5150">
        <v>2021</v>
      </c>
      <c r="B5150">
        <v>5</v>
      </c>
      <c r="C5150" t="s">
        <v>149</v>
      </c>
      <c r="D5150" t="s">
        <v>656</v>
      </c>
      <c r="E5150">
        <v>1178349.93</v>
      </c>
      <c r="F5150">
        <v>23877.469999999601</v>
      </c>
      <c r="G5150">
        <v>256930.639999999</v>
      </c>
      <c r="H5150">
        <v>-266028.08</v>
      </c>
      <c r="I5150">
        <v>678488.13999999897</v>
      </c>
      <c r="J5150">
        <v>202105</v>
      </c>
    </row>
    <row r="5151" spans="1:10" x14ac:dyDescent="0.3">
      <c r="A5151">
        <v>2021</v>
      </c>
      <c r="B5151">
        <v>5</v>
      </c>
      <c r="C5151" t="s">
        <v>149</v>
      </c>
      <c r="D5151" t="s">
        <v>657</v>
      </c>
      <c r="E5151">
        <v>1278196.0799999901</v>
      </c>
      <c r="F5151">
        <v>185934.44999999899</v>
      </c>
      <c r="G5151">
        <v>316646.45</v>
      </c>
      <c r="H5151">
        <v>-210472.31</v>
      </c>
      <c r="I5151">
        <v>474701.49</v>
      </c>
      <c r="J5151">
        <v>202105</v>
      </c>
    </row>
    <row r="5152" spans="1:10" x14ac:dyDescent="0.3">
      <c r="A5152">
        <v>2021</v>
      </c>
      <c r="B5152">
        <v>5</v>
      </c>
      <c r="C5152" t="s">
        <v>149</v>
      </c>
      <c r="D5152" t="s">
        <v>658</v>
      </c>
      <c r="E5152">
        <v>473809.61999999901</v>
      </c>
      <c r="F5152">
        <v>28641.789999999801</v>
      </c>
      <c r="G5152">
        <v>26266.889999999901</v>
      </c>
      <c r="H5152">
        <v>110.09</v>
      </c>
      <c r="I5152">
        <v>0</v>
      </c>
      <c r="J5152">
        <v>202105</v>
      </c>
    </row>
    <row r="5153" spans="1:10" x14ac:dyDescent="0.3">
      <c r="A5153">
        <v>2021</v>
      </c>
      <c r="B5153">
        <v>5</v>
      </c>
      <c r="C5153" t="s">
        <v>149</v>
      </c>
      <c r="D5153" t="s">
        <v>660</v>
      </c>
      <c r="E5153">
        <v>0</v>
      </c>
      <c r="F5153">
        <v>-22329.209999999901</v>
      </c>
      <c r="G5153">
        <v>7432.57</v>
      </c>
      <c r="H5153">
        <v>84.67</v>
      </c>
      <c r="I5153">
        <v>0</v>
      </c>
      <c r="J5153">
        <v>202105</v>
      </c>
    </row>
    <row r="5154" spans="1:10" x14ac:dyDescent="0.3">
      <c r="A5154">
        <v>2021</v>
      </c>
      <c r="B5154">
        <v>5</v>
      </c>
      <c r="C5154" t="s">
        <v>149</v>
      </c>
      <c r="D5154" t="s">
        <v>131</v>
      </c>
      <c r="E5154">
        <v>21833.35</v>
      </c>
      <c r="F5154">
        <v>-242.38</v>
      </c>
      <c r="G5154">
        <v>0</v>
      </c>
      <c r="H5154">
        <v>0</v>
      </c>
      <c r="I5154">
        <v>0</v>
      </c>
      <c r="J5154">
        <v>202105</v>
      </c>
    </row>
    <row r="5155" spans="1:10" x14ac:dyDescent="0.3">
      <c r="A5155">
        <v>2021</v>
      </c>
      <c r="B5155">
        <v>5</v>
      </c>
      <c r="C5155" t="s">
        <v>149</v>
      </c>
      <c r="D5155" t="s">
        <v>661</v>
      </c>
      <c r="E5155">
        <v>0</v>
      </c>
      <c r="F5155">
        <v>-17369.419999999998</v>
      </c>
      <c r="G5155">
        <v>16960.39</v>
      </c>
      <c r="H5155">
        <v>0</v>
      </c>
      <c r="I5155">
        <v>0</v>
      </c>
      <c r="J5155">
        <v>202105</v>
      </c>
    </row>
    <row r="5156" spans="1:10" x14ac:dyDescent="0.3">
      <c r="A5156">
        <v>2021</v>
      </c>
      <c r="B5156">
        <v>5</v>
      </c>
      <c r="C5156" t="s">
        <v>149</v>
      </c>
      <c r="D5156" t="s">
        <v>664</v>
      </c>
      <c r="E5156">
        <v>0</v>
      </c>
      <c r="F5156">
        <v>-1644.0599999999899</v>
      </c>
      <c r="G5156">
        <v>11761.43</v>
      </c>
      <c r="H5156">
        <v>0</v>
      </c>
      <c r="I5156">
        <v>0</v>
      </c>
      <c r="J5156">
        <v>202105</v>
      </c>
    </row>
    <row r="5157" spans="1:10" x14ac:dyDescent="0.3">
      <c r="A5157">
        <v>2021</v>
      </c>
      <c r="B5157">
        <v>5</v>
      </c>
      <c r="C5157" t="s">
        <v>149</v>
      </c>
      <c r="D5157" t="s">
        <v>665</v>
      </c>
      <c r="E5157">
        <v>0</v>
      </c>
      <c r="F5157">
        <v>-23309.199999999899</v>
      </c>
      <c r="G5157">
        <v>16185.66</v>
      </c>
      <c r="H5157">
        <v>0</v>
      </c>
      <c r="I5157">
        <v>0</v>
      </c>
      <c r="J5157">
        <v>202105</v>
      </c>
    </row>
    <row r="5158" spans="1:10" x14ac:dyDescent="0.3">
      <c r="A5158">
        <v>2021</v>
      </c>
      <c r="B5158">
        <v>5</v>
      </c>
      <c r="C5158" t="s">
        <v>149</v>
      </c>
      <c r="D5158" t="s">
        <v>1643</v>
      </c>
      <c r="E5158">
        <v>19774.310000000001</v>
      </c>
      <c r="F5158">
        <v>19752.759999999998</v>
      </c>
      <c r="G5158">
        <v>0</v>
      </c>
      <c r="H5158">
        <v>0</v>
      </c>
      <c r="I5158">
        <v>0</v>
      </c>
      <c r="J5158">
        <v>202105</v>
      </c>
    </row>
    <row r="5159" spans="1:10" x14ac:dyDescent="0.3">
      <c r="A5159">
        <v>2021</v>
      </c>
      <c r="B5159">
        <v>5</v>
      </c>
      <c r="C5159" t="s">
        <v>149</v>
      </c>
      <c r="D5159" t="s">
        <v>667</v>
      </c>
      <c r="E5159">
        <v>0</v>
      </c>
      <c r="F5159">
        <v>-4224.3</v>
      </c>
      <c r="G5159">
        <v>0</v>
      </c>
      <c r="H5159">
        <v>0</v>
      </c>
      <c r="I5159">
        <v>0</v>
      </c>
      <c r="J5159">
        <v>202105</v>
      </c>
    </row>
    <row r="5160" spans="1:10" x14ac:dyDescent="0.3">
      <c r="A5160">
        <v>2021</v>
      </c>
      <c r="B5160">
        <v>5</v>
      </c>
      <c r="C5160" t="s">
        <v>149</v>
      </c>
      <c r="D5160" t="s">
        <v>669</v>
      </c>
      <c r="E5160">
        <v>0</v>
      </c>
      <c r="F5160">
        <v>-255</v>
      </c>
      <c r="G5160">
        <v>0</v>
      </c>
      <c r="H5160">
        <v>0</v>
      </c>
      <c r="I5160">
        <v>0</v>
      </c>
      <c r="J5160">
        <v>202105</v>
      </c>
    </row>
    <row r="5161" spans="1:10" x14ac:dyDescent="0.3">
      <c r="A5161">
        <v>2021</v>
      </c>
      <c r="B5161">
        <v>5</v>
      </c>
      <c r="C5161" t="s">
        <v>149</v>
      </c>
      <c r="D5161" t="s">
        <v>670</v>
      </c>
      <c r="E5161">
        <v>121957</v>
      </c>
      <c r="F5161">
        <v>121827.73</v>
      </c>
      <c r="G5161">
        <v>0</v>
      </c>
      <c r="H5161">
        <v>0</v>
      </c>
      <c r="I5161">
        <v>0</v>
      </c>
      <c r="J5161">
        <v>202105</v>
      </c>
    </row>
    <row r="5162" spans="1:10" x14ac:dyDescent="0.3">
      <c r="A5162">
        <v>2021</v>
      </c>
      <c r="B5162">
        <v>5</v>
      </c>
      <c r="C5162" t="s">
        <v>149</v>
      </c>
      <c r="D5162" t="s">
        <v>671</v>
      </c>
      <c r="E5162">
        <v>-7089.92</v>
      </c>
      <c r="F5162">
        <v>-541968.36</v>
      </c>
      <c r="G5162">
        <v>22424.53</v>
      </c>
      <c r="H5162">
        <v>0</v>
      </c>
      <c r="I5162">
        <v>57472.33</v>
      </c>
      <c r="J5162">
        <v>202105</v>
      </c>
    </row>
    <row r="5163" spans="1:10" x14ac:dyDescent="0.3">
      <c r="A5163">
        <v>2021</v>
      </c>
      <c r="B5163">
        <v>5</v>
      </c>
      <c r="C5163" t="s">
        <v>149</v>
      </c>
      <c r="D5163" t="s">
        <v>672</v>
      </c>
      <c r="E5163">
        <v>0</v>
      </c>
      <c r="F5163">
        <v>-18720.66</v>
      </c>
      <c r="G5163">
        <v>8850.44</v>
      </c>
      <c r="H5163">
        <v>0</v>
      </c>
      <c r="I5163">
        <v>0</v>
      </c>
      <c r="J5163">
        <v>202105</v>
      </c>
    </row>
    <row r="5164" spans="1:10" x14ac:dyDescent="0.3">
      <c r="A5164">
        <v>2021</v>
      </c>
      <c r="B5164">
        <v>5</v>
      </c>
      <c r="C5164" t="s">
        <v>149</v>
      </c>
      <c r="D5164" t="s">
        <v>1644</v>
      </c>
      <c r="E5164">
        <v>15875.23</v>
      </c>
      <c r="F5164">
        <v>15875.23</v>
      </c>
      <c r="G5164">
        <v>0</v>
      </c>
      <c r="H5164">
        <v>0</v>
      </c>
      <c r="I5164">
        <v>0</v>
      </c>
      <c r="J5164">
        <v>202105</v>
      </c>
    </row>
    <row r="5165" spans="1:10" x14ac:dyDescent="0.3">
      <c r="A5165">
        <v>2021</v>
      </c>
      <c r="B5165">
        <v>5</v>
      </c>
      <c r="C5165" t="s">
        <v>149</v>
      </c>
      <c r="D5165" t="s">
        <v>678</v>
      </c>
      <c r="E5165">
        <v>52817.1</v>
      </c>
      <c r="F5165">
        <v>52761.11</v>
      </c>
      <c r="G5165">
        <v>0</v>
      </c>
      <c r="H5165">
        <v>0</v>
      </c>
      <c r="I5165">
        <v>0</v>
      </c>
      <c r="J5165">
        <v>202105</v>
      </c>
    </row>
    <row r="5166" spans="1:10" x14ac:dyDescent="0.3">
      <c r="A5166">
        <v>2021</v>
      </c>
      <c r="B5166">
        <v>5</v>
      </c>
      <c r="C5166" t="s">
        <v>149</v>
      </c>
      <c r="D5166" t="s">
        <v>1511</v>
      </c>
      <c r="E5166">
        <v>0</v>
      </c>
      <c r="F5166">
        <v>-14.74</v>
      </c>
      <c r="G5166">
        <v>0</v>
      </c>
      <c r="H5166">
        <v>0</v>
      </c>
      <c r="I5166">
        <v>0</v>
      </c>
      <c r="J5166">
        <v>202105</v>
      </c>
    </row>
    <row r="5167" spans="1:10" x14ac:dyDescent="0.3">
      <c r="A5167">
        <v>2021</v>
      </c>
      <c r="B5167">
        <v>5</v>
      </c>
      <c r="C5167" t="s">
        <v>149</v>
      </c>
      <c r="D5167" t="s">
        <v>680</v>
      </c>
      <c r="E5167">
        <v>31152.83</v>
      </c>
      <c r="F5167">
        <v>-1033.6300000000001</v>
      </c>
      <c r="G5167">
        <v>3277.67</v>
      </c>
      <c r="H5167">
        <v>25.4</v>
      </c>
      <c r="I5167">
        <v>0</v>
      </c>
      <c r="J5167">
        <v>202105</v>
      </c>
    </row>
    <row r="5168" spans="1:10" x14ac:dyDescent="0.3">
      <c r="A5168">
        <v>2021</v>
      </c>
      <c r="B5168">
        <v>5</v>
      </c>
      <c r="C5168" t="s">
        <v>149</v>
      </c>
      <c r="D5168" t="s">
        <v>681</v>
      </c>
      <c r="E5168">
        <v>12274.76</v>
      </c>
      <c r="F5168">
        <v>2989.26</v>
      </c>
      <c r="G5168">
        <v>0</v>
      </c>
      <c r="H5168">
        <v>0</v>
      </c>
      <c r="I5168">
        <v>0</v>
      </c>
      <c r="J5168">
        <v>202105</v>
      </c>
    </row>
    <row r="5169" spans="1:10" x14ac:dyDescent="0.3">
      <c r="A5169">
        <v>2021</v>
      </c>
      <c r="B5169">
        <v>5</v>
      </c>
      <c r="C5169" t="s">
        <v>149</v>
      </c>
      <c r="D5169" t="s">
        <v>682</v>
      </c>
      <c r="E5169">
        <v>3486.24</v>
      </c>
      <c r="F5169">
        <v>3315.47999999999</v>
      </c>
      <c r="G5169">
        <v>0</v>
      </c>
      <c r="H5169">
        <v>0</v>
      </c>
      <c r="I5169">
        <v>0</v>
      </c>
      <c r="J5169">
        <v>202105</v>
      </c>
    </row>
    <row r="5170" spans="1:10" x14ac:dyDescent="0.3">
      <c r="A5170">
        <v>2021</v>
      </c>
      <c r="B5170">
        <v>5</v>
      </c>
      <c r="C5170" t="s">
        <v>149</v>
      </c>
      <c r="D5170" t="s">
        <v>683</v>
      </c>
      <c r="E5170">
        <v>72111.929999999993</v>
      </c>
      <c r="F5170">
        <v>3908.8299999999699</v>
      </c>
      <c r="G5170">
        <v>0</v>
      </c>
      <c r="H5170">
        <v>0</v>
      </c>
      <c r="I5170">
        <v>0</v>
      </c>
      <c r="J5170">
        <v>202105</v>
      </c>
    </row>
    <row r="5171" spans="1:10" x14ac:dyDescent="0.3">
      <c r="A5171">
        <v>2021</v>
      </c>
      <c r="B5171">
        <v>5</v>
      </c>
      <c r="C5171" t="s">
        <v>149</v>
      </c>
      <c r="D5171" t="s">
        <v>97</v>
      </c>
      <c r="E5171">
        <v>80327.289999999994</v>
      </c>
      <c r="F5171">
        <v>21739.18</v>
      </c>
      <c r="G5171">
        <v>41730.229999999901</v>
      </c>
      <c r="H5171">
        <v>4031.62</v>
      </c>
      <c r="I5171">
        <v>12219.2599999999</v>
      </c>
      <c r="J5171">
        <v>202105</v>
      </c>
    </row>
    <row r="5172" spans="1:10" x14ac:dyDescent="0.3">
      <c r="A5172">
        <v>2021</v>
      </c>
      <c r="B5172">
        <v>5</v>
      </c>
      <c r="C5172" t="s">
        <v>149</v>
      </c>
      <c r="D5172" t="s">
        <v>89</v>
      </c>
      <c r="E5172">
        <v>116043.04</v>
      </c>
      <c r="F5172">
        <v>40519.01</v>
      </c>
      <c r="G5172">
        <v>65387.67</v>
      </c>
      <c r="H5172">
        <v>-5395.25</v>
      </c>
      <c r="I5172">
        <v>15180.67</v>
      </c>
      <c r="J5172">
        <v>202105</v>
      </c>
    </row>
    <row r="5173" spans="1:10" x14ac:dyDescent="0.3">
      <c r="A5173">
        <v>2021</v>
      </c>
      <c r="B5173">
        <v>5</v>
      </c>
      <c r="C5173" t="s">
        <v>149</v>
      </c>
      <c r="D5173" t="s">
        <v>112</v>
      </c>
      <c r="E5173">
        <v>32692.92</v>
      </c>
      <c r="F5173">
        <v>20439.84</v>
      </c>
      <c r="G5173">
        <v>5201.22</v>
      </c>
      <c r="H5173">
        <v>0</v>
      </c>
      <c r="I5173">
        <v>243.68</v>
      </c>
      <c r="J5173">
        <v>202105</v>
      </c>
    </row>
    <row r="5174" spans="1:10" x14ac:dyDescent="0.3">
      <c r="A5174">
        <v>2021</v>
      </c>
      <c r="B5174">
        <v>5</v>
      </c>
      <c r="C5174" t="s">
        <v>149</v>
      </c>
      <c r="D5174" t="s">
        <v>684</v>
      </c>
      <c r="E5174">
        <v>0</v>
      </c>
      <c r="F5174">
        <v>35.3800000000018</v>
      </c>
      <c r="G5174">
        <v>39.659999999999997</v>
      </c>
      <c r="H5174">
        <v>0.66</v>
      </c>
      <c r="I5174">
        <v>0</v>
      </c>
      <c r="J5174">
        <v>202105</v>
      </c>
    </row>
    <row r="5175" spans="1:10" x14ac:dyDescent="0.3">
      <c r="A5175">
        <v>2021</v>
      </c>
      <c r="B5175">
        <v>5</v>
      </c>
      <c r="C5175" t="s">
        <v>149</v>
      </c>
      <c r="D5175" t="s">
        <v>45</v>
      </c>
      <c r="E5175">
        <v>450829.07</v>
      </c>
      <c r="F5175">
        <v>91244.15</v>
      </c>
      <c r="G5175">
        <v>83068.239999999903</v>
      </c>
      <c r="H5175">
        <v>529.41</v>
      </c>
      <c r="I5175">
        <v>0</v>
      </c>
      <c r="J5175">
        <v>202105</v>
      </c>
    </row>
    <row r="5176" spans="1:10" x14ac:dyDescent="0.3">
      <c r="A5176">
        <v>2021</v>
      </c>
      <c r="B5176">
        <v>5</v>
      </c>
      <c r="C5176" t="s">
        <v>149</v>
      </c>
      <c r="D5176" t="s">
        <v>93</v>
      </c>
      <c r="E5176">
        <v>122443</v>
      </c>
      <c r="F5176">
        <v>43498.389999999898</v>
      </c>
      <c r="G5176">
        <v>4411.9699999999903</v>
      </c>
      <c r="H5176">
        <v>25.41</v>
      </c>
      <c r="I5176">
        <v>0</v>
      </c>
      <c r="J5176">
        <v>202105</v>
      </c>
    </row>
    <row r="5177" spans="1:10" x14ac:dyDescent="0.3">
      <c r="A5177">
        <v>2021</v>
      </c>
      <c r="B5177">
        <v>5</v>
      </c>
      <c r="C5177" t="s">
        <v>149</v>
      </c>
      <c r="D5177" t="s">
        <v>137</v>
      </c>
      <c r="E5177">
        <v>6488.68</v>
      </c>
      <c r="F5177">
        <v>2233.09</v>
      </c>
      <c r="G5177">
        <v>2676.19</v>
      </c>
      <c r="H5177">
        <v>16.93</v>
      </c>
      <c r="I5177">
        <v>0</v>
      </c>
      <c r="J5177">
        <v>202105</v>
      </c>
    </row>
    <row r="5178" spans="1:10" x14ac:dyDescent="0.3">
      <c r="A5178">
        <v>2021</v>
      </c>
      <c r="B5178">
        <v>5</v>
      </c>
      <c r="C5178" t="s">
        <v>149</v>
      </c>
      <c r="D5178" t="s">
        <v>76</v>
      </c>
      <c r="E5178">
        <v>175034.54</v>
      </c>
      <c r="F5178">
        <v>48088.880000000099</v>
      </c>
      <c r="G5178">
        <v>20201.47</v>
      </c>
      <c r="H5178">
        <v>110.08</v>
      </c>
      <c r="I5178">
        <v>0</v>
      </c>
      <c r="J5178">
        <v>202105</v>
      </c>
    </row>
    <row r="5179" spans="1:10" x14ac:dyDescent="0.3">
      <c r="A5179">
        <v>2021</v>
      </c>
      <c r="B5179">
        <v>5</v>
      </c>
      <c r="C5179" t="s">
        <v>149</v>
      </c>
      <c r="D5179" t="s">
        <v>133</v>
      </c>
      <c r="E5179">
        <v>11883.01</v>
      </c>
      <c r="F5179">
        <v>5475.25</v>
      </c>
      <c r="G5179">
        <v>0</v>
      </c>
      <c r="H5179">
        <v>0</v>
      </c>
      <c r="I5179">
        <v>0</v>
      </c>
      <c r="J5179">
        <v>202105</v>
      </c>
    </row>
    <row r="5180" spans="1:10" x14ac:dyDescent="0.3">
      <c r="A5180">
        <v>2021</v>
      </c>
      <c r="B5180">
        <v>5</v>
      </c>
      <c r="C5180" t="s">
        <v>149</v>
      </c>
      <c r="D5180" t="s">
        <v>82</v>
      </c>
      <c r="E5180">
        <v>160418.32</v>
      </c>
      <c r="F5180">
        <v>56252.940000000097</v>
      </c>
      <c r="G5180">
        <v>26549.8299999999</v>
      </c>
      <c r="H5180">
        <v>203.21</v>
      </c>
      <c r="I5180">
        <v>0</v>
      </c>
      <c r="J5180">
        <v>202105</v>
      </c>
    </row>
    <row r="5181" spans="1:10" x14ac:dyDescent="0.3">
      <c r="A5181">
        <v>2021</v>
      </c>
      <c r="B5181">
        <v>5</v>
      </c>
      <c r="C5181" t="s">
        <v>149</v>
      </c>
      <c r="D5181" t="s">
        <v>686</v>
      </c>
      <c r="E5181">
        <v>102393.26</v>
      </c>
      <c r="F5181">
        <v>9940.6900000000096</v>
      </c>
      <c r="G5181">
        <v>0</v>
      </c>
      <c r="H5181">
        <v>0</v>
      </c>
      <c r="I5181">
        <v>0</v>
      </c>
      <c r="J5181">
        <v>202105</v>
      </c>
    </row>
    <row r="5182" spans="1:10" x14ac:dyDescent="0.3">
      <c r="A5182">
        <v>2021</v>
      </c>
      <c r="B5182">
        <v>5</v>
      </c>
      <c r="C5182" t="s">
        <v>149</v>
      </c>
      <c r="D5182" t="s">
        <v>90</v>
      </c>
      <c r="E5182">
        <v>137344.35999999999</v>
      </c>
      <c r="F5182">
        <v>26583.7</v>
      </c>
      <c r="G5182">
        <v>0</v>
      </c>
      <c r="H5182">
        <v>0</v>
      </c>
      <c r="I5182">
        <v>0</v>
      </c>
      <c r="J5182">
        <v>202105</v>
      </c>
    </row>
    <row r="5183" spans="1:10" x14ac:dyDescent="0.3">
      <c r="A5183">
        <v>2021</v>
      </c>
      <c r="B5183">
        <v>5</v>
      </c>
      <c r="C5183" t="s">
        <v>149</v>
      </c>
      <c r="D5183" t="s">
        <v>28</v>
      </c>
      <c r="E5183">
        <v>1078992.3799999901</v>
      </c>
      <c r="F5183">
        <v>234410.049999999</v>
      </c>
      <c r="G5183">
        <v>119293.92</v>
      </c>
      <c r="H5183">
        <v>938.62</v>
      </c>
      <c r="I5183">
        <v>-467.06</v>
      </c>
      <c r="J5183">
        <v>202105</v>
      </c>
    </row>
    <row r="5184" spans="1:10" x14ac:dyDescent="0.3">
      <c r="A5184">
        <v>2021</v>
      </c>
      <c r="B5184">
        <v>5</v>
      </c>
      <c r="C5184" t="s">
        <v>149</v>
      </c>
      <c r="D5184" t="s">
        <v>85</v>
      </c>
      <c r="E5184">
        <v>141769.84999999899</v>
      </c>
      <c r="F5184">
        <v>31791.089999999898</v>
      </c>
      <c r="G5184">
        <v>40348.129999999997</v>
      </c>
      <c r="H5184">
        <v>279.39</v>
      </c>
      <c r="I5184">
        <v>0</v>
      </c>
      <c r="J5184">
        <v>202105</v>
      </c>
    </row>
    <row r="5185" spans="1:10" x14ac:dyDescent="0.3">
      <c r="A5185">
        <v>2021</v>
      </c>
      <c r="B5185">
        <v>5</v>
      </c>
      <c r="C5185" t="s">
        <v>149</v>
      </c>
      <c r="D5185" t="s">
        <v>73</v>
      </c>
      <c r="E5185">
        <v>224002.87999999899</v>
      </c>
      <c r="F5185">
        <v>55035.0899999998</v>
      </c>
      <c r="G5185">
        <v>55558.53</v>
      </c>
      <c r="H5185">
        <v>277.70999999999998</v>
      </c>
      <c r="I5185">
        <v>1150</v>
      </c>
      <c r="J5185">
        <v>202105</v>
      </c>
    </row>
    <row r="5186" spans="1:10" x14ac:dyDescent="0.3">
      <c r="A5186">
        <v>2021</v>
      </c>
      <c r="B5186">
        <v>5</v>
      </c>
      <c r="C5186" t="s">
        <v>149</v>
      </c>
      <c r="D5186" t="s">
        <v>84</v>
      </c>
      <c r="E5186">
        <v>120657.03</v>
      </c>
      <c r="F5186">
        <v>22158.44</v>
      </c>
      <c r="G5186">
        <v>41482.78</v>
      </c>
      <c r="H5186">
        <v>316.02</v>
      </c>
      <c r="I5186">
        <v>0</v>
      </c>
      <c r="J5186">
        <v>202105</v>
      </c>
    </row>
    <row r="5187" spans="1:10" x14ac:dyDescent="0.3">
      <c r="A5187">
        <v>2021</v>
      </c>
      <c r="B5187">
        <v>5</v>
      </c>
      <c r="C5187" t="s">
        <v>149</v>
      </c>
      <c r="D5187" t="s">
        <v>688</v>
      </c>
      <c r="E5187">
        <v>0</v>
      </c>
      <c r="F5187">
        <v>-52787.7599999999</v>
      </c>
      <c r="G5187">
        <v>100.64</v>
      </c>
      <c r="H5187">
        <v>24.17</v>
      </c>
      <c r="I5187">
        <v>36191.879999999997</v>
      </c>
      <c r="J5187">
        <v>202105</v>
      </c>
    </row>
    <row r="5188" spans="1:10" x14ac:dyDescent="0.3">
      <c r="A5188">
        <v>2021</v>
      </c>
      <c r="B5188">
        <v>5</v>
      </c>
      <c r="C5188" t="s">
        <v>149</v>
      </c>
      <c r="D5188" t="s">
        <v>689</v>
      </c>
      <c r="E5188">
        <v>262238.26</v>
      </c>
      <c r="F5188">
        <v>-271158.59999999998</v>
      </c>
      <c r="G5188">
        <v>44571.11</v>
      </c>
      <c r="H5188">
        <v>184782.9</v>
      </c>
      <c r="I5188">
        <v>149074.9</v>
      </c>
      <c r="J5188">
        <v>202105</v>
      </c>
    </row>
    <row r="5189" spans="1:10" x14ac:dyDescent="0.3">
      <c r="A5189">
        <v>2021</v>
      </c>
      <c r="B5189">
        <v>5</v>
      </c>
      <c r="C5189" t="s">
        <v>149</v>
      </c>
      <c r="D5189" t="s">
        <v>691</v>
      </c>
      <c r="E5189">
        <v>164538.54999999999</v>
      </c>
      <c r="F5189">
        <v>8899.4400000000496</v>
      </c>
      <c r="G5189">
        <v>2939.32</v>
      </c>
      <c r="H5189">
        <v>5.7</v>
      </c>
      <c r="I5189">
        <v>0</v>
      </c>
      <c r="J5189">
        <v>202105</v>
      </c>
    </row>
    <row r="5190" spans="1:10" x14ac:dyDescent="0.3">
      <c r="A5190">
        <v>2021</v>
      </c>
      <c r="B5190">
        <v>5</v>
      </c>
      <c r="C5190" t="s">
        <v>149</v>
      </c>
      <c r="D5190" t="s">
        <v>692</v>
      </c>
      <c r="E5190">
        <v>2031633.14</v>
      </c>
      <c r="F5190">
        <v>93632.590000000899</v>
      </c>
      <c r="G5190">
        <v>32281.759999999998</v>
      </c>
      <c r="H5190">
        <v>62.64</v>
      </c>
      <c r="I5190">
        <v>0</v>
      </c>
      <c r="J5190">
        <v>202105</v>
      </c>
    </row>
    <row r="5191" spans="1:10" x14ac:dyDescent="0.3">
      <c r="A5191">
        <v>2021</v>
      </c>
      <c r="B5191">
        <v>5</v>
      </c>
      <c r="C5191" t="s">
        <v>149</v>
      </c>
      <c r="D5191" t="s">
        <v>693</v>
      </c>
      <c r="E5191">
        <v>283297.42</v>
      </c>
      <c r="F5191">
        <v>4000.8899999999499</v>
      </c>
      <c r="G5191">
        <v>1173.8499999999999</v>
      </c>
      <c r="H5191">
        <v>2.2799999999999998</v>
      </c>
      <c r="I5191">
        <v>0</v>
      </c>
      <c r="J5191">
        <v>202105</v>
      </c>
    </row>
    <row r="5192" spans="1:10" x14ac:dyDescent="0.3">
      <c r="A5192">
        <v>2021</v>
      </c>
      <c r="B5192">
        <v>5</v>
      </c>
      <c r="C5192" t="s">
        <v>149</v>
      </c>
      <c r="D5192" t="s">
        <v>694</v>
      </c>
      <c r="E5192">
        <v>1014194.48</v>
      </c>
      <c r="F5192">
        <v>12787.4100000002</v>
      </c>
      <c r="G5192">
        <v>0</v>
      </c>
      <c r="H5192">
        <v>0</v>
      </c>
      <c r="I5192">
        <v>0</v>
      </c>
      <c r="J5192">
        <v>202105</v>
      </c>
    </row>
    <row r="5193" spans="1:10" x14ac:dyDescent="0.3">
      <c r="A5193">
        <v>2021</v>
      </c>
      <c r="B5193">
        <v>5</v>
      </c>
      <c r="C5193" t="s">
        <v>149</v>
      </c>
      <c r="D5193" t="s">
        <v>695</v>
      </c>
      <c r="E5193">
        <v>225877.519999999</v>
      </c>
      <c r="F5193">
        <v>-76454.33</v>
      </c>
      <c r="G5193">
        <v>26593.72</v>
      </c>
      <c r="H5193">
        <v>198.9</v>
      </c>
      <c r="I5193">
        <v>105785.02</v>
      </c>
      <c r="J5193">
        <v>202105</v>
      </c>
    </row>
    <row r="5194" spans="1:10" x14ac:dyDescent="0.3">
      <c r="A5194">
        <v>2021</v>
      </c>
      <c r="B5194">
        <v>5</v>
      </c>
      <c r="C5194" t="s">
        <v>149</v>
      </c>
      <c r="D5194" t="s">
        <v>696</v>
      </c>
      <c r="E5194">
        <v>0</v>
      </c>
      <c r="F5194">
        <v>-59430.1</v>
      </c>
      <c r="G5194">
        <v>0</v>
      </c>
      <c r="H5194">
        <v>0</v>
      </c>
      <c r="I5194">
        <v>0</v>
      </c>
      <c r="J5194">
        <v>202105</v>
      </c>
    </row>
    <row r="5195" spans="1:10" x14ac:dyDescent="0.3">
      <c r="A5195">
        <v>2021</v>
      </c>
      <c r="B5195">
        <v>5</v>
      </c>
      <c r="C5195" t="s">
        <v>149</v>
      </c>
      <c r="D5195" t="s">
        <v>697</v>
      </c>
      <c r="E5195">
        <v>789206.74</v>
      </c>
      <c r="F5195">
        <v>-29176.789999999899</v>
      </c>
      <c r="G5195">
        <v>57754.97</v>
      </c>
      <c r="H5195">
        <v>317.66999999999899</v>
      </c>
      <c r="I5195">
        <v>0</v>
      </c>
      <c r="J5195">
        <v>202105</v>
      </c>
    </row>
    <row r="5196" spans="1:10" x14ac:dyDescent="0.3">
      <c r="A5196">
        <v>2021</v>
      </c>
      <c r="B5196">
        <v>5</v>
      </c>
      <c r="C5196" t="s">
        <v>149</v>
      </c>
      <c r="D5196" t="s">
        <v>699</v>
      </c>
      <c r="E5196">
        <v>376443.46</v>
      </c>
      <c r="F5196">
        <v>22541.699999999801</v>
      </c>
      <c r="G5196">
        <v>6224.0199999999904</v>
      </c>
      <c r="H5196">
        <v>14.15</v>
      </c>
      <c r="I5196">
        <v>0</v>
      </c>
      <c r="J5196">
        <v>202105</v>
      </c>
    </row>
    <row r="5197" spans="1:10" x14ac:dyDescent="0.3">
      <c r="A5197">
        <v>2021</v>
      </c>
      <c r="B5197">
        <v>5</v>
      </c>
      <c r="C5197" t="s">
        <v>149</v>
      </c>
      <c r="D5197" t="s">
        <v>700</v>
      </c>
      <c r="E5197">
        <v>342668.62</v>
      </c>
      <c r="F5197">
        <v>-1718.23000000007</v>
      </c>
      <c r="G5197">
        <v>11598.28</v>
      </c>
      <c r="H5197">
        <v>93.78</v>
      </c>
      <c r="I5197">
        <v>0</v>
      </c>
      <c r="J5197">
        <v>202105</v>
      </c>
    </row>
    <row r="5198" spans="1:10" x14ac:dyDescent="0.3">
      <c r="A5198">
        <v>2021</v>
      </c>
      <c r="B5198">
        <v>5</v>
      </c>
      <c r="C5198" t="s">
        <v>149</v>
      </c>
      <c r="D5198" t="s">
        <v>701</v>
      </c>
      <c r="E5198">
        <v>1054159.5900000001</v>
      </c>
      <c r="F5198">
        <v>422456.35000000102</v>
      </c>
      <c r="G5198">
        <v>74244.849999999904</v>
      </c>
      <c r="H5198">
        <v>169258.44999999899</v>
      </c>
      <c r="I5198">
        <v>0</v>
      </c>
      <c r="J5198">
        <v>202105</v>
      </c>
    </row>
    <row r="5199" spans="1:10" x14ac:dyDescent="0.3">
      <c r="A5199">
        <v>2021</v>
      </c>
      <c r="B5199">
        <v>5</v>
      </c>
      <c r="C5199" t="s">
        <v>149</v>
      </c>
      <c r="D5199" t="s">
        <v>702</v>
      </c>
      <c r="E5199">
        <v>442319.57</v>
      </c>
      <c r="F5199">
        <v>-7853.29000000003</v>
      </c>
      <c r="G5199">
        <v>0</v>
      </c>
      <c r="H5199">
        <v>0</v>
      </c>
      <c r="I5199">
        <v>0</v>
      </c>
      <c r="J5199">
        <v>202105</v>
      </c>
    </row>
    <row r="5200" spans="1:10" x14ac:dyDescent="0.3">
      <c r="A5200">
        <v>2021</v>
      </c>
      <c r="B5200">
        <v>5</v>
      </c>
      <c r="C5200" t="s">
        <v>149</v>
      </c>
      <c r="D5200" t="s">
        <v>704</v>
      </c>
      <c r="E5200">
        <v>286451.18</v>
      </c>
      <c r="F5200">
        <v>34371.83</v>
      </c>
      <c r="G5200">
        <v>100096.18</v>
      </c>
      <c r="H5200">
        <v>578.97</v>
      </c>
      <c r="I5200">
        <v>34783.97</v>
      </c>
      <c r="J5200">
        <v>202105</v>
      </c>
    </row>
    <row r="5201" spans="1:10" x14ac:dyDescent="0.3">
      <c r="A5201">
        <v>2021</v>
      </c>
      <c r="B5201">
        <v>5</v>
      </c>
      <c r="C5201" t="s">
        <v>149</v>
      </c>
      <c r="D5201" t="s">
        <v>121</v>
      </c>
      <c r="E5201">
        <v>35629.99</v>
      </c>
      <c r="F5201">
        <v>99374.77</v>
      </c>
      <c r="G5201">
        <v>0</v>
      </c>
      <c r="H5201">
        <v>0</v>
      </c>
      <c r="I5201">
        <v>0</v>
      </c>
      <c r="J5201">
        <v>202105</v>
      </c>
    </row>
    <row r="5202" spans="1:10" x14ac:dyDescent="0.3">
      <c r="A5202">
        <v>2021</v>
      </c>
      <c r="B5202">
        <v>5</v>
      </c>
      <c r="C5202" t="s">
        <v>149</v>
      </c>
      <c r="D5202" t="s">
        <v>705</v>
      </c>
      <c r="E5202">
        <v>1545319.8299999901</v>
      </c>
      <c r="F5202">
        <v>168265.81</v>
      </c>
      <c r="G5202">
        <v>9508.0300000000007</v>
      </c>
      <c r="H5202">
        <v>84.67</v>
      </c>
      <c r="I5202">
        <v>0</v>
      </c>
      <c r="J5202">
        <v>202105</v>
      </c>
    </row>
    <row r="5203" spans="1:10" x14ac:dyDescent="0.3">
      <c r="A5203">
        <v>2021</v>
      </c>
      <c r="B5203">
        <v>5</v>
      </c>
      <c r="C5203" t="s">
        <v>149</v>
      </c>
      <c r="D5203" t="s">
        <v>1635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202105</v>
      </c>
    </row>
    <row r="5204" spans="1:10" x14ac:dyDescent="0.3">
      <c r="A5204">
        <v>2021</v>
      </c>
      <c r="B5204">
        <v>5</v>
      </c>
      <c r="C5204" t="s">
        <v>149</v>
      </c>
      <c r="D5204" t="s">
        <v>706</v>
      </c>
      <c r="E5204" s="4">
        <v>5.8207660913467401E-11</v>
      </c>
      <c r="F5204">
        <v>-72292.809999999794</v>
      </c>
      <c r="G5204">
        <v>63718.17</v>
      </c>
      <c r="H5204">
        <v>313.27999999999997</v>
      </c>
      <c r="I5204">
        <v>0</v>
      </c>
      <c r="J5204">
        <v>202105</v>
      </c>
    </row>
    <row r="5205" spans="1:10" x14ac:dyDescent="0.3">
      <c r="A5205">
        <v>2021</v>
      </c>
      <c r="B5205">
        <v>5</v>
      </c>
      <c r="C5205" t="s">
        <v>149</v>
      </c>
      <c r="D5205" t="s">
        <v>1514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202105</v>
      </c>
    </row>
    <row r="5206" spans="1:10" x14ac:dyDescent="0.3">
      <c r="A5206">
        <v>2021</v>
      </c>
      <c r="B5206">
        <v>5</v>
      </c>
      <c r="C5206" t="s">
        <v>149</v>
      </c>
      <c r="D5206" t="s">
        <v>707</v>
      </c>
      <c r="E5206">
        <v>791.32999999999902</v>
      </c>
      <c r="F5206">
        <v>104.41999999999901</v>
      </c>
      <c r="G5206">
        <v>0</v>
      </c>
      <c r="H5206">
        <v>0</v>
      </c>
      <c r="I5206">
        <v>0</v>
      </c>
      <c r="J5206">
        <v>202105</v>
      </c>
    </row>
    <row r="5207" spans="1:10" x14ac:dyDescent="0.3">
      <c r="A5207">
        <v>2021</v>
      </c>
      <c r="B5207">
        <v>5</v>
      </c>
      <c r="C5207" t="s">
        <v>149</v>
      </c>
      <c r="D5207" t="s">
        <v>710</v>
      </c>
      <c r="E5207">
        <v>1061850.97</v>
      </c>
      <c r="F5207">
        <v>-123519.359999999</v>
      </c>
      <c r="G5207">
        <v>0</v>
      </c>
      <c r="H5207">
        <v>0</v>
      </c>
      <c r="I5207">
        <v>0</v>
      </c>
      <c r="J5207">
        <v>202105</v>
      </c>
    </row>
    <row r="5208" spans="1:10" x14ac:dyDescent="0.3">
      <c r="A5208">
        <v>2021</v>
      </c>
      <c r="B5208">
        <v>5</v>
      </c>
      <c r="C5208" t="s">
        <v>149</v>
      </c>
      <c r="D5208" t="s">
        <v>712</v>
      </c>
      <c r="E5208">
        <v>139191.87</v>
      </c>
      <c r="F5208">
        <v>20927.499999999902</v>
      </c>
      <c r="G5208">
        <v>0</v>
      </c>
      <c r="H5208">
        <v>0</v>
      </c>
      <c r="I5208">
        <v>0</v>
      </c>
      <c r="J5208">
        <v>202105</v>
      </c>
    </row>
    <row r="5209" spans="1:10" x14ac:dyDescent="0.3">
      <c r="A5209">
        <v>2021</v>
      </c>
      <c r="B5209">
        <v>5</v>
      </c>
      <c r="C5209" t="s">
        <v>149</v>
      </c>
      <c r="D5209" t="s">
        <v>713</v>
      </c>
      <c r="E5209">
        <v>92795.51</v>
      </c>
      <c r="F5209">
        <v>-57662.769999999902</v>
      </c>
      <c r="G5209">
        <v>41843.019999999997</v>
      </c>
      <c r="H5209">
        <v>2714.67</v>
      </c>
      <c r="I5209">
        <v>18961.400000000001</v>
      </c>
      <c r="J5209">
        <v>202105</v>
      </c>
    </row>
    <row r="5210" spans="1:10" x14ac:dyDescent="0.3">
      <c r="A5210">
        <v>2021</v>
      </c>
      <c r="B5210">
        <v>5</v>
      </c>
      <c r="C5210" t="s">
        <v>149</v>
      </c>
      <c r="D5210" t="s">
        <v>94</v>
      </c>
      <c r="E5210">
        <v>72675.5</v>
      </c>
      <c r="F5210">
        <v>41852.730000000003</v>
      </c>
      <c r="G5210">
        <v>28428.0799999999</v>
      </c>
      <c r="H5210">
        <v>254.01</v>
      </c>
      <c r="I5210">
        <v>0</v>
      </c>
      <c r="J5210">
        <v>202105</v>
      </c>
    </row>
    <row r="5211" spans="1:10" x14ac:dyDescent="0.3">
      <c r="A5211">
        <v>2021</v>
      </c>
      <c r="B5211">
        <v>5</v>
      </c>
      <c r="C5211" t="s">
        <v>149</v>
      </c>
      <c r="D5211" t="s">
        <v>57</v>
      </c>
      <c r="E5211">
        <v>345775.68</v>
      </c>
      <c r="F5211">
        <v>45532.409999999902</v>
      </c>
      <c r="G5211">
        <v>91722.06</v>
      </c>
      <c r="H5211">
        <v>846.7</v>
      </c>
      <c r="I5211">
        <v>0</v>
      </c>
      <c r="J5211">
        <v>202105</v>
      </c>
    </row>
    <row r="5212" spans="1:10" x14ac:dyDescent="0.3">
      <c r="A5212">
        <v>2021</v>
      </c>
      <c r="B5212">
        <v>5</v>
      </c>
      <c r="C5212" t="s">
        <v>149</v>
      </c>
      <c r="D5212" t="s">
        <v>60</v>
      </c>
      <c r="E5212">
        <v>207652.52999999901</v>
      </c>
      <c r="F5212">
        <v>31332.279999999901</v>
      </c>
      <c r="G5212">
        <v>52117.61</v>
      </c>
      <c r="H5212">
        <v>423.35</v>
      </c>
      <c r="I5212">
        <v>0</v>
      </c>
      <c r="J5212">
        <v>202105</v>
      </c>
    </row>
    <row r="5213" spans="1:10" x14ac:dyDescent="0.3">
      <c r="A5213">
        <v>2021</v>
      </c>
      <c r="B5213">
        <v>5</v>
      </c>
      <c r="C5213" t="s">
        <v>149</v>
      </c>
      <c r="D5213" t="s">
        <v>95</v>
      </c>
      <c r="E5213">
        <v>120774.319999999</v>
      </c>
      <c r="F5213">
        <v>5453.9700000000103</v>
      </c>
      <c r="G5213">
        <v>50218.28</v>
      </c>
      <c r="H5213">
        <v>338.68</v>
      </c>
      <c r="I5213">
        <v>0</v>
      </c>
      <c r="J5213">
        <v>202105</v>
      </c>
    </row>
    <row r="5214" spans="1:10" x14ac:dyDescent="0.3">
      <c r="A5214">
        <v>2021</v>
      </c>
      <c r="B5214">
        <v>5</v>
      </c>
      <c r="C5214" t="s">
        <v>149</v>
      </c>
      <c r="D5214" t="s">
        <v>83</v>
      </c>
      <c r="E5214">
        <v>138416.03999999899</v>
      </c>
      <c r="F5214">
        <v>4803.1700000000401</v>
      </c>
      <c r="G5214">
        <v>53581.729999999901</v>
      </c>
      <c r="H5214">
        <v>359.64</v>
      </c>
      <c r="I5214">
        <v>9431.51</v>
      </c>
      <c r="J5214">
        <v>202105</v>
      </c>
    </row>
    <row r="5215" spans="1:10" x14ac:dyDescent="0.3">
      <c r="A5215">
        <v>2021</v>
      </c>
      <c r="B5215">
        <v>5</v>
      </c>
      <c r="C5215" t="s">
        <v>149</v>
      </c>
      <c r="D5215" t="s">
        <v>48</v>
      </c>
      <c r="E5215">
        <v>420203.74999999901</v>
      </c>
      <c r="F5215">
        <v>18244.559999999899</v>
      </c>
      <c r="G5215">
        <v>97102.6</v>
      </c>
      <c r="H5215">
        <v>541.06999999999903</v>
      </c>
      <c r="I5215">
        <v>30679.87</v>
      </c>
      <c r="J5215">
        <v>202105</v>
      </c>
    </row>
    <row r="5216" spans="1:10" x14ac:dyDescent="0.3">
      <c r="A5216">
        <v>2021</v>
      </c>
      <c r="B5216">
        <v>5</v>
      </c>
      <c r="C5216" t="s">
        <v>149</v>
      </c>
      <c r="D5216" t="s">
        <v>75</v>
      </c>
      <c r="E5216">
        <v>193649.9</v>
      </c>
      <c r="F5216">
        <v>21593.86</v>
      </c>
      <c r="G5216">
        <v>34637.760000000002</v>
      </c>
      <c r="H5216">
        <v>254.01</v>
      </c>
      <c r="I5216">
        <v>0</v>
      </c>
      <c r="J5216">
        <v>202105</v>
      </c>
    </row>
    <row r="5217" spans="1:10" x14ac:dyDescent="0.3">
      <c r="A5217">
        <v>2021</v>
      </c>
      <c r="B5217">
        <v>5</v>
      </c>
      <c r="C5217" t="s">
        <v>149</v>
      </c>
      <c r="D5217" t="s">
        <v>62</v>
      </c>
      <c r="E5217">
        <v>313286.75</v>
      </c>
      <c r="F5217">
        <v>1398.4000000000201</v>
      </c>
      <c r="G5217">
        <v>40854.559999999998</v>
      </c>
      <c r="H5217">
        <v>351.38</v>
      </c>
      <c r="I5217">
        <v>0</v>
      </c>
      <c r="J5217">
        <v>202105</v>
      </c>
    </row>
    <row r="5218" spans="1:10" x14ac:dyDescent="0.3">
      <c r="A5218">
        <v>2021</v>
      </c>
      <c r="B5218">
        <v>5</v>
      </c>
      <c r="C5218" t="s">
        <v>149</v>
      </c>
      <c r="D5218" t="s">
        <v>98</v>
      </c>
      <c r="E5218">
        <v>74470.78</v>
      </c>
      <c r="F5218">
        <v>7585.7199999999802</v>
      </c>
      <c r="G5218">
        <v>24959.52</v>
      </c>
      <c r="H5218">
        <v>266.51</v>
      </c>
      <c r="I5218">
        <v>0</v>
      </c>
      <c r="J5218">
        <v>202105</v>
      </c>
    </row>
    <row r="5219" spans="1:10" x14ac:dyDescent="0.3">
      <c r="A5219">
        <v>2021</v>
      </c>
      <c r="B5219">
        <v>5</v>
      </c>
      <c r="C5219" t="s">
        <v>149</v>
      </c>
      <c r="D5219" t="s">
        <v>730</v>
      </c>
      <c r="E5219">
        <v>630204.16000000003</v>
      </c>
      <c r="F5219">
        <v>197141.359999999</v>
      </c>
      <c r="G5219">
        <v>13625</v>
      </c>
      <c r="H5219">
        <v>293190.08</v>
      </c>
      <c r="I5219">
        <v>15036.7399999999</v>
      </c>
      <c r="J5219">
        <v>202105</v>
      </c>
    </row>
    <row r="5220" spans="1:10" x14ac:dyDescent="0.3">
      <c r="A5220">
        <v>2021</v>
      </c>
      <c r="B5220">
        <v>5</v>
      </c>
      <c r="C5220" t="s">
        <v>149</v>
      </c>
      <c r="D5220" t="s">
        <v>110</v>
      </c>
      <c r="E5220">
        <v>123033.34</v>
      </c>
      <c r="F5220">
        <v>10018.469999999899</v>
      </c>
      <c r="G5220">
        <v>0</v>
      </c>
      <c r="H5220">
        <v>0</v>
      </c>
      <c r="I5220">
        <v>0</v>
      </c>
      <c r="J5220">
        <v>202105</v>
      </c>
    </row>
    <row r="5221" spans="1:10" x14ac:dyDescent="0.3">
      <c r="A5221">
        <v>2021</v>
      </c>
      <c r="B5221">
        <v>5</v>
      </c>
      <c r="C5221" t="s">
        <v>149</v>
      </c>
      <c r="D5221" t="s">
        <v>731</v>
      </c>
      <c r="E5221">
        <v>0</v>
      </c>
      <c r="F5221">
        <v>-23094.75</v>
      </c>
      <c r="G5221">
        <v>20831.830000000002</v>
      </c>
      <c r="H5221">
        <v>140.1</v>
      </c>
      <c r="I5221">
        <v>0</v>
      </c>
      <c r="J5221">
        <v>202105</v>
      </c>
    </row>
    <row r="5222" spans="1:10" x14ac:dyDescent="0.3">
      <c r="A5222">
        <v>2021</v>
      </c>
      <c r="B5222">
        <v>5</v>
      </c>
      <c r="C5222" t="s">
        <v>149</v>
      </c>
      <c r="D5222" t="s">
        <v>732</v>
      </c>
      <c r="E5222">
        <v>0</v>
      </c>
      <c r="F5222">
        <v>0</v>
      </c>
      <c r="G5222">
        <v>0</v>
      </c>
      <c r="H5222">
        <v>0</v>
      </c>
      <c r="I5222">
        <v>0</v>
      </c>
      <c r="J5222">
        <v>202105</v>
      </c>
    </row>
    <row r="5223" spans="1:10" x14ac:dyDescent="0.3">
      <c r="A5223">
        <v>2021</v>
      </c>
      <c r="B5223">
        <v>5</v>
      </c>
      <c r="C5223" t="s">
        <v>149</v>
      </c>
      <c r="D5223" t="s">
        <v>733</v>
      </c>
      <c r="E5223">
        <v>0</v>
      </c>
      <c r="F5223">
        <v>-345979.63</v>
      </c>
      <c r="G5223">
        <v>251490.05</v>
      </c>
      <c r="H5223">
        <v>1062.21</v>
      </c>
      <c r="I5223">
        <v>0</v>
      </c>
      <c r="J5223">
        <v>202105</v>
      </c>
    </row>
    <row r="5224" spans="1:10" x14ac:dyDescent="0.3">
      <c r="A5224">
        <v>2021</v>
      </c>
      <c r="B5224">
        <v>5</v>
      </c>
      <c r="C5224" t="s">
        <v>149</v>
      </c>
      <c r="D5224" t="s">
        <v>119</v>
      </c>
      <c r="E5224">
        <v>73943.809999999896</v>
      </c>
      <c r="F5224">
        <v>15470.8999999999</v>
      </c>
      <c r="G5224">
        <v>11712.95</v>
      </c>
      <c r="H5224">
        <v>7753.88</v>
      </c>
      <c r="I5224">
        <v>0</v>
      </c>
      <c r="J5224">
        <v>202105</v>
      </c>
    </row>
    <row r="5225" spans="1:10" x14ac:dyDescent="0.3">
      <c r="A5225">
        <v>2021</v>
      </c>
      <c r="B5225">
        <v>5</v>
      </c>
      <c r="C5225" t="s">
        <v>149</v>
      </c>
      <c r="D5225" t="s">
        <v>79</v>
      </c>
      <c r="E5225">
        <v>83545.78</v>
      </c>
      <c r="F5225">
        <v>17608.6899999999</v>
      </c>
      <c r="G5225">
        <v>19305.560000000001</v>
      </c>
      <c r="H5225">
        <v>139.5</v>
      </c>
      <c r="I5225">
        <v>5865.91</v>
      </c>
      <c r="J5225">
        <v>202105</v>
      </c>
    </row>
    <row r="5226" spans="1:10" x14ac:dyDescent="0.3">
      <c r="A5226">
        <v>2021</v>
      </c>
      <c r="B5226">
        <v>5</v>
      </c>
      <c r="C5226" t="s">
        <v>149</v>
      </c>
      <c r="D5226" t="s">
        <v>734</v>
      </c>
      <c r="E5226">
        <v>397282.23</v>
      </c>
      <c r="F5226">
        <v>60267.209999999599</v>
      </c>
      <c r="G5226">
        <v>52964.72</v>
      </c>
      <c r="H5226">
        <v>426.539999999999</v>
      </c>
      <c r="I5226">
        <v>3265.91</v>
      </c>
      <c r="J5226">
        <v>202105</v>
      </c>
    </row>
    <row r="5227" spans="1:10" x14ac:dyDescent="0.3">
      <c r="A5227">
        <v>2021</v>
      </c>
      <c r="B5227">
        <v>5</v>
      </c>
      <c r="C5227" t="s">
        <v>149</v>
      </c>
      <c r="D5227" t="s">
        <v>127</v>
      </c>
      <c r="E5227">
        <v>57737.709999999897</v>
      </c>
      <c r="F5227">
        <v>24289.549999999901</v>
      </c>
      <c r="G5227">
        <v>12613.74</v>
      </c>
      <c r="H5227">
        <v>106.05</v>
      </c>
      <c r="I5227">
        <v>634.76</v>
      </c>
      <c r="J5227">
        <v>202105</v>
      </c>
    </row>
    <row r="5228" spans="1:10" x14ac:dyDescent="0.3">
      <c r="A5228">
        <v>2021</v>
      </c>
      <c r="B5228">
        <v>5</v>
      </c>
      <c r="C5228" t="s">
        <v>149</v>
      </c>
      <c r="D5228" t="s">
        <v>132</v>
      </c>
      <c r="E5228">
        <v>29967.86</v>
      </c>
      <c r="F5228">
        <v>15318.7399999999</v>
      </c>
      <c r="G5228">
        <v>0</v>
      </c>
      <c r="H5228">
        <v>0</v>
      </c>
      <c r="I5228">
        <v>0</v>
      </c>
      <c r="J5228">
        <v>202105</v>
      </c>
    </row>
    <row r="5229" spans="1:10" x14ac:dyDescent="0.3">
      <c r="A5229">
        <v>2021</v>
      </c>
      <c r="B5229">
        <v>5</v>
      </c>
      <c r="C5229" t="s">
        <v>149</v>
      </c>
      <c r="D5229" t="s">
        <v>116</v>
      </c>
      <c r="E5229">
        <v>27105.71</v>
      </c>
      <c r="F5229">
        <v>16190.7699999999</v>
      </c>
      <c r="G5229">
        <v>3528.87</v>
      </c>
      <c r="H5229">
        <v>0</v>
      </c>
      <c r="I5229">
        <v>349.92</v>
      </c>
      <c r="J5229">
        <v>202105</v>
      </c>
    </row>
    <row r="5230" spans="1:10" x14ac:dyDescent="0.3">
      <c r="A5230">
        <v>2021</v>
      </c>
      <c r="B5230">
        <v>5</v>
      </c>
      <c r="C5230" t="s">
        <v>149</v>
      </c>
      <c r="D5230" t="s">
        <v>735</v>
      </c>
      <c r="E5230">
        <v>0</v>
      </c>
      <c r="F5230">
        <v>47565.729999999501</v>
      </c>
      <c r="G5230">
        <v>0</v>
      </c>
      <c r="H5230">
        <v>0</v>
      </c>
      <c r="I5230">
        <v>0</v>
      </c>
      <c r="J5230">
        <v>202105</v>
      </c>
    </row>
    <row r="5231" spans="1:10" x14ac:dyDescent="0.3">
      <c r="A5231">
        <v>2021</v>
      </c>
      <c r="B5231">
        <v>5</v>
      </c>
      <c r="C5231" t="s">
        <v>149</v>
      </c>
      <c r="D5231" t="s">
        <v>1516</v>
      </c>
      <c r="E5231">
        <v>0</v>
      </c>
      <c r="F5231">
        <v>37579.219999999899</v>
      </c>
      <c r="G5231">
        <v>0</v>
      </c>
      <c r="H5231">
        <v>0</v>
      </c>
      <c r="I5231">
        <v>0</v>
      </c>
      <c r="J5231">
        <v>202105</v>
      </c>
    </row>
    <row r="5232" spans="1:10" x14ac:dyDescent="0.3">
      <c r="A5232">
        <v>2021</v>
      </c>
      <c r="B5232">
        <v>5</v>
      </c>
      <c r="C5232" t="s">
        <v>149</v>
      </c>
      <c r="D5232" t="s">
        <v>1517</v>
      </c>
      <c r="E5232">
        <v>150.07</v>
      </c>
      <c r="F5232">
        <v>-2727.28</v>
      </c>
      <c r="G5232">
        <v>2479.7599999999902</v>
      </c>
      <c r="H5232">
        <v>5.69</v>
      </c>
      <c r="I5232">
        <v>0</v>
      </c>
      <c r="J5232">
        <v>202105</v>
      </c>
    </row>
    <row r="5233" spans="1:10" x14ac:dyDescent="0.3">
      <c r="A5233">
        <v>2021</v>
      </c>
      <c r="B5233">
        <v>5</v>
      </c>
      <c r="C5233" t="s">
        <v>149</v>
      </c>
      <c r="D5233" t="s">
        <v>737</v>
      </c>
      <c r="E5233">
        <v>43651.94</v>
      </c>
      <c r="F5233">
        <v>3880.08</v>
      </c>
      <c r="G5233">
        <v>2479.7999999999902</v>
      </c>
      <c r="H5233">
        <v>5.7</v>
      </c>
      <c r="I5233">
        <v>0</v>
      </c>
      <c r="J5233">
        <v>202105</v>
      </c>
    </row>
    <row r="5234" spans="1:10" x14ac:dyDescent="0.3">
      <c r="A5234">
        <v>2021</v>
      </c>
      <c r="B5234">
        <v>5</v>
      </c>
      <c r="C5234" t="s">
        <v>149</v>
      </c>
      <c r="D5234" t="s">
        <v>738</v>
      </c>
      <c r="E5234">
        <v>78990.83</v>
      </c>
      <c r="F5234">
        <v>723.75</v>
      </c>
      <c r="G5234">
        <v>0</v>
      </c>
      <c r="H5234">
        <v>0</v>
      </c>
      <c r="I5234">
        <v>0</v>
      </c>
      <c r="J5234">
        <v>202105</v>
      </c>
    </row>
    <row r="5235" spans="1:10" x14ac:dyDescent="0.3">
      <c r="A5235">
        <v>2021</v>
      </c>
      <c r="B5235">
        <v>5</v>
      </c>
      <c r="C5235" t="s">
        <v>149</v>
      </c>
      <c r="D5235" t="s">
        <v>739</v>
      </c>
      <c r="E5235">
        <v>96975.749999999898</v>
      </c>
      <c r="F5235">
        <v>-74565.149999999994</v>
      </c>
      <c r="G5235">
        <v>36563.01</v>
      </c>
      <c r="H5235">
        <v>49399.409999999902</v>
      </c>
      <c r="I5235">
        <v>11152.23</v>
      </c>
      <c r="J5235">
        <v>202105</v>
      </c>
    </row>
    <row r="5236" spans="1:10" x14ac:dyDescent="0.3">
      <c r="A5236">
        <v>2021</v>
      </c>
      <c r="B5236">
        <v>5</v>
      </c>
      <c r="C5236" t="s">
        <v>149</v>
      </c>
      <c r="D5236" t="s">
        <v>740</v>
      </c>
      <c r="E5236">
        <v>3184.05</v>
      </c>
      <c r="F5236">
        <v>494.92</v>
      </c>
      <c r="G5236">
        <v>0</v>
      </c>
      <c r="H5236">
        <v>0</v>
      </c>
      <c r="I5236">
        <v>0</v>
      </c>
      <c r="J5236">
        <v>202105</v>
      </c>
    </row>
    <row r="5237" spans="1:10" x14ac:dyDescent="0.3">
      <c r="A5237">
        <v>2021</v>
      </c>
      <c r="B5237">
        <v>5</v>
      </c>
      <c r="C5237" t="s">
        <v>149</v>
      </c>
      <c r="D5237" t="s">
        <v>741</v>
      </c>
      <c r="E5237">
        <v>135347.99999999901</v>
      </c>
      <c r="F5237">
        <v>-159658.06</v>
      </c>
      <c r="G5237">
        <v>63389.039999999899</v>
      </c>
      <c r="H5237">
        <v>11806.67</v>
      </c>
      <c r="I5237">
        <v>0</v>
      </c>
      <c r="J5237">
        <v>202105</v>
      </c>
    </row>
    <row r="5238" spans="1:10" x14ac:dyDescent="0.3">
      <c r="A5238">
        <v>2021</v>
      </c>
      <c r="B5238">
        <v>5</v>
      </c>
      <c r="C5238" t="s">
        <v>149</v>
      </c>
      <c r="D5238" t="s">
        <v>742</v>
      </c>
      <c r="E5238">
        <v>-6251.3100000000104</v>
      </c>
      <c r="F5238">
        <v>-21200.69</v>
      </c>
      <c r="G5238">
        <v>0</v>
      </c>
      <c r="H5238">
        <v>0</v>
      </c>
      <c r="I5238">
        <v>0</v>
      </c>
      <c r="J5238">
        <v>202105</v>
      </c>
    </row>
    <row r="5239" spans="1:10" x14ac:dyDescent="0.3">
      <c r="A5239">
        <v>2021</v>
      </c>
      <c r="B5239">
        <v>5</v>
      </c>
      <c r="C5239" t="s">
        <v>149</v>
      </c>
      <c r="D5239" t="s">
        <v>743</v>
      </c>
      <c r="E5239">
        <v>6781.08</v>
      </c>
      <c r="F5239">
        <v>-2085.53999999999</v>
      </c>
      <c r="G5239">
        <v>0</v>
      </c>
      <c r="H5239">
        <v>0</v>
      </c>
      <c r="I5239">
        <v>0</v>
      </c>
      <c r="J5239">
        <v>202105</v>
      </c>
    </row>
    <row r="5240" spans="1:10" x14ac:dyDescent="0.3">
      <c r="A5240">
        <v>2021</v>
      </c>
      <c r="B5240">
        <v>5</v>
      </c>
      <c r="C5240" t="s">
        <v>149</v>
      </c>
      <c r="D5240" t="s">
        <v>744</v>
      </c>
      <c r="E5240">
        <v>511078.22</v>
      </c>
      <c r="F5240">
        <v>995.96999999999503</v>
      </c>
      <c r="G5240">
        <v>13352.72</v>
      </c>
      <c r="H5240">
        <v>67.739999999999995</v>
      </c>
      <c r="I5240">
        <v>0</v>
      </c>
      <c r="J5240">
        <v>202105</v>
      </c>
    </row>
    <row r="5241" spans="1:10" x14ac:dyDescent="0.3">
      <c r="A5241">
        <v>2021</v>
      </c>
      <c r="B5241">
        <v>5</v>
      </c>
      <c r="C5241" t="s">
        <v>149</v>
      </c>
      <c r="D5241" t="s">
        <v>745</v>
      </c>
      <c r="E5241">
        <v>958125.80999999901</v>
      </c>
      <c r="F5241">
        <v>-1105.4899999997899</v>
      </c>
      <c r="G5241">
        <v>6060.0599999999904</v>
      </c>
      <c r="H5241">
        <v>42.34</v>
      </c>
      <c r="I5241">
        <v>0</v>
      </c>
      <c r="J5241">
        <v>202105</v>
      </c>
    </row>
    <row r="5242" spans="1:10" x14ac:dyDescent="0.3">
      <c r="A5242">
        <v>2021</v>
      </c>
      <c r="B5242">
        <v>5</v>
      </c>
      <c r="C5242" t="s">
        <v>149</v>
      </c>
      <c r="D5242" t="s">
        <v>1518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202105</v>
      </c>
    </row>
    <row r="5243" spans="1:10" x14ac:dyDescent="0.3">
      <c r="A5243">
        <v>2021</v>
      </c>
      <c r="B5243">
        <v>5</v>
      </c>
      <c r="C5243" t="s">
        <v>149</v>
      </c>
      <c r="D5243" t="s">
        <v>1617</v>
      </c>
      <c r="E5243">
        <v>2045107.06</v>
      </c>
      <c r="F5243">
        <v>8568.1000000010208</v>
      </c>
      <c r="G5243">
        <v>0</v>
      </c>
      <c r="H5243">
        <v>0</v>
      </c>
      <c r="I5243">
        <v>0</v>
      </c>
      <c r="J5243">
        <v>202105</v>
      </c>
    </row>
    <row r="5244" spans="1:10" x14ac:dyDescent="0.3">
      <c r="A5244">
        <v>2021</v>
      </c>
      <c r="B5244">
        <v>5</v>
      </c>
      <c r="C5244" t="s">
        <v>149</v>
      </c>
      <c r="D5244" t="s">
        <v>746</v>
      </c>
      <c r="E5244">
        <v>3558259.4299999899</v>
      </c>
      <c r="F5244">
        <v>32045.4399999985</v>
      </c>
      <c r="G5244">
        <v>32362.33</v>
      </c>
      <c r="H5244">
        <v>84.67</v>
      </c>
      <c r="I5244">
        <v>0</v>
      </c>
      <c r="J5244">
        <v>202105</v>
      </c>
    </row>
    <row r="5245" spans="1:10" x14ac:dyDescent="0.3">
      <c r="A5245">
        <v>2021</v>
      </c>
      <c r="B5245">
        <v>5</v>
      </c>
      <c r="C5245" t="s">
        <v>149</v>
      </c>
      <c r="D5245" t="s">
        <v>747</v>
      </c>
      <c r="E5245">
        <v>0</v>
      </c>
      <c r="F5245">
        <v>-497.38</v>
      </c>
      <c r="G5245">
        <v>0</v>
      </c>
      <c r="H5245">
        <v>0</v>
      </c>
      <c r="I5245">
        <v>0</v>
      </c>
      <c r="J5245">
        <v>202105</v>
      </c>
    </row>
    <row r="5246" spans="1:10" x14ac:dyDescent="0.3">
      <c r="A5246">
        <v>2021</v>
      </c>
      <c r="B5246">
        <v>5</v>
      </c>
      <c r="C5246" t="s">
        <v>149</v>
      </c>
      <c r="D5246" t="s">
        <v>748</v>
      </c>
      <c r="E5246">
        <v>0</v>
      </c>
      <c r="F5246">
        <v>-337727.44999999902</v>
      </c>
      <c r="G5246">
        <v>244494.52</v>
      </c>
      <c r="H5246">
        <v>117.74</v>
      </c>
      <c r="I5246">
        <v>0</v>
      </c>
      <c r="J5246">
        <v>202105</v>
      </c>
    </row>
    <row r="5247" spans="1:10" x14ac:dyDescent="0.3">
      <c r="A5247">
        <v>2021</v>
      </c>
      <c r="B5247">
        <v>5</v>
      </c>
      <c r="C5247" t="s">
        <v>149</v>
      </c>
      <c r="D5247" t="s">
        <v>749</v>
      </c>
      <c r="E5247">
        <v>0</v>
      </c>
      <c r="F5247">
        <v>-220292.649999999</v>
      </c>
      <c r="G5247">
        <v>203490.50999999899</v>
      </c>
      <c r="H5247">
        <v>479.64</v>
      </c>
      <c r="I5247">
        <v>0</v>
      </c>
      <c r="J5247">
        <v>202105</v>
      </c>
    </row>
    <row r="5248" spans="1:10" x14ac:dyDescent="0.3">
      <c r="A5248">
        <v>2021</v>
      </c>
      <c r="B5248">
        <v>5</v>
      </c>
      <c r="C5248" t="s">
        <v>149</v>
      </c>
      <c r="D5248" t="s">
        <v>750</v>
      </c>
      <c r="E5248">
        <v>0</v>
      </c>
      <c r="F5248">
        <v>-34748.879999999997</v>
      </c>
      <c r="G5248">
        <v>27779.16</v>
      </c>
      <c r="H5248">
        <v>270.14999999999998</v>
      </c>
      <c r="I5248">
        <v>0</v>
      </c>
      <c r="J5248">
        <v>202105</v>
      </c>
    </row>
    <row r="5249" spans="1:10" x14ac:dyDescent="0.3">
      <c r="A5249">
        <v>2021</v>
      </c>
      <c r="B5249">
        <v>5</v>
      </c>
      <c r="C5249" t="s">
        <v>149</v>
      </c>
      <c r="D5249" t="s">
        <v>751</v>
      </c>
      <c r="E5249">
        <v>-30000</v>
      </c>
      <c r="F5249">
        <v>-89989.119999999995</v>
      </c>
      <c r="G5249">
        <v>58693.46</v>
      </c>
      <c r="H5249">
        <v>13.55</v>
      </c>
      <c r="I5249">
        <v>0</v>
      </c>
      <c r="J5249">
        <v>202105</v>
      </c>
    </row>
    <row r="5250" spans="1:10" x14ac:dyDescent="0.3">
      <c r="A5250">
        <v>2021</v>
      </c>
      <c r="B5250">
        <v>5</v>
      </c>
      <c r="C5250" t="s">
        <v>149</v>
      </c>
      <c r="D5250" t="s">
        <v>752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202105</v>
      </c>
    </row>
    <row r="5251" spans="1:10" x14ac:dyDescent="0.3">
      <c r="A5251">
        <v>2021</v>
      </c>
      <c r="B5251">
        <v>5</v>
      </c>
      <c r="C5251" t="s">
        <v>149</v>
      </c>
      <c r="D5251" t="s">
        <v>753</v>
      </c>
      <c r="E5251">
        <v>1543414.47</v>
      </c>
      <c r="F5251">
        <v>-331490.87999999902</v>
      </c>
      <c r="G5251">
        <v>130272.989999999</v>
      </c>
      <c r="H5251">
        <v>142229.78</v>
      </c>
      <c r="I5251">
        <v>0</v>
      </c>
      <c r="J5251">
        <v>202105</v>
      </c>
    </row>
    <row r="5252" spans="1:10" x14ac:dyDescent="0.3">
      <c r="A5252">
        <v>2021</v>
      </c>
      <c r="B5252">
        <v>5</v>
      </c>
      <c r="C5252" t="s">
        <v>149</v>
      </c>
      <c r="D5252" t="s">
        <v>754</v>
      </c>
      <c r="E5252">
        <v>1009059.44</v>
      </c>
      <c r="F5252">
        <v>5123.37000000034</v>
      </c>
      <c r="G5252">
        <v>72605.239999999903</v>
      </c>
      <c r="H5252">
        <v>8296.18</v>
      </c>
      <c r="I5252">
        <v>0</v>
      </c>
      <c r="J5252">
        <v>202105</v>
      </c>
    </row>
    <row r="5253" spans="1:10" x14ac:dyDescent="0.3">
      <c r="A5253">
        <v>2021</v>
      </c>
      <c r="B5253">
        <v>5</v>
      </c>
      <c r="C5253" t="s">
        <v>149</v>
      </c>
      <c r="D5253" t="s">
        <v>755</v>
      </c>
      <c r="E5253">
        <v>560014.94999999995</v>
      </c>
      <c r="F5253">
        <v>61047.560000000398</v>
      </c>
      <c r="G5253">
        <v>36047.949999999997</v>
      </c>
      <c r="H5253">
        <v>234.24999999999901</v>
      </c>
      <c r="I5253">
        <v>0</v>
      </c>
      <c r="J5253">
        <v>202105</v>
      </c>
    </row>
    <row r="5254" spans="1:10" x14ac:dyDescent="0.3">
      <c r="A5254">
        <v>2021</v>
      </c>
      <c r="B5254">
        <v>5</v>
      </c>
      <c r="C5254" t="s">
        <v>149</v>
      </c>
      <c r="D5254" t="s">
        <v>756</v>
      </c>
      <c r="E5254">
        <v>147614.470000008</v>
      </c>
      <c r="F5254">
        <v>-83456.019999991506</v>
      </c>
      <c r="G5254">
        <v>90701.93</v>
      </c>
      <c r="H5254">
        <v>413.77000000000203</v>
      </c>
      <c r="I5254">
        <v>0</v>
      </c>
      <c r="J5254">
        <v>202105</v>
      </c>
    </row>
    <row r="5255" spans="1:10" x14ac:dyDescent="0.3">
      <c r="A5255">
        <v>2021</v>
      </c>
      <c r="B5255">
        <v>5</v>
      </c>
      <c r="C5255" t="s">
        <v>149</v>
      </c>
      <c r="D5255" t="s">
        <v>758</v>
      </c>
      <c r="E5255">
        <v>7330.5</v>
      </c>
      <c r="F5255">
        <v>7323.16</v>
      </c>
      <c r="G5255">
        <v>0</v>
      </c>
      <c r="H5255">
        <v>0</v>
      </c>
      <c r="I5255">
        <v>0</v>
      </c>
      <c r="J5255">
        <v>202105</v>
      </c>
    </row>
    <row r="5256" spans="1:10" x14ac:dyDescent="0.3">
      <c r="A5256">
        <v>2021</v>
      </c>
      <c r="B5256">
        <v>5</v>
      </c>
      <c r="C5256" t="s">
        <v>149</v>
      </c>
      <c r="D5256" t="s">
        <v>759</v>
      </c>
      <c r="E5256">
        <v>348555.95</v>
      </c>
      <c r="F5256">
        <v>56868.49</v>
      </c>
      <c r="G5256">
        <v>8589.93</v>
      </c>
      <c r="H5256">
        <v>42.34</v>
      </c>
      <c r="I5256">
        <v>0</v>
      </c>
      <c r="J5256">
        <v>202105</v>
      </c>
    </row>
    <row r="5257" spans="1:10" x14ac:dyDescent="0.3">
      <c r="A5257">
        <v>2021</v>
      </c>
      <c r="B5257">
        <v>5</v>
      </c>
      <c r="C5257" t="s">
        <v>149</v>
      </c>
      <c r="D5257" t="s">
        <v>760</v>
      </c>
      <c r="E5257">
        <v>111203.9</v>
      </c>
      <c r="F5257">
        <v>-5654.6400000000103</v>
      </c>
      <c r="G5257">
        <v>19226.330000000002</v>
      </c>
      <c r="H5257">
        <v>169.34</v>
      </c>
      <c r="I5257">
        <v>0</v>
      </c>
      <c r="J5257">
        <v>202105</v>
      </c>
    </row>
    <row r="5258" spans="1:10" x14ac:dyDescent="0.3">
      <c r="A5258">
        <v>2021</v>
      </c>
      <c r="B5258">
        <v>5</v>
      </c>
      <c r="C5258" t="s">
        <v>149</v>
      </c>
      <c r="D5258" t="s">
        <v>761</v>
      </c>
      <c r="E5258">
        <v>0</v>
      </c>
      <c r="F5258">
        <v>17.8</v>
      </c>
      <c r="G5258">
        <v>0</v>
      </c>
      <c r="H5258">
        <v>0</v>
      </c>
      <c r="I5258">
        <v>0</v>
      </c>
      <c r="J5258">
        <v>202105</v>
      </c>
    </row>
    <row r="5259" spans="1:10" x14ac:dyDescent="0.3">
      <c r="A5259">
        <v>2021</v>
      </c>
      <c r="B5259">
        <v>5</v>
      </c>
      <c r="C5259" t="s">
        <v>149</v>
      </c>
      <c r="D5259" t="s">
        <v>762</v>
      </c>
      <c r="E5259">
        <v>294408.39</v>
      </c>
      <c r="F5259">
        <v>54785.72</v>
      </c>
      <c r="G5259">
        <v>31289.360000000001</v>
      </c>
      <c r="H5259">
        <v>169.34</v>
      </c>
      <c r="I5259">
        <v>0</v>
      </c>
      <c r="J5259">
        <v>202105</v>
      </c>
    </row>
    <row r="5260" spans="1:10" x14ac:dyDescent="0.3">
      <c r="A5260">
        <v>2021</v>
      </c>
      <c r="B5260">
        <v>5</v>
      </c>
      <c r="C5260" t="s">
        <v>149</v>
      </c>
      <c r="D5260" t="s">
        <v>763</v>
      </c>
      <c r="E5260">
        <v>0</v>
      </c>
      <c r="F5260">
        <v>-12.13</v>
      </c>
      <c r="G5260">
        <v>0</v>
      </c>
      <c r="H5260">
        <v>0</v>
      </c>
      <c r="I5260">
        <v>0</v>
      </c>
      <c r="J5260">
        <v>202105</v>
      </c>
    </row>
    <row r="5261" spans="1:10" x14ac:dyDescent="0.3">
      <c r="A5261">
        <v>2021</v>
      </c>
      <c r="B5261">
        <v>5</v>
      </c>
      <c r="C5261" t="s">
        <v>149</v>
      </c>
      <c r="D5261" t="s">
        <v>765</v>
      </c>
      <c r="E5261">
        <v>838754.05</v>
      </c>
      <c r="F5261">
        <v>-138997.269999999</v>
      </c>
      <c r="G5261">
        <v>106077.47</v>
      </c>
      <c r="H5261">
        <v>133737.60999999999</v>
      </c>
      <c r="I5261">
        <v>0</v>
      </c>
      <c r="J5261">
        <v>202105</v>
      </c>
    </row>
    <row r="5262" spans="1:10" x14ac:dyDescent="0.3">
      <c r="A5262">
        <v>2021</v>
      </c>
      <c r="B5262">
        <v>5</v>
      </c>
      <c r="C5262" t="s">
        <v>149</v>
      </c>
      <c r="D5262" t="s">
        <v>766</v>
      </c>
      <c r="E5262">
        <v>204947.56</v>
      </c>
      <c r="F5262">
        <v>17524.859999999899</v>
      </c>
      <c r="G5262">
        <v>0</v>
      </c>
      <c r="H5262">
        <v>0</v>
      </c>
      <c r="I5262">
        <v>0</v>
      </c>
      <c r="J5262">
        <v>202105</v>
      </c>
    </row>
    <row r="5263" spans="1:10" x14ac:dyDescent="0.3">
      <c r="A5263">
        <v>2021</v>
      </c>
      <c r="B5263">
        <v>5</v>
      </c>
      <c r="C5263" t="s">
        <v>149</v>
      </c>
      <c r="D5263" t="s">
        <v>767</v>
      </c>
      <c r="E5263">
        <v>1895523.86</v>
      </c>
      <c r="F5263">
        <v>122958.43</v>
      </c>
      <c r="G5263">
        <v>142239.639999999</v>
      </c>
      <c r="H5263">
        <v>1060.96000000001</v>
      </c>
      <c r="I5263">
        <v>0</v>
      </c>
      <c r="J5263">
        <v>202105</v>
      </c>
    </row>
    <row r="5264" spans="1:10" x14ac:dyDescent="0.3">
      <c r="A5264">
        <v>2021</v>
      </c>
      <c r="B5264">
        <v>5</v>
      </c>
      <c r="C5264" t="s">
        <v>149</v>
      </c>
      <c r="D5264" t="s">
        <v>768</v>
      </c>
      <c r="E5264">
        <v>199964.79999999999</v>
      </c>
      <c r="F5264">
        <v>-33224.239999999903</v>
      </c>
      <c r="G5264">
        <v>53595.229999999901</v>
      </c>
      <c r="H5264">
        <v>90856.629999999903</v>
      </c>
      <c r="I5264">
        <v>31597.18</v>
      </c>
      <c r="J5264">
        <v>202105</v>
      </c>
    </row>
    <row r="5265" spans="1:10" x14ac:dyDescent="0.3">
      <c r="A5265">
        <v>2021</v>
      </c>
      <c r="B5265">
        <v>5</v>
      </c>
      <c r="C5265" t="s">
        <v>149</v>
      </c>
      <c r="D5265" t="s">
        <v>769</v>
      </c>
      <c r="E5265">
        <v>992040.53999999899</v>
      </c>
      <c r="F5265">
        <v>8157.2900000003801</v>
      </c>
      <c r="G5265">
        <v>94535.259999999893</v>
      </c>
      <c r="H5265">
        <v>775.44</v>
      </c>
      <c r="I5265">
        <v>116335.219999999</v>
      </c>
      <c r="J5265">
        <v>202105</v>
      </c>
    </row>
    <row r="5266" spans="1:10" x14ac:dyDescent="0.3">
      <c r="A5266">
        <v>2021</v>
      </c>
      <c r="B5266">
        <v>5</v>
      </c>
      <c r="C5266" t="s">
        <v>149</v>
      </c>
      <c r="D5266" t="s">
        <v>770</v>
      </c>
      <c r="E5266">
        <v>204947.56</v>
      </c>
      <c r="F5266">
        <v>-18033.900000000001</v>
      </c>
      <c r="G5266">
        <v>21898.77</v>
      </c>
      <c r="H5266">
        <v>127.01</v>
      </c>
      <c r="I5266">
        <v>0</v>
      </c>
      <c r="J5266">
        <v>202105</v>
      </c>
    </row>
    <row r="5267" spans="1:10" x14ac:dyDescent="0.3">
      <c r="A5267">
        <v>2021</v>
      </c>
      <c r="B5267">
        <v>5</v>
      </c>
      <c r="C5267" t="s">
        <v>149</v>
      </c>
      <c r="D5267" t="s">
        <v>771</v>
      </c>
      <c r="E5267">
        <v>530887.21</v>
      </c>
      <c r="F5267">
        <v>15892.9099999998</v>
      </c>
      <c r="G5267">
        <v>13884.59</v>
      </c>
      <c r="H5267">
        <v>84.67</v>
      </c>
      <c r="I5267">
        <v>0</v>
      </c>
      <c r="J5267">
        <v>202105</v>
      </c>
    </row>
    <row r="5268" spans="1:10" x14ac:dyDescent="0.3">
      <c r="A5268">
        <v>2021</v>
      </c>
      <c r="B5268">
        <v>5</v>
      </c>
      <c r="C5268" t="s">
        <v>149</v>
      </c>
      <c r="D5268" t="s">
        <v>772</v>
      </c>
      <c r="E5268">
        <v>1096097.3400000001</v>
      </c>
      <c r="F5268">
        <v>78599.649999999907</v>
      </c>
      <c r="G5268">
        <v>172717.88</v>
      </c>
      <c r="H5268">
        <v>319129.84000000003</v>
      </c>
      <c r="I5268">
        <v>75485.679999999906</v>
      </c>
      <c r="J5268">
        <v>202105</v>
      </c>
    </row>
    <row r="5269" spans="1:10" x14ac:dyDescent="0.3">
      <c r="A5269">
        <v>2021</v>
      </c>
      <c r="B5269">
        <v>5</v>
      </c>
      <c r="C5269" t="s">
        <v>149</v>
      </c>
      <c r="D5269" t="s">
        <v>773</v>
      </c>
      <c r="E5269">
        <v>2064532.15</v>
      </c>
      <c r="F5269">
        <v>209805.75000000201</v>
      </c>
      <c r="G5269">
        <v>333236.75</v>
      </c>
      <c r="H5269">
        <v>3228.0599999999899</v>
      </c>
      <c r="I5269">
        <v>240148.78999999899</v>
      </c>
      <c r="J5269">
        <v>202105</v>
      </c>
    </row>
    <row r="5270" spans="1:10" x14ac:dyDescent="0.3">
      <c r="A5270">
        <v>2021</v>
      </c>
      <c r="B5270">
        <v>5</v>
      </c>
      <c r="C5270" t="s">
        <v>149</v>
      </c>
      <c r="D5270" t="s">
        <v>774</v>
      </c>
      <c r="E5270">
        <v>586062.68999999994</v>
      </c>
      <c r="F5270">
        <v>11295.9100000002</v>
      </c>
      <c r="G5270">
        <v>18817.830000000002</v>
      </c>
      <c r="H5270">
        <v>729.39</v>
      </c>
      <c r="I5270">
        <v>0</v>
      </c>
      <c r="J5270">
        <v>202105</v>
      </c>
    </row>
    <row r="5271" spans="1:10" x14ac:dyDescent="0.3">
      <c r="A5271">
        <v>2021</v>
      </c>
      <c r="B5271">
        <v>5</v>
      </c>
      <c r="C5271" t="s">
        <v>149</v>
      </c>
      <c r="D5271" t="s">
        <v>775</v>
      </c>
      <c r="E5271">
        <v>463193.45999999897</v>
      </c>
      <c r="F5271">
        <v>-52778.59</v>
      </c>
      <c r="G5271">
        <v>92484.479999999996</v>
      </c>
      <c r="H5271">
        <v>104802.62</v>
      </c>
      <c r="I5271">
        <v>0</v>
      </c>
      <c r="J5271">
        <v>202105</v>
      </c>
    </row>
    <row r="5272" spans="1:10" x14ac:dyDescent="0.3">
      <c r="A5272">
        <v>2021</v>
      </c>
      <c r="B5272">
        <v>5</v>
      </c>
      <c r="C5272" t="s">
        <v>149</v>
      </c>
      <c r="D5272" t="s">
        <v>776</v>
      </c>
      <c r="E5272">
        <v>189807.04</v>
      </c>
      <c r="F5272">
        <v>-65568.08</v>
      </c>
      <c r="G5272">
        <v>47993.29</v>
      </c>
      <c r="H5272">
        <v>-73222.100000000006</v>
      </c>
      <c r="I5272">
        <v>108345.81</v>
      </c>
      <c r="J5272">
        <v>202105</v>
      </c>
    </row>
    <row r="5273" spans="1:10" x14ac:dyDescent="0.3">
      <c r="A5273">
        <v>2021</v>
      </c>
      <c r="B5273">
        <v>5</v>
      </c>
      <c r="C5273" t="s">
        <v>149</v>
      </c>
      <c r="D5273" t="s">
        <v>777</v>
      </c>
      <c r="E5273">
        <v>1018867.91999999</v>
      </c>
      <c r="F5273">
        <v>59204.359999999702</v>
      </c>
      <c r="G5273">
        <v>108362.239999999</v>
      </c>
      <c r="H5273">
        <v>21620.909999999902</v>
      </c>
      <c r="I5273">
        <v>322227.33999999898</v>
      </c>
      <c r="J5273">
        <v>202105</v>
      </c>
    </row>
    <row r="5274" spans="1:10" x14ac:dyDescent="0.3">
      <c r="A5274">
        <v>2021</v>
      </c>
      <c r="B5274">
        <v>5</v>
      </c>
      <c r="C5274" t="s">
        <v>149</v>
      </c>
      <c r="D5274" t="s">
        <v>778</v>
      </c>
      <c r="E5274">
        <v>488402.74999999901</v>
      </c>
      <c r="F5274">
        <v>56703.13</v>
      </c>
      <c r="G5274">
        <v>0</v>
      </c>
      <c r="H5274">
        <v>0</v>
      </c>
      <c r="I5274">
        <v>0</v>
      </c>
      <c r="J5274">
        <v>202105</v>
      </c>
    </row>
    <row r="5275" spans="1:10" x14ac:dyDescent="0.3">
      <c r="A5275">
        <v>2021</v>
      </c>
      <c r="B5275">
        <v>5</v>
      </c>
      <c r="C5275" t="s">
        <v>149</v>
      </c>
      <c r="D5275" t="s">
        <v>779</v>
      </c>
      <c r="E5275">
        <v>152174.06</v>
      </c>
      <c r="F5275">
        <v>61199.2599999999</v>
      </c>
      <c r="G5275">
        <v>26540.77</v>
      </c>
      <c r="H5275">
        <v>8518.5299999999897</v>
      </c>
      <c r="I5275">
        <v>3890.9399999999901</v>
      </c>
      <c r="J5275">
        <v>202105</v>
      </c>
    </row>
    <row r="5276" spans="1:10" x14ac:dyDescent="0.3">
      <c r="A5276">
        <v>2021</v>
      </c>
      <c r="B5276">
        <v>5</v>
      </c>
      <c r="C5276" t="s">
        <v>149</v>
      </c>
      <c r="D5276" t="s">
        <v>780</v>
      </c>
      <c r="E5276">
        <v>121316.22</v>
      </c>
      <c r="F5276">
        <v>6648.5299999999897</v>
      </c>
      <c r="G5276">
        <v>6898.38</v>
      </c>
      <c r="H5276">
        <v>33.869999999999997</v>
      </c>
      <c r="I5276">
        <v>0</v>
      </c>
      <c r="J5276">
        <v>202105</v>
      </c>
    </row>
    <row r="5277" spans="1:10" x14ac:dyDescent="0.3">
      <c r="A5277">
        <v>2021</v>
      </c>
      <c r="B5277">
        <v>5</v>
      </c>
      <c r="C5277" t="s">
        <v>149</v>
      </c>
      <c r="D5277" t="s">
        <v>783</v>
      </c>
      <c r="E5277">
        <v>0</v>
      </c>
      <c r="F5277">
        <v>-133186.5</v>
      </c>
      <c r="G5277">
        <v>120517.109999999</v>
      </c>
      <c r="H5277">
        <v>344.74</v>
      </c>
      <c r="I5277">
        <v>0</v>
      </c>
      <c r="J5277">
        <v>202105</v>
      </c>
    </row>
    <row r="5278" spans="1:10" x14ac:dyDescent="0.3">
      <c r="A5278">
        <v>2021</v>
      </c>
      <c r="B5278">
        <v>5</v>
      </c>
      <c r="C5278" t="s">
        <v>149</v>
      </c>
      <c r="D5278" t="s">
        <v>785</v>
      </c>
      <c r="E5278">
        <v>0</v>
      </c>
      <c r="F5278">
        <v>-246347.46999999901</v>
      </c>
      <c r="G5278">
        <v>76532.709999999905</v>
      </c>
      <c r="H5278">
        <v>254.01</v>
      </c>
      <c r="I5278">
        <v>0</v>
      </c>
      <c r="J5278">
        <v>202105</v>
      </c>
    </row>
    <row r="5279" spans="1:10" x14ac:dyDescent="0.3">
      <c r="A5279">
        <v>2021</v>
      </c>
      <c r="B5279">
        <v>5</v>
      </c>
      <c r="C5279" t="s">
        <v>149</v>
      </c>
      <c r="D5279" t="s">
        <v>786</v>
      </c>
      <c r="E5279">
        <v>-68032.529999999795</v>
      </c>
      <c r="F5279">
        <v>-3171942.11</v>
      </c>
      <c r="G5279">
        <v>1424720.46</v>
      </c>
      <c r="H5279">
        <v>4670.71</v>
      </c>
      <c r="I5279">
        <v>0</v>
      </c>
      <c r="J5279">
        <v>202105</v>
      </c>
    </row>
    <row r="5280" spans="1:10" x14ac:dyDescent="0.3">
      <c r="A5280">
        <v>2021</v>
      </c>
      <c r="B5280">
        <v>5</v>
      </c>
      <c r="C5280" t="s">
        <v>149</v>
      </c>
      <c r="D5280" t="s">
        <v>787</v>
      </c>
      <c r="E5280">
        <v>901268.33</v>
      </c>
      <c r="F5280">
        <v>57979.369999999799</v>
      </c>
      <c r="G5280">
        <v>20292.419999999998</v>
      </c>
      <c r="H5280">
        <v>143.94</v>
      </c>
      <c r="I5280">
        <v>0</v>
      </c>
      <c r="J5280">
        <v>202105</v>
      </c>
    </row>
    <row r="5281" spans="1:10" x14ac:dyDescent="0.3">
      <c r="A5281">
        <v>2021</v>
      </c>
      <c r="B5281">
        <v>5</v>
      </c>
      <c r="C5281" t="s">
        <v>149</v>
      </c>
      <c r="D5281" t="s">
        <v>788</v>
      </c>
      <c r="E5281">
        <v>2478421.75</v>
      </c>
      <c r="F5281">
        <v>696679.72</v>
      </c>
      <c r="G5281">
        <v>85080.19</v>
      </c>
      <c r="H5281">
        <v>993.94</v>
      </c>
      <c r="I5281">
        <v>-130648.89</v>
      </c>
      <c r="J5281">
        <v>202105</v>
      </c>
    </row>
    <row r="5282" spans="1:10" x14ac:dyDescent="0.3">
      <c r="A5282">
        <v>2021</v>
      </c>
      <c r="B5282">
        <v>5</v>
      </c>
      <c r="C5282" t="s">
        <v>149</v>
      </c>
      <c r="D5282" t="s">
        <v>790</v>
      </c>
      <c r="E5282">
        <v>1346956.87</v>
      </c>
      <c r="F5282">
        <v>153362.09</v>
      </c>
      <c r="G5282">
        <v>152975.34999999899</v>
      </c>
      <c r="H5282">
        <v>953.969999999999</v>
      </c>
      <c r="I5282">
        <v>511808.85</v>
      </c>
      <c r="J5282">
        <v>202105</v>
      </c>
    </row>
    <row r="5283" spans="1:10" x14ac:dyDescent="0.3">
      <c r="A5283">
        <v>2021</v>
      </c>
      <c r="B5283">
        <v>5</v>
      </c>
      <c r="C5283" t="s">
        <v>149</v>
      </c>
      <c r="D5283" t="s">
        <v>791</v>
      </c>
      <c r="E5283">
        <v>1207935.06</v>
      </c>
      <c r="F5283">
        <v>135285.579999999</v>
      </c>
      <c r="G5283">
        <v>17379.13</v>
      </c>
      <c r="H5283">
        <v>165.09</v>
      </c>
      <c r="I5283">
        <v>0</v>
      </c>
      <c r="J5283">
        <v>202105</v>
      </c>
    </row>
    <row r="5284" spans="1:10" x14ac:dyDescent="0.3">
      <c r="A5284">
        <v>2021</v>
      </c>
      <c r="B5284">
        <v>5</v>
      </c>
      <c r="C5284" t="s">
        <v>149</v>
      </c>
      <c r="D5284" t="s">
        <v>792</v>
      </c>
      <c r="E5284">
        <v>2074317.6499999899</v>
      </c>
      <c r="F5284">
        <v>787212.88999999897</v>
      </c>
      <c r="G5284">
        <v>175586.43</v>
      </c>
      <c r="H5284">
        <v>1032.72</v>
      </c>
      <c r="I5284">
        <v>0</v>
      </c>
      <c r="J5284">
        <v>202105</v>
      </c>
    </row>
    <row r="5285" spans="1:10" x14ac:dyDescent="0.3">
      <c r="A5285">
        <v>2021</v>
      </c>
      <c r="B5285">
        <v>5</v>
      </c>
      <c r="C5285" t="s">
        <v>149</v>
      </c>
      <c r="D5285" t="s">
        <v>793</v>
      </c>
      <c r="E5285">
        <v>1235888.07</v>
      </c>
      <c r="F5285">
        <v>97314.819999999803</v>
      </c>
      <c r="G5285">
        <v>1973.09</v>
      </c>
      <c r="H5285">
        <v>16.93</v>
      </c>
      <c r="I5285">
        <v>0</v>
      </c>
      <c r="J5285">
        <v>202105</v>
      </c>
    </row>
    <row r="5286" spans="1:10" x14ac:dyDescent="0.3">
      <c r="A5286">
        <v>2021</v>
      </c>
      <c r="B5286">
        <v>5</v>
      </c>
      <c r="C5286" t="s">
        <v>149</v>
      </c>
      <c r="D5286" t="s">
        <v>117</v>
      </c>
      <c r="E5286">
        <v>120162.77999999899</v>
      </c>
      <c r="F5286">
        <v>17234.009999999998</v>
      </c>
      <c r="G5286">
        <v>0</v>
      </c>
      <c r="H5286">
        <v>102570.789999999</v>
      </c>
      <c r="I5286">
        <v>0</v>
      </c>
      <c r="J5286">
        <v>202105</v>
      </c>
    </row>
    <row r="5287" spans="1:10" x14ac:dyDescent="0.3">
      <c r="A5287">
        <v>2021</v>
      </c>
      <c r="B5287">
        <v>5</v>
      </c>
      <c r="C5287" t="s">
        <v>149</v>
      </c>
      <c r="D5287" t="s">
        <v>65</v>
      </c>
      <c r="E5287">
        <v>551106.18000000005</v>
      </c>
      <c r="F5287">
        <v>-31841.220000000299</v>
      </c>
      <c r="G5287">
        <v>40740.81</v>
      </c>
      <c r="H5287">
        <v>562742.15</v>
      </c>
      <c r="I5287">
        <v>0</v>
      </c>
      <c r="J5287">
        <v>202105</v>
      </c>
    </row>
    <row r="5288" spans="1:10" x14ac:dyDescent="0.3">
      <c r="A5288">
        <v>2021</v>
      </c>
      <c r="B5288">
        <v>5</v>
      </c>
      <c r="C5288" t="s">
        <v>149</v>
      </c>
      <c r="D5288" t="s">
        <v>794</v>
      </c>
      <c r="E5288">
        <v>1693657.3199999901</v>
      </c>
      <c r="F5288">
        <v>1357799.45</v>
      </c>
      <c r="G5288">
        <v>134944.41</v>
      </c>
      <c r="H5288">
        <v>960.61</v>
      </c>
      <c r="I5288">
        <v>0</v>
      </c>
      <c r="J5288">
        <v>202105</v>
      </c>
    </row>
    <row r="5289" spans="1:10" x14ac:dyDescent="0.3">
      <c r="A5289">
        <v>2021</v>
      </c>
      <c r="B5289">
        <v>5</v>
      </c>
      <c r="C5289" t="s">
        <v>149</v>
      </c>
      <c r="D5289" t="s">
        <v>795</v>
      </c>
      <c r="E5289">
        <v>943396.23</v>
      </c>
      <c r="F5289">
        <v>-1153950.8699999901</v>
      </c>
      <c r="G5289">
        <v>585976.01</v>
      </c>
      <c r="H5289">
        <v>123981.80999999899</v>
      </c>
      <c r="I5289">
        <v>380760.4</v>
      </c>
      <c r="J5289">
        <v>202105</v>
      </c>
    </row>
    <row r="5290" spans="1:10" x14ac:dyDescent="0.3">
      <c r="A5290">
        <v>2021</v>
      </c>
      <c r="B5290">
        <v>5</v>
      </c>
      <c r="C5290" t="s">
        <v>149</v>
      </c>
      <c r="D5290" t="s">
        <v>1523</v>
      </c>
      <c r="E5290">
        <v>0</v>
      </c>
      <c r="F5290">
        <v>11247.8</v>
      </c>
      <c r="G5290">
        <v>-11247.8</v>
      </c>
      <c r="H5290">
        <v>0</v>
      </c>
      <c r="I5290">
        <v>0</v>
      </c>
      <c r="J5290">
        <v>202105</v>
      </c>
    </row>
    <row r="5291" spans="1:10" x14ac:dyDescent="0.3">
      <c r="A5291">
        <v>2021</v>
      </c>
      <c r="B5291">
        <v>5</v>
      </c>
      <c r="C5291" t="s">
        <v>149</v>
      </c>
      <c r="D5291" t="s">
        <v>1524</v>
      </c>
      <c r="E5291">
        <v>0</v>
      </c>
      <c r="F5291">
        <v>59959.65</v>
      </c>
      <c r="G5291">
        <v>-59959.76</v>
      </c>
      <c r="H5291">
        <v>0</v>
      </c>
      <c r="I5291">
        <v>0</v>
      </c>
      <c r="J5291">
        <v>202105</v>
      </c>
    </row>
    <row r="5292" spans="1:10" x14ac:dyDescent="0.3">
      <c r="A5292">
        <v>2021</v>
      </c>
      <c r="B5292">
        <v>5</v>
      </c>
      <c r="C5292" t="s">
        <v>149</v>
      </c>
      <c r="D5292" t="s">
        <v>1525</v>
      </c>
      <c r="E5292">
        <v>0</v>
      </c>
      <c r="F5292">
        <v>749.85</v>
      </c>
      <c r="G5292">
        <v>-749.85</v>
      </c>
      <c r="H5292">
        <v>0</v>
      </c>
      <c r="I5292">
        <v>0</v>
      </c>
      <c r="J5292">
        <v>202105</v>
      </c>
    </row>
    <row r="5293" spans="1:10" x14ac:dyDescent="0.3">
      <c r="A5293">
        <v>2021</v>
      </c>
      <c r="B5293">
        <v>5</v>
      </c>
      <c r="C5293" t="s">
        <v>149</v>
      </c>
      <c r="D5293" t="s">
        <v>1526</v>
      </c>
      <c r="E5293">
        <v>0</v>
      </c>
      <c r="F5293">
        <v>2999.41</v>
      </c>
      <c r="G5293">
        <v>-2999.41</v>
      </c>
      <c r="H5293">
        <v>0</v>
      </c>
      <c r="I5293">
        <v>0</v>
      </c>
      <c r="J5293">
        <v>202105</v>
      </c>
    </row>
    <row r="5294" spans="1:10" x14ac:dyDescent="0.3">
      <c r="A5294">
        <v>2021</v>
      </c>
      <c r="B5294">
        <v>5</v>
      </c>
      <c r="C5294" t="s">
        <v>149</v>
      </c>
      <c r="D5294" t="s">
        <v>796</v>
      </c>
      <c r="E5294">
        <v>9304.25</v>
      </c>
      <c r="F5294">
        <v>1978.53999999999</v>
      </c>
      <c r="G5294">
        <v>3.07</v>
      </c>
      <c r="H5294">
        <v>0.05</v>
      </c>
      <c r="I5294">
        <v>0</v>
      </c>
      <c r="J5294">
        <v>202105</v>
      </c>
    </row>
    <row r="5295" spans="1:10" x14ac:dyDescent="0.3">
      <c r="A5295">
        <v>2021</v>
      </c>
      <c r="B5295">
        <v>5</v>
      </c>
      <c r="C5295" t="s">
        <v>149</v>
      </c>
      <c r="D5295" t="s">
        <v>797</v>
      </c>
      <c r="E5295">
        <v>6893.8699999999899</v>
      </c>
      <c r="F5295">
        <v>174.06999999999701</v>
      </c>
      <c r="G5295">
        <v>0</v>
      </c>
      <c r="H5295">
        <v>0</v>
      </c>
      <c r="I5295">
        <v>0</v>
      </c>
      <c r="J5295">
        <v>202105</v>
      </c>
    </row>
    <row r="5296" spans="1:10" x14ac:dyDescent="0.3">
      <c r="A5296">
        <v>2021</v>
      </c>
      <c r="B5296">
        <v>5</v>
      </c>
      <c r="C5296" t="s">
        <v>149</v>
      </c>
      <c r="D5296" t="s">
        <v>23</v>
      </c>
      <c r="E5296">
        <v>2177161.83</v>
      </c>
      <c r="F5296">
        <v>-192593.65</v>
      </c>
      <c r="G5296">
        <v>151871.69</v>
      </c>
      <c r="H5296">
        <v>-102515.239999999</v>
      </c>
      <c r="I5296">
        <v>372173.83</v>
      </c>
      <c r="J5296">
        <v>202105</v>
      </c>
    </row>
    <row r="5297" spans="1:10" x14ac:dyDescent="0.3">
      <c r="A5297">
        <v>2021</v>
      </c>
      <c r="B5297">
        <v>5</v>
      </c>
      <c r="C5297" t="s">
        <v>149</v>
      </c>
      <c r="D5297" t="s">
        <v>1618</v>
      </c>
      <c r="E5297">
        <v>-248.39999999999901</v>
      </c>
      <c r="F5297">
        <v>-375.35999999999899</v>
      </c>
      <c r="G5297">
        <v>0</v>
      </c>
      <c r="H5297">
        <v>0</v>
      </c>
      <c r="I5297">
        <v>0</v>
      </c>
      <c r="J5297">
        <v>202105</v>
      </c>
    </row>
    <row r="5298" spans="1:10" x14ac:dyDescent="0.3">
      <c r="A5298">
        <v>2021</v>
      </c>
      <c r="B5298">
        <v>5</v>
      </c>
      <c r="C5298" t="s">
        <v>149</v>
      </c>
      <c r="D5298" t="s">
        <v>40</v>
      </c>
      <c r="E5298">
        <v>565179.26999999897</v>
      </c>
      <c r="F5298">
        <v>72264.759999999893</v>
      </c>
      <c r="G5298">
        <v>143647.49</v>
      </c>
      <c r="H5298">
        <v>6551.9199999999901</v>
      </c>
      <c r="I5298">
        <v>68668.369999999893</v>
      </c>
      <c r="J5298">
        <v>202105</v>
      </c>
    </row>
    <row r="5299" spans="1:10" x14ac:dyDescent="0.3">
      <c r="A5299">
        <v>2021</v>
      </c>
      <c r="B5299">
        <v>5</v>
      </c>
      <c r="C5299" t="s">
        <v>149</v>
      </c>
      <c r="D5299" t="s">
        <v>799</v>
      </c>
      <c r="E5299">
        <v>353763.85</v>
      </c>
      <c r="F5299">
        <v>59836.500000000102</v>
      </c>
      <c r="G5299">
        <v>32866.03</v>
      </c>
      <c r="H5299">
        <v>169.34</v>
      </c>
      <c r="I5299">
        <v>0</v>
      </c>
      <c r="J5299">
        <v>202105</v>
      </c>
    </row>
    <row r="5300" spans="1:10" x14ac:dyDescent="0.3">
      <c r="A5300">
        <v>2021</v>
      </c>
      <c r="B5300">
        <v>5</v>
      </c>
      <c r="C5300" t="s">
        <v>149</v>
      </c>
      <c r="D5300" t="s">
        <v>800</v>
      </c>
      <c r="E5300">
        <v>-180231.32</v>
      </c>
      <c r="F5300">
        <v>-503039.11</v>
      </c>
      <c r="G5300">
        <v>8499.11</v>
      </c>
      <c r="H5300">
        <v>84244.93</v>
      </c>
      <c r="I5300">
        <v>0</v>
      </c>
      <c r="J5300">
        <v>202105</v>
      </c>
    </row>
    <row r="5301" spans="1:10" x14ac:dyDescent="0.3">
      <c r="A5301">
        <v>2021</v>
      </c>
      <c r="B5301">
        <v>5</v>
      </c>
      <c r="C5301" t="s">
        <v>149</v>
      </c>
      <c r="D5301" t="s">
        <v>801</v>
      </c>
      <c r="E5301">
        <v>913665.67</v>
      </c>
      <c r="F5301">
        <v>231084.84</v>
      </c>
      <c r="G5301">
        <v>32155.8299999999</v>
      </c>
      <c r="H5301">
        <v>135.44999999999999</v>
      </c>
      <c r="I5301">
        <v>0</v>
      </c>
      <c r="J5301">
        <v>202105</v>
      </c>
    </row>
    <row r="5302" spans="1:10" x14ac:dyDescent="0.3">
      <c r="A5302">
        <v>2021</v>
      </c>
      <c r="B5302">
        <v>5</v>
      </c>
      <c r="C5302" t="s">
        <v>149</v>
      </c>
      <c r="D5302" t="s">
        <v>802</v>
      </c>
      <c r="E5302">
        <v>39505.39</v>
      </c>
      <c r="F5302">
        <v>-5414.7999999999902</v>
      </c>
      <c r="G5302">
        <v>0</v>
      </c>
      <c r="H5302">
        <v>0</v>
      </c>
      <c r="I5302">
        <v>0</v>
      </c>
      <c r="J5302">
        <v>202105</v>
      </c>
    </row>
    <row r="5303" spans="1:10" x14ac:dyDescent="0.3">
      <c r="A5303">
        <v>2021</v>
      </c>
      <c r="B5303">
        <v>5</v>
      </c>
      <c r="C5303" t="s">
        <v>149</v>
      </c>
      <c r="D5303" t="s">
        <v>803</v>
      </c>
      <c r="E5303">
        <v>10726.359999999901</v>
      </c>
      <c r="F5303">
        <v>-703.07000000000403</v>
      </c>
      <c r="G5303">
        <v>1345.29</v>
      </c>
      <c r="H5303">
        <v>0</v>
      </c>
      <c r="I5303">
        <v>0</v>
      </c>
      <c r="J5303">
        <v>202105</v>
      </c>
    </row>
    <row r="5304" spans="1:10" x14ac:dyDescent="0.3">
      <c r="A5304">
        <v>2021</v>
      </c>
      <c r="B5304">
        <v>5</v>
      </c>
      <c r="C5304" t="s">
        <v>149</v>
      </c>
      <c r="D5304" t="s">
        <v>804</v>
      </c>
      <c r="E5304">
        <v>31610</v>
      </c>
      <c r="F5304">
        <v>9292.0300000000007</v>
      </c>
      <c r="G5304">
        <v>6012.79</v>
      </c>
      <c r="H5304">
        <v>25.41</v>
      </c>
      <c r="I5304">
        <v>0</v>
      </c>
      <c r="J5304">
        <v>202105</v>
      </c>
    </row>
    <row r="5305" spans="1:10" x14ac:dyDescent="0.3">
      <c r="A5305">
        <v>2021</v>
      </c>
      <c r="B5305">
        <v>5</v>
      </c>
      <c r="C5305" t="s">
        <v>149</v>
      </c>
      <c r="D5305" t="s">
        <v>1527</v>
      </c>
      <c r="E5305">
        <v>144.34</v>
      </c>
      <c r="F5305">
        <v>-3423.22</v>
      </c>
      <c r="G5305">
        <v>0</v>
      </c>
      <c r="H5305">
        <v>0</v>
      </c>
      <c r="I5305">
        <v>0</v>
      </c>
      <c r="J5305">
        <v>202105</v>
      </c>
    </row>
    <row r="5306" spans="1:10" x14ac:dyDescent="0.3">
      <c r="A5306">
        <v>2021</v>
      </c>
      <c r="B5306">
        <v>5</v>
      </c>
      <c r="C5306" t="s">
        <v>149</v>
      </c>
      <c r="D5306" t="s">
        <v>1528</v>
      </c>
      <c r="E5306">
        <v>0</v>
      </c>
      <c r="F5306">
        <v>533.70000000000005</v>
      </c>
      <c r="G5306">
        <v>0</v>
      </c>
      <c r="H5306">
        <v>0</v>
      </c>
      <c r="I5306">
        <v>0</v>
      </c>
      <c r="J5306">
        <v>202105</v>
      </c>
    </row>
    <row r="5307" spans="1:10" x14ac:dyDescent="0.3">
      <c r="A5307">
        <v>2021</v>
      </c>
      <c r="B5307">
        <v>5</v>
      </c>
      <c r="C5307" t="s">
        <v>149</v>
      </c>
      <c r="D5307" t="s">
        <v>59</v>
      </c>
      <c r="E5307">
        <v>332587.09999999998</v>
      </c>
      <c r="F5307">
        <v>79395.789999999804</v>
      </c>
      <c r="G5307">
        <v>157724.82999999999</v>
      </c>
      <c r="H5307">
        <v>17325.63</v>
      </c>
      <c r="I5307">
        <v>70540.679999999993</v>
      </c>
      <c r="J5307">
        <v>202105</v>
      </c>
    </row>
    <row r="5308" spans="1:10" x14ac:dyDescent="0.3">
      <c r="A5308">
        <v>2021</v>
      </c>
      <c r="B5308">
        <v>5</v>
      </c>
      <c r="C5308" t="s">
        <v>149</v>
      </c>
      <c r="D5308" t="s">
        <v>129</v>
      </c>
      <c r="E5308">
        <v>26823.85</v>
      </c>
      <c r="F5308">
        <v>2630.8899999999899</v>
      </c>
      <c r="G5308">
        <v>0</v>
      </c>
      <c r="H5308">
        <v>0</v>
      </c>
      <c r="I5308">
        <v>0</v>
      </c>
      <c r="J5308">
        <v>202105</v>
      </c>
    </row>
    <row r="5309" spans="1:10" x14ac:dyDescent="0.3">
      <c r="A5309">
        <v>2021</v>
      </c>
      <c r="B5309">
        <v>5</v>
      </c>
      <c r="C5309" t="s">
        <v>149</v>
      </c>
      <c r="D5309" t="s">
        <v>22</v>
      </c>
      <c r="E5309">
        <v>1786606.2</v>
      </c>
      <c r="F5309">
        <v>680021.86</v>
      </c>
      <c r="G5309">
        <v>267106.53999999998</v>
      </c>
      <c r="H5309">
        <v>1859.1699999999701</v>
      </c>
      <c r="I5309">
        <v>460164.32999999903</v>
      </c>
      <c r="J5309">
        <v>202105</v>
      </c>
    </row>
    <row r="5310" spans="1:10" x14ac:dyDescent="0.3">
      <c r="A5310">
        <v>2021</v>
      </c>
      <c r="B5310">
        <v>5</v>
      </c>
      <c r="C5310" t="s">
        <v>149</v>
      </c>
      <c r="D5310" t="s">
        <v>805</v>
      </c>
      <c r="E5310">
        <v>31388.41</v>
      </c>
      <c r="F5310">
        <v>27234.459999999901</v>
      </c>
      <c r="G5310">
        <v>0</v>
      </c>
      <c r="H5310">
        <v>0</v>
      </c>
      <c r="I5310">
        <v>0</v>
      </c>
      <c r="J5310">
        <v>202105</v>
      </c>
    </row>
    <row r="5311" spans="1:10" x14ac:dyDescent="0.3">
      <c r="A5311">
        <v>2021</v>
      </c>
      <c r="B5311">
        <v>5</v>
      </c>
      <c r="C5311" t="s">
        <v>149</v>
      </c>
      <c r="D5311" t="s">
        <v>806</v>
      </c>
      <c r="E5311">
        <v>0</v>
      </c>
      <c r="F5311" s="4">
        <v>2.6645352591003702E-15</v>
      </c>
      <c r="G5311">
        <v>0</v>
      </c>
      <c r="H5311">
        <v>0</v>
      </c>
      <c r="I5311">
        <v>0</v>
      </c>
      <c r="J5311">
        <v>202105</v>
      </c>
    </row>
    <row r="5312" spans="1:10" x14ac:dyDescent="0.3">
      <c r="A5312">
        <v>2021</v>
      </c>
      <c r="B5312">
        <v>5</v>
      </c>
      <c r="C5312" t="s">
        <v>149</v>
      </c>
      <c r="D5312" t="s">
        <v>807</v>
      </c>
      <c r="E5312">
        <v>4021.43</v>
      </c>
      <c r="F5312">
        <v>488.63</v>
      </c>
      <c r="G5312">
        <v>565.38</v>
      </c>
      <c r="H5312">
        <v>4.24</v>
      </c>
      <c r="I5312">
        <v>0</v>
      </c>
      <c r="J5312">
        <v>202105</v>
      </c>
    </row>
    <row r="5313" spans="1:10" x14ac:dyDescent="0.3">
      <c r="A5313">
        <v>2021</v>
      </c>
      <c r="B5313">
        <v>5</v>
      </c>
      <c r="C5313" t="s">
        <v>149</v>
      </c>
      <c r="D5313" t="s">
        <v>1529</v>
      </c>
      <c r="E5313">
        <v>0</v>
      </c>
      <c r="F5313">
        <v>-30.69</v>
      </c>
      <c r="G5313">
        <v>0</v>
      </c>
      <c r="H5313">
        <v>0</v>
      </c>
      <c r="I5313">
        <v>0</v>
      </c>
      <c r="J5313">
        <v>202105</v>
      </c>
    </row>
    <row r="5314" spans="1:10" x14ac:dyDescent="0.3">
      <c r="A5314">
        <v>2021</v>
      </c>
      <c r="B5314">
        <v>5</v>
      </c>
      <c r="C5314" t="s">
        <v>149</v>
      </c>
      <c r="D5314" t="s">
        <v>808</v>
      </c>
      <c r="E5314">
        <v>22899.08</v>
      </c>
      <c r="F5314">
        <v>1442.81</v>
      </c>
      <c r="G5314">
        <v>0</v>
      </c>
      <c r="H5314">
        <v>0</v>
      </c>
      <c r="I5314">
        <v>0</v>
      </c>
      <c r="J5314">
        <v>202105</v>
      </c>
    </row>
    <row r="5315" spans="1:10" x14ac:dyDescent="0.3">
      <c r="A5315">
        <v>2021</v>
      </c>
      <c r="B5315">
        <v>5</v>
      </c>
      <c r="C5315" t="s">
        <v>149</v>
      </c>
      <c r="D5315" t="s">
        <v>809</v>
      </c>
      <c r="E5315">
        <v>80468.41</v>
      </c>
      <c r="F5315">
        <v>5824.3699999999799</v>
      </c>
      <c r="G5315">
        <v>0</v>
      </c>
      <c r="H5315">
        <v>0</v>
      </c>
      <c r="I5315">
        <v>0</v>
      </c>
      <c r="J5315">
        <v>202105</v>
      </c>
    </row>
    <row r="5316" spans="1:10" x14ac:dyDescent="0.3">
      <c r="A5316">
        <v>2021</v>
      </c>
      <c r="B5316">
        <v>5</v>
      </c>
      <c r="C5316" t="s">
        <v>149</v>
      </c>
      <c r="D5316" t="s">
        <v>810</v>
      </c>
      <c r="E5316">
        <v>2916637.5</v>
      </c>
      <c r="F5316">
        <v>113534.530000001</v>
      </c>
      <c r="G5316">
        <v>190485.32</v>
      </c>
      <c r="H5316">
        <v>621.91</v>
      </c>
      <c r="I5316">
        <v>27281.73</v>
      </c>
      <c r="J5316">
        <v>202105</v>
      </c>
    </row>
    <row r="5317" spans="1:10" x14ac:dyDescent="0.3">
      <c r="A5317">
        <v>2021</v>
      </c>
      <c r="B5317">
        <v>5</v>
      </c>
      <c r="C5317" t="s">
        <v>149</v>
      </c>
      <c r="D5317" t="s">
        <v>811</v>
      </c>
      <c r="E5317">
        <v>189613.25</v>
      </c>
      <c r="F5317">
        <v>-15066.9299999999</v>
      </c>
      <c r="G5317">
        <v>15709.64</v>
      </c>
      <c r="H5317">
        <v>50.8</v>
      </c>
      <c r="I5317">
        <v>0</v>
      </c>
      <c r="J5317">
        <v>202105</v>
      </c>
    </row>
    <row r="5318" spans="1:10" x14ac:dyDescent="0.3">
      <c r="A5318">
        <v>2021</v>
      </c>
      <c r="B5318">
        <v>5</v>
      </c>
      <c r="C5318" t="s">
        <v>149</v>
      </c>
      <c r="D5318" t="s">
        <v>812</v>
      </c>
      <c r="E5318">
        <v>2082662.3199999901</v>
      </c>
      <c r="F5318">
        <v>35796.570000000298</v>
      </c>
      <c r="G5318">
        <v>29230.729999999901</v>
      </c>
      <c r="H5318">
        <v>156.44</v>
      </c>
      <c r="I5318">
        <v>22012.38</v>
      </c>
      <c r="J5318">
        <v>202105</v>
      </c>
    </row>
    <row r="5319" spans="1:10" x14ac:dyDescent="0.3">
      <c r="A5319">
        <v>2021</v>
      </c>
      <c r="B5319">
        <v>5</v>
      </c>
      <c r="C5319" t="s">
        <v>149</v>
      </c>
      <c r="D5319" t="s">
        <v>813</v>
      </c>
      <c r="E5319">
        <v>28822.77</v>
      </c>
      <c r="F5319">
        <v>-22772.8199999998</v>
      </c>
      <c r="G5319">
        <v>0</v>
      </c>
      <c r="H5319">
        <v>0</v>
      </c>
      <c r="I5319">
        <v>0</v>
      </c>
      <c r="J5319">
        <v>202105</v>
      </c>
    </row>
    <row r="5320" spans="1:10" x14ac:dyDescent="0.3">
      <c r="A5320">
        <v>2021</v>
      </c>
      <c r="B5320">
        <v>5</v>
      </c>
      <c r="C5320" t="s">
        <v>149</v>
      </c>
      <c r="D5320" t="s">
        <v>71</v>
      </c>
      <c r="E5320">
        <v>293838.5</v>
      </c>
      <c r="F5320">
        <v>-49457.699999999903</v>
      </c>
      <c r="G5320">
        <v>35539.5</v>
      </c>
      <c r="H5320">
        <v>189.41</v>
      </c>
      <c r="I5320">
        <v>301900.14</v>
      </c>
      <c r="J5320">
        <v>202105</v>
      </c>
    </row>
    <row r="5321" spans="1:10" x14ac:dyDescent="0.3">
      <c r="A5321">
        <v>2021</v>
      </c>
      <c r="B5321">
        <v>5</v>
      </c>
      <c r="C5321" t="s">
        <v>149</v>
      </c>
      <c r="D5321" t="s">
        <v>814</v>
      </c>
      <c r="E5321">
        <v>83262.960000000006</v>
      </c>
      <c r="F5321">
        <v>8847.8300000000108</v>
      </c>
      <c r="G5321">
        <v>0</v>
      </c>
      <c r="H5321">
        <v>0</v>
      </c>
      <c r="I5321">
        <v>0</v>
      </c>
      <c r="J5321">
        <v>202105</v>
      </c>
    </row>
    <row r="5322" spans="1:10" x14ac:dyDescent="0.3">
      <c r="A5322">
        <v>2021</v>
      </c>
      <c r="B5322">
        <v>5</v>
      </c>
      <c r="C5322" t="s">
        <v>149</v>
      </c>
      <c r="D5322" t="s">
        <v>815</v>
      </c>
      <c r="E5322">
        <v>44639.44</v>
      </c>
      <c r="F5322">
        <v>3298.1300000000101</v>
      </c>
      <c r="G5322">
        <v>3551.98</v>
      </c>
      <c r="H5322">
        <v>42.34</v>
      </c>
      <c r="I5322">
        <v>0</v>
      </c>
      <c r="J5322">
        <v>202105</v>
      </c>
    </row>
    <row r="5323" spans="1:10" x14ac:dyDescent="0.3">
      <c r="A5323">
        <v>2021</v>
      </c>
      <c r="B5323">
        <v>5</v>
      </c>
      <c r="C5323" t="s">
        <v>149</v>
      </c>
      <c r="D5323" t="s">
        <v>816</v>
      </c>
      <c r="E5323">
        <v>0</v>
      </c>
      <c r="F5323">
        <v>-888682.81</v>
      </c>
      <c r="G5323">
        <v>741582.93</v>
      </c>
      <c r="H5323">
        <v>2212.2399999999998</v>
      </c>
      <c r="I5323">
        <v>0</v>
      </c>
      <c r="J5323">
        <v>202105</v>
      </c>
    </row>
    <row r="5324" spans="1:10" x14ac:dyDescent="0.3">
      <c r="A5324">
        <v>2021</v>
      </c>
      <c r="B5324">
        <v>5</v>
      </c>
      <c r="C5324" t="s">
        <v>149</v>
      </c>
      <c r="D5324" t="s">
        <v>817</v>
      </c>
      <c r="E5324">
        <v>0</v>
      </c>
      <c r="F5324">
        <v>-187715.05999999901</v>
      </c>
      <c r="G5324">
        <v>153210.50999999899</v>
      </c>
      <c r="H5324">
        <v>519.99</v>
      </c>
      <c r="I5324">
        <v>0</v>
      </c>
      <c r="J5324">
        <v>202105</v>
      </c>
    </row>
    <row r="5325" spans="1:10" x14ac:dyDescent="0.3">
      <c r="A5325">
        <v>2021</v>
      </c>
      <c r="B5325">
        <v>5</v>
      </c>
      <c r="C5325" t="s">
        <v>149</v>
      </c>
      <c r="D5325" t="s">
        <v>818</v>
      </c>
      <c r="E5325">
        <v>0</v>
      </c>
      <c r="F5325">
        <v>-575808.64</v>
      </c>
      <c r="G5325">
        <v>521100.29</v>
      </c>
      <c r="H5325">
        <v>1483.55</v>
      </c>
      <c r="I5325">
        <v>0</v>
      </c>
      <c r="J5325">
        <v>202105</v>
      </c>
    </row>
    <row r="5326" spans="1:10" x14ac:dyDescent="0.3">
      <c r="A5326">
        <v>2021</v>
      </c>
      <c r="B5326">
        <v>5</v>
      </c>
      <c r="C5326" t="s">
        <v>149</v>
      </c>
      <c r="D5326" t="s">
        <v>819</v>
      </c>
      <c r="E5326">
        <v>0</v>
      </c>
      <c r="F5326">
        <v>-82258.979999999894</v>
      </c>
      <c r="G5326">
        <v>64301.14</v>
      </c>
      <c r="H5326">
        <v>295.89999999999998</v>
      </c>
      <c r="I5326">
        <v>0</v>
      </c>
      <c r="J5326">
        <v>202105</v>
      </c>
    </row>
    <row r="5327" spans="1:10" x14ac:dyDescent="0.3">
      <c r="A5327">
        <v>2021</v>
      </c>
      <c r="B5327">
        <v>5</v>
      </c>
      <c r="C5327" t="s">
        <v>149</v>
      </c>
      <c r="D5327" t="s">
        <v>820</v>
      </c>
      <c r="E5327">
        <v>0</v>
      </c>
      <c r="F5327">
        <v>-309610.64999999898</v>
      </c>
      <c r="G5327">
        <v>227132.74999999901</v>
      </c>
      <c r="H5327">
        <v>1218.08</v>
      </c>
      <c r="I5327">
        <v>0</v>
      </c>
      <c r="J5327">
        <v>202105</v>
      </c>
    </row>
    <row r="5328" spans="1:10" x14ac:dyDescent="0.3">
      <c r="A5328">
        <v>2021</v>
      </c>
      <c r="B5328">
        <v>5</v>
      </c>
      <c r="C5328" t="s">
        <v>149</v>
      </c>
      <c r="D5328" t="s">
        <v>821</v>
      </c>
      <c r="E5328">
        <v>88694.859999999899</v>
      </c>
      <c r="F5328">
        <v>3811.1299999999701</v>
      </c>
      <c r="G5328">
        <v>1484.71</v>
      </c>
      <c r="H5328">
        <v>4.24</v>
      </c>
      <c r="I5328">
        <v>0</v>
      </c>
      <c r="J5328">
        <v>202105</v>
      </c>
    </row>
    <row r="5329" spans="1:10" x14ac:dyDescent="0.3">
      <c r="A5329">
        <v>2021</v>
      </c>
      <c r="B5329">
        <v>5</v>
      </c>
      <c r="C5329" t="s">
        <v>149</v>
      </c>
      <c r="D5329" t="s">
        <v>822</v>
      </c>
      <c r="E5329">
        <v>202524.26</v>
      </c>
      <c r="F5329">
        <v>54867.5099999999</v>
      </c>
      <c r="G5329">
        <v>29761.37</v>
      </c>
      <c r="H5329">
        <v>24212.75</v>
      </c>
      <c r="I5329">
        <v>89614.949999999895</v>
      </c>
      <c r="J5329">
        <v>202105</v>
      </c>
    </row>
    <row r="5330" spans="1:10" x14ac:dyDescent="0.3">
      <c r="A5330">
        <v>2021</v>
      </c>
      <c r="B5330">
        <v>5</v>
      </c>
      <c r="C5330" t="s">
        <v>149</v>
      </c>
      <c r="D5330" t="s">
        <v>1531</v>
      </c>
      <c r="E5330">
        <v>84858.27</v>
      </c>
      <c r="F5330">
        <v>14406.209999999901</v>
      </c>
      <c r="G5330">
        <v>-2347.54</v>
      </c>
      <c r="H5330">
        <v>0</v>
      </c>
      <c r="I5330">
        <v>0</v>
      </c>
      <c r="J5330">
        <v>202105</v>
      </c>
    </row>
    <row r="5331" spans="1:10" x14ac:dyDescent="0.3">
      <c r="A5331">
        <v>2021</v>
      </c>
      <c r="B5331">
        <v>5</v>
      </c>
      <c r="C5331" t="s">
        <v>149</v>
      </c>
      <c r="D5331" t="s">
        <v>823</v>
      </c>
      <c r="E5331">
        <v>164922.35999999999</v>
      </c>
      <c r="F5331">
        <v>33666.6400000004</v>
      </c>
      <c r="G5331">
        <v>53030.679999999898</v>
      </c>
      <c r="H5331">
        <v>258.25</v>
      </c>
      <c r="I5331">
        <v>0</v>
      </c>
      <c r="J5331">
        <v>202105</v>
      </c>
    </row>
    <row r="5332" spans="1:10" x14ac:dyDescent="0.3">
      <c r="A5332">
        <v>2021</v>
      </c>
      <c r="B5332">
        <v>5</v>
      </c>
      <c r="C5332" t="s">
        <v>149</v>
      </c>
      <c r="D5332" t="s">
        <v>21</v>
      </c>
      <c r="E5332">
        <v>1973511.98</v>
      </c>
      <c r="F5332">
        <v>73665.580000000395</v>
      </c>
      <c r="G5332">
        <v>198468.75</v>
      </c>
      <c r="H5332">
        <v>-90083.009999999893</v>
      </c>
      <c r="I5332">
        <v>797466.49999999895</v>
      </c>
      <c r="J5332">
        <v>202105</v>
      </c>
    </row>
    <row r="5333" spans="1:10" x14ac:dyDescent="0.3">
      <c r="A5333">
        <v>2021</v>
      </c>
      <c r="B5333">
        <v>5</v>
      </c>
      <c r="C5333" t="s">
        <v>149</v>
      </c>
      <c r="D5333" t="s">
        <v>824</v>
      </c>
      <c r="E5333">
        <v>1594103.67</v>
      </c>
      <c r="F5333">
        <v>185457.649999999</v>
      </c>
      <c r="G5333">
        <v>0</v>
      </c>
      <c r="H5333">
        <v>0</v>
      </c>
      <c r="I5333">
        <v>0</v>
      </c>
      <c r="J5333">
        <v>202105</v>
      </c>
    </row>
    <row r="5334" spans="1:10" x14ac:dyDescent="0.3">
      <c r="A5334">
        <v>2021</v>
      </c>
      <c r="B5334">
        <v>5</v>
      </c>
      <c r="C5334" t="s">
        <v>149</v>
      </c>
      <c r="D5334" t="s">
        <v>825</v>
      </c>
      <c r="E5334">
        <v>0</v>
      </c>
      <c r="F5334">
        <v>-441385.06</v>
      </c>
      <c r="G5334">
        <v>0</v>
      </c>
      <c r="H5334">
        <v>0</v>
      </c>
      <c r="I5334">
        <v>0</v>
      </c>
      <c r="J5334">
        <v>202105</v>
      </c>
    </row>
    <row r="5335" spans="1:10" x14ac:dyDescent="0.3">
      <c r="A5335">
        <v>2021</v>
      </c>
      <c r="B5335">
        <v>5</v>
      </c>
      <c r="C5335" t="s">
        <v>149</v>
      </c>
      <c r="D5335" t="s">
        <v>826</v>
      </c>
      <c r="E5335">
        <v>50486.33</v>
      </c>
      <c r="F5335">
        <v>-98049.44</v>
      </c>
      <c r="G5335">
        <v>38227.039999999899</v>
      </c>
      <c r="H5335">
        <v>406.48</v>
      </c>
      <c r="I5335">
        <v>0</v>
      </c>
      <c r="J5335">
        <v>202105</v>
      </c>
    </row>
    <row r="5336" spans="1:10" x14ac:dyDescent="0.3">
      <c r="A5336">
        <v>2021</v>
      </c>
      <c r="B5336">
        <v>5</v>
      </c>
      <c r="C5336" t="s">
        <v>149</v>
      </c>
      <c r="D5336" t="s">
        <v>827</v>
      </c>
      <c r="E5336">
        <v>0</v>
      </c>
      <c r="F5336">
        <v>-193105.96</v>
      </c>
      <c r="G5336">
        <v>0</v>
      </c>
      <c r="H5336">
        <v>0</v>
      </c>
      <c r="I5336">
        <v>0</v>
      </c>
      <c r="J5336">
        <v>202105</v>
      </c>
    </row>
    <row r="5337" spans="1:10" x14ac:dyDescent="0.3">
      <c r="A5337">
        <v>2021</v>
      </c>
      <c r="B5337">
        <v>5</v>
      </c>
      <c r="C5337" t="s">
        <v>149</v>
      </c>
      <c r="D5337" t="s">
        <v>1532</v>
      </c>
      <c r="E5337">
        <v>0</v>
      </c>
      <c r="F5337">
        <v>39.709999999999901</v>
      </c>
      <c r="G5337">
        <v>0</v>
      </c>
      <c r="H5337">
        <v>0</v>
      </c>
      <c r="I5337">
        <v>0</v>
      </c>
      <c r="J5337">
        <v>202105</v>
      </c>
    </row>
    <row r="5338" spans="1:10" x14ac:dyDescent="0.3">
      <c r="A5338">
        <v>2021</v>
      </c>
      <c r="B5338">
        <v>5</v>
      </c>
      <c r="C5338" t="s">
        <v>149</v>
      </c>
      <c r="D5338" t="s">
        <v>828</v>
      </c>
      <c r="E5338">
        <v>7321.08</v>
      </c>
      <c r="F5338">
        <v>-65164.74</v>
      </c>
      <c r="G5338">
        <v>0</v>
      </c>
      <c r="H5338">
        <v>0</v>
      </c>
      <c r="I5338">
        <v>0</v>
      </c>
      <c r="J5338">
        <v>202105</v>
      </c>
    </row>
    <row r="5339" spans="1:10" x14ac:dyDescent="0.3">
      <c r="A5339">
        <v>2021</v>
      </c>
      <c r="B5339">
        <v>5</v>
      </c>
      <c r="C5339" t="s">
        <v>149</v>
      </c>
      <c r="D5339" t="s">
        <v>829</v>
      </c>
      <c r="E5339">
        <v>0</v>
      </c>
      <c r="F5339">
        <v>-46813.96</v>
      </c>
      <c r="G5339">
        <v>0</v>
      </c>
      <c r="H5339">
        <v>0</v>
      </c>
      <c r="I5339">
        <v>0</v>
      </c>
      <c r="J5339">
        <v>202105</v>
      </c>
    </row>
    <row r="5340" spans="1:10" x14ac:dyDescent="0.3">
      <c r="A5340">
        <v>2021</v>
      </c>
      <c r="B5340">
        <v>5</v>
      </c>
      <c r="C5340" t="s">
        <v>149</v>
      </c>
      <c r="D5340" t="s">
        <v>830</v>
      </c>
      <c r="E5340">
        <v>-921260.04</v>
      </c>
      <c r="F5340">
        <v>-389307.21999999898</v>
      </c>
      <c r="G5340">
        <v>26315.17</v>
      </c>
      <c r="H5340">
        <v>67.739999999999995</v>
      </c>
      <c r="I5340">
        <v>0</v>
      </c>
      <c r="J5340">
        <v>202105</v>
      </c>
    </row>
    <row r="5341" spans="1:10" x14ac:dyDescent="0.3">
      <c r="A5341">
        <v>2021</v>
      </c>
      <c r="B5341">
        <v>5</v>
      </c>
      <c r="C5341" t="s">
        <v>149</v>
      </c>
      <c r="D5341" t="s">
        <v>831</v>
      </c>
      <c r="E5341">
        <v>1232872.55</v>
      </c>
      <c r="F5341">
        <v>1220779.05</v>
      </c>
      <c r="G5341">
        <v>0</v>
      </c>
      <c r="H5341">
        <v>0</v>
      </c>
      <c r="I5341">
        <v>0</v>
      </c>
      <c r="J5341">
        <v>202105</v>
      </c>
    </row>
    <row r="5342" spans="1:10" x14ac:dyDescent="0.3">
      <c r="A5342">
        <v>2021</v>
      </c>
      <c r="B5342">
        <v>5</v>
      </c>
      <c r="C5342" t="s">
        <v>149</v>
      </c>
      <c r="D5342" t="s">
        <v>1533</v>
      </c>
      <c r="E5342">
        <v>0</v>
      </c>
      <c r="F5342">
        <v>18.619999999999902</v>
      </c>
      <c r="G5342">
        <v>0</v>
      </c>
      <c r="H5342">
        <v>0</v>
      </c>
      <c r="I5342">
        <v>0</v>
      </c>
      <c r="J5342">
        <v>202105</v>
      </c>
    </row>
    <row r="5343" spans="1:10" x14ac:dyDescent="0.3">
      <c r="A5343">
        <v>2021</v>
      </c>
      <c r="B5343">
        <v>5</v>
      </c>
      <c r="C5343" t="s">
        <v>149</v>
      </c>
      <c r="D5343" t="s">
        <v>832</v>
      </c>
      <c r="E5343">
        <v>100000</v>
      </c>
      <c r="F5343">
        <v>-1411.6199999999899</v>
      </c>
      <c r="G5343">
        <v>0</v>
      </c>
      <c r="H5343">
        <v>0</v>
      </c>
      <c r="I5343">
        <v>0</v>
      </c>
      <c r="J5343">
        <v>202105</v>
      </c>
    </row>
    <row r="5344" spans="1:10" x14ac:dyDescent="0.3">
      <c r="A5344">
        <v>2021</v>
      </c>
      <c r="B5344">
        <v>5</v>
      </c>
      <c r="C5344" t="s">
        <v>149</v>
      </c>
      <c r="D5344" t="s">
        <v>834</v>
      </c>
      <c r="E5344">
        <v>0</v>
      </c>
      <c r="F5344">
        <v>-253791.13</v>
      </c>
      <c r="G5344">
        <v>0</v>
      </c>
      <c r="H5344">
        <v>0</v>
      </c>
      <c r="I5344">
        <v>0</v>
      </c>
      <c r="J5344">
        <v>202105</v>
      </c>
    </row>
    <row r="5345" spans="1:10" x14ac:dyDescent="0.3">
      <c r="A5345">
        <v>2021</v>
      </c>
      <c r="B5345">
        <v>5</v>
      </c>
      <c r="C5345" t="s">
        <v>149</v>
      </c>
      <c r="D5345" t="s">
        <v>835</v>
      </c>
      <c r="E5345">
        <v>0</v>
      </c>
      <c r="F5345">
        <v>-231349.09</v>
      </c>
      <c r="G5345">
        <v>0</v>
      </c>
      <c r="H5345">
        <v>0</v>
      </c>
      <c r="I5345">
        <v>0</v>
      </c>
      <c r="J5345">
        <v>202105</v>
      </c>
    </row>
    <row r="5346" spans="1:10" x14ac:dyDescent="0.3">
      <c r="A5346">
        <v>2021</v>
      </c>
      <c r="B5346">
        <v>5</v>
      </c>
      <c r="C5346" t="s">
        <v>149</v>
      </c>
      <c r="D5346" t="s">
        <v>836</v>
      </c>
      <c r="E5346">
        <v>125152.52999999899</v>
      </c>
      <c r="F5346">
        <v>316722.01</v>
      </c>
      <c r="G5346">
        <v>0</v>
      </c>
      <c r="H5346">
        <v>0</v>
      </c>
      <c r="I5346">
        <v>0</v>
      </c>
      <c r="J5346">
        <v>202105</v>
      </c>
    </row>
    <row r="5347" spans="1:10" x14ac:dyDescent="0.3">
      <c r="A5347">
        <v>2021</v>
      </c>
      <c r="B5347">
        <v>5</v>
      </c>
      <c r="C5347" t="s">
        <v>149</v>
      </c>
      <c r="D5347" t="s">
        <v>837</v>
      </c>
      <c r="E5347">
        <v>0</v>
      </c>
      <c r="F5347">
        <v>-104395.24</v>
      </c>
      <c r="G5347">
        <v>0</v>
      </c>
      <c r="H5347">
        <v>0</v>
      </c>
      <c r="I5347">
        <v>0</v>
      </c>
      <c r="J5347">
        <v>202105</v>
      </c>
    </row>
    <row r="5348" spans="1:10" x14ac:dyDescent="0.3">
      <c r="A5348">
        <v>2021</v>
      </c>
      <c r="B5348">
        <v>5</v>
      </c>
      <c r="C5348" t="s">
        <v>149</v>
      </c>
      <c r="D5348" t="s">
        <v>838</v>
      </c>
      <c r="E5348">
        <v>47128.85</v>
      </c>
      <c r="F5348">
        <v>-107211.15</v>
      </c>
      <c r="G5348">
        <v>12901.66</v>
      </c>
      <c r="H5348">
        <v>22046.37</v>
      </c>
      <c r="I5348">
        <v>19553.439999999999</v>
      </c>
      <c r="J5348">
        <v>202105</v>
      </c>
    </row>
    <row r="5349" spans="1:10" x14ac:dyDescent="0.3">
      <c r="A5349">
        <v>2021</v>
      </c>
      <c r="B5349">
        <v>5</v>
      </c>
      <c r="C5349" t="s">
        <v>149</v>
      </c>
      <c r="D5349" t="s">
        <v>64</v>
      </c>
      <c r="E5349">
        <v>251785.26</v>
      </c>
      <c r="F5349">
        <v>-12422.039999999901</v>
      </c>
      <c r="G5349">
        <v>22105.94</v>
      </c>
      <c r="H5349">
        <v>173.29</v>
      </c>
      <c r="I5349">
        <v>211272.15</v>
      </c>
      <c r="J5349">
        <v>202105</v>
      </c>
    </row>
    <row r="5350" spans="1:10" x14ac:dyDescent="0.3">
      <c r="A5350">
        <v>2021</v>
      </c>
      <c r="B5350">
        <v>5</v>
      </c>
      <c r="C5350" t="s">
        <v>149</v>
      </c>
      <c r="D5350" t="s">
        <v>840</v>
      </c>
      <c r="E5350">
        <v>0</v>
      </c>
      <c r="F5350">
        <v>-275865.65999999997</v>
      </c>
      <c r="G5350">
        <v>0</v>
      </c>
      <c r="H5350">
        <v>0</v>
      </c>
      <c r="I5350">
        <v>0</v>
      </c>
      <c r="J5350">
        <v>202105</v>
      </c>
    </row>
    <row r="5351" spans="1:10" x14ac:dyDescent="0.3">
      <c r="A5351">
        <v>2021</v>
      </c>
      <c r="B5351">
        <v>5</v>
      </c>
      <c r="C5351" t="s">
        <v>149</v>
      </c>
      <c r="D5351" t="s">
        <v>841</v>
      </c>
      <c r="E5351">
        <v>19000</v>
      </c>
      <c r="F5351">
        <v>9223.5599999999904</v>
      </c>
      <c r="G5351">
        <v>0</v>
      </c>
      <c r="H5351">
        <v>0</v>
      </c>
      <c r="I5351">
        <v>0</v>
      </c>
      <c r="J5351">
        <v>202105</v>
      </c>
    </row>
    <row r="5352" spans="1:10" x14ac:dyDescent="0.3">
      <c r="A5352">
        <v>2021</v>
      </c>
      <c r="B5352">
        <v>5</v>
      </c>
      <c r="C5352" t="s">
        <v>149</v>
      </c>
      <c r="D5352" t="s">
        <v>842</v>
      </c>
      <c r="E5352">
        <v>0</v>
      </c>
      <c r="F5352">
        <v>-317762.43</v>
      </c>
      <c r="G5352">
        <v>0</v>
      </c>
      <c r="H5352">
        <v>0</v>
      </c>
      <c r="I5352">
        <v>0</v>
      </c>
      <c r="J5352">
        <v>202105</v>
      </c>
    </row>
    <row r="5353" spans="1:10" x14ac:dyDescent="0.3">
      <c r="A5353">
        <v>2021</v>
      </c>
      <c r="B5353">
        <v>5</v>
      </c>
      <c r="C5353" t="s">
        <v>149</v>
      </c>
      <c r="D5353" t="s">
        <v>843</v>
      </c>
      <c r="E5353">
        <v>3216.83</v>
      </c>
      <c r="F5353">
        <v>3208.32</v>
      </c>
      <c r="G5353">
        <v>0</v>
      </c>
      <c r="H5353">
        <v>0</v>
      </c>
      <c r="I5353">
        <v>0</v>
      </c>
      <c r="J5353">
        <v>202105</v>
      </c>
    </row>
    <row r="5354" spans="1:10" x14ac:dyDescent="0.3">
      <c r="A5354">
        <v>2021</v>
      </c>
      <c r="B5354">
        <v>5</v>
      </c>
      <c r="C5354" t="s">
        <v>149</v>
      </c>
      <c r="D5354" t="s">
        <v>1535</v>
      </c>
      <c r="E5354">
        <v>0</v>
      </c>
      <c r="F5354">
        <v>5.8999999999999897</v>
      </c>
      <c r="G5354">
        <v>0</v>
      </c>
      <c r="H5354">
        <v>0</v>
      </c>
      <c r="I5354">
        <v>0</v>
      </c>
      <c r="J5354">
        <v>202105</v>
      </c>
    </row>
    <row r="5355" spans="1:10" x14ac:dyDescent="0.3">
      <c r="A5355">
        <v>2021</v>
      </c>
      <c r="B5355">
        <v>5</v>
      </c>
      <c r="C5355" t="s">
        <v>149</v>
      </c>
      <c r="D5355" t="s">
        <v>844</v>
      </c>
      <c r="E5355">
        <v>0</v>
      </c>
      <c r="F5355">
        <v>-197120.72</v>
      </c>
      <c r="G5355">
        <v>0</v>
      </c>
      <c r="H5355">
        <v>0</v>
      </c>
      <c r="I5355">
        <v>0</v>
      </c>
      <c r="J5355">
        <v>202105</v>
      </c>
    </row>
    <row r="5356" spans="1:10" x14ac:dyDescent="0.3">
      <c r="A5356">
        <v>2021</v>
      </c>
      <c r="B5356">
        <v>5</v>
      </c>
      <c r="C5356" t="s">
        <v>149</v>
      </c>
      <c r="D5356" t="s">
        <v>845</v>
      </c>
      <c r="E5356">
        <v>0</v>
      </c>
      <c r="F5356">
        <v>-237765.11</v>
      </c>
      <c r="G5356">
        <v>0</v>
      </c>
      <c r="H5356">
        <v>0</v>
      </c>
      <c r="I5356">
        <v>0</v>
      </c>
      <c r="J5356">
        <v>202105</v>
      </c>
    </row>
    <row r="5357" spans="1:10" x14ac:dyDescent="0.3">
      <c r="A5357">
        <v>2021</v>
      </c>
      <c r="B5357">
        <v>5</v>
      </c>
      <c r="C5357" t="s">
        <v>149</v>
      </c>
      <c r="D5357" t="s">
        <v>846</v>
      </c>
      <c r="E5357">
        <v>0</v>
      </c>
      <c r="F5357">
        <v>-94956.1</v>
      </c>
      <c r="G5357">
        <v>0</v>
      </c>
      <c r="H5357">
        <v>0</v>
      </c>
      <c r="I5357">
        <v>0</v>
      </c>
      <c r="J5357">
        <v>202105</v>
      </c>
    </row>
    <row r="5358" spans="1:10" x14ac:dyDescent="0.3">
      <c r="A5358">
        <v>2021</v>
      </c>
      <c r="B5358">
        <v>5</v>
      </c>
      <c r="C5358" t="s">
        <v>149</v>
      </c>
      <c r="D5358" t="s">
        <v>847</v>
      </c>
      <c r="E5358">
        <v>0</v>
      </c>
      <c r="F5358">
        <v>-28061.41</v>
      </c>
      <c r="G5358">
        <v>0</v>
      </c>
      <c r="H5358">
        <v>0</v>
      </c>
      <c r="I5358">
        <v>0</v>
      </c>
      <c r="J5358">
        <v>202105</v>
      </c>
    </row>
    <row r="5359" spans="1:10" x14ac:dyDescent="0.3">
      <c r="A5359">
        <v>2021</v>
      </c>
      <c r="B5359">
        <v>5</v>
      </c>
      <c r="C5359" t="s">
        <v>149</v>
      </c>
      <c r="D5359" t="s">
        <v>848</v>
      </c>
      <c r="E5359">
        <v>320298.93</v>
      </c>
      <c r="F5359">
        <v>-149519.34999999899</v>
      </c>
      <c r="G5359">
        <v>106163.63</v>
      </c>
      <c r="H5359">
        <v>90463.009999999893</v>
      </c>
      <c r="I5359">
        <v>146775.57999999999</v>
      </c>
      <c r="J5359">
        <v>202105</v>
      </c>
    </row>
    <row r="5360" spans="1:10" x14ac:dyDescent="0.3">
      <c r="A5360">
        <v>2021</v>
      </c>
      <c r="B5360">
        <v>5</v>
      </c>
      <c r="C5360" t="s">
        <v>149</v>
      </c>
      <c r="D5360" t="s">
        <v>849</v>
      </c>
      <c r="E5360">
        <v>316719.8</v>
      </c>
      <c r="F5360">
        <v>31182.93</v>
      </c>
      <c r="G5360">
        <v>0</v>
      </c>
      <c r="H5360">
        <v>0</v>
      </c>
      <c r="I5360">
        <v>0</v>
      </c>
      <c r="J5360">
        <v>202105</v>
      </c>
    </row>
    <row r="5361" spans="1:10" x14ac:dyDescent="0.3">
      <c r="A5361">
        <v>2021</v>
      </c>
      <c r="B5361">
        <v>5</v>
      </c>
      <c r="C5361" t="s">
        <v>149</v>
      </c>
      <c r="D5361" t="s">
        <v>850</v>
      </c>
      <c r="E5361">
        <v>13856.73</v>
      </c>
      <c r="F5361">
        <v>6243.91</v>
      </c>
      <c r="G5361">
        <v>6229.44</v>
      </c>
      <c r="H5361">
        <v>42.33</v>
      </c>
      <c r="I5361">
        <v>0</v>
      </c>
      <c r="J5361">
        <v>202105</v>
      </c>
    </row>
    <row r="5362" spans="1:10" x14ac:dyDescent="0.3">
      <c r="A5362">
        <v>2021</v>
      </c>
      <c r="B5362">
        <v>5</v>
      </c>
      <c r="C5362" t="s">
        <v>149</v>
      </c>
      <c r="D5362" t="s">
        <v>852</v>
      </c>
      <c r="E5362">
        <v>0</v>
      </c>
      <c r="F5362">
        <v>-510.68</v>
      </c>
      <c r="G5362">
        <v>324.289999999999</v>
      </c>
      <c r="H5362">
        <v>0</v>
      </c>
      <c r="I5362">
        <v>0</v>
      </c>
      <c r="J5362">
        <v>202105</v>
      </c>
    </row>
    <row r="5363" spans="1:10" x14ac:dyDescent="0.3">
      <c r="A5363">
        <v>2021</v>
      </c>
      <c r="B5363">
        <v>5</v>
      </c>
      <c r="C5363" t="s">
        <v>149</v>
      </c>
      <c r="D5363" t="s">
        <v>853</v>
      </c>
      <c r="E5363">
        <v>585606.40999999898</v>
      </c>
      <c r="F5363">
        <v>84222.129999999903</v>
      </c>
      <c r="G5363">
        <v>440.95</v>
      </c>
      <c r="H5363">
        <v>0</v>
      </c>
      <c r="I5363">
        <v>0</v>
      </c>
      <c r="J5363">
        <v>202105</v>
      </c>
    </row>
    <row r="5364" spans="1:10" x14ac:dyDescent="0.3">
      <c r="A5364">
        <v>2021</v>
      </c>
      <c r="B5364">
        <v>5</v>
      </c>
      <c r="C5364" t="s">
        <v>149</v>
      </c>
      <c r="D5364" t="s">
        <v>855</v>
      </c>
      <c r="E5364">
        <v>1154764.3399999901</v>
      </c>
      <c r="F5364">
        <v>134801.80999999901</v>
      </c>
      <c r="G5364">
        <v>0</v>
      </c>
      <c r="H5364">
        <v>0</v>
      </c>
      <c r="I5364">
        <v>0</v>
      </c>
      <c r="J5364">
        <v>202105</v>
      </c>
    </row>
    <row r="5365" spans="1:10" x14ac:dyDescent="0.3">
      <c r="A5365">
        <v>2021</v>
      </c>
      <c r="B5365">
        <v>5</v>
      </c>
      <c r="C5365" t="s">
        <v>149</v>
      </c>
      <c r="D5365" t="s">
        <v>856</v>
      </c>
      <c r="E5365">
        <v>11638.3499999999</v>
      </c>
      <c r="F5365">
        <v>-3323.8199999999902</v>
      </c>
      <c r="G5365">
        <v>0</v>
      </c>
      <c r="H5365">
        <v>0</v>
      </c>
      <c r="I5365">
        <v>0</v>
      </c>
      <c r="J5365">
        <v>202105</v>
      </c>
    </row>
    <row r="5366" spans="1:10" x14ac:dyDescent="0.3">
      <c r="A5366">
        <v>2021</v>
      </c>
      <c r="B5366">
        <v>5</v>
      </c>
      <c r="C5366" t="s">
        <v>149</v>
      </c>
      <c r="D5366" t="s">
        <v>857</v>
      </c>
      <c r="E5366">
        <v>5951.93</v>
      </c>
      <c r="F5366">
        <v>2081.5100000000002</v>
      </c>
      <c r="G5366">
        <v>0</v>
      </c>
      <c r="H5366">
        <v>0</v>
      </c>
      <c r="I5366">
        <v>0</v>
      </c>
      <c r="J5366">
        <v>202105</v>
      </c>
    </row>
    <row r="5367" spans="1:10" x14ac:dyDescent="0.3">
      <c r="A5367">
        <v>2021</v>
      </c>
      <c r="B5367">
        <v>5</v>
      </c>
      <c r="C5367" t="s">
        <v>149</v>
      </c>
      <c r="D5367" t="s">
        <v>858</v>
      </c>
      <c r="E5367">
        <v>667095.91999999899</v>
      </c>
      <c r="F5367">
        <v>32933.129999999903</v>
      </c>
      <c r="G5367">
        <v>83196.89</v>
      </c>
      <c r="H5367">
        <v>578.56999999999903</v>
      </c>
      <c r="I5367">
        <v>3331.69</v>
      </c>
      <c r="J5367">
        <v>202105</v>
      </c>
    </row>
    <row r="5368" spans="1:10" x14ac:dyDescent="0.3">
      <c r="A5368">
        <v>2021</v>
      </c>
      <c r="B5368">
        <v>5</v>
      </c>
      <c r="C5368" t="s">
        <v>149</v>
      </c>
      <c r="D5368" t="s">
        <v>859</v>
      </c>
      <c r="E5368">
        <v>2772605.22</v>
      </c>
      <c r="F5368">
        <v>373857.45000000298</v>
      </c>
      <c r="G5368">
        <v>478439.63999999902</v>
      </c>
      <c r="H5368">
        <v>468553.87999999902</v>
      </c>
      <c r="I5368">
        <v>131890.13</v>
      </c>
      <c r="J5368">
        <v>202105</v>
      </c>
    </row>
    <row r="5369" spans="1:10" x14ac:dyDescent="0.3">
      <c r="A5369">
        <v>2021</v>
      </c>
      <c r="B5369">
        <v>5</v>
      </c>
      <c r="C5369" t="s">
        <v>149</v>
      </c>
      <c r="D5369" t="s">
        <v>1537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202105</v>
      </c>
    </row>
    <row r="5370" spans="1:10" x14ac:dyDescent="0.3">
      <c r="A5370">
        <v>2021</v>
      </c>
      <c r="B5370">
        <v>5</v>
      </c>
      <c r="C5370" t="s">
        <v>149</v>
      </c>
      <c r="D5370" t="s">
        <v>860</v>
      </c>
      <c r="E5370">
        <v>582373.27</v>
      </c>
      <c r="F5370">
        <v>258020.08999999901</v>
      </c>
      <c r="G5370">
        <v>80728.789999999994</v>
      </c>
      <c r="H5370">
        <v>18675.259999999998</v>
      </c>
      <c r="I5370">
        <v>69278.52</v>
      </c>
      <c r="J5370">
        <v>202105</v>
      </c>
    </row>
    <row r="5371" spans="1:10" x14ac:dyDescent="0.3">
      <c r="A5371">
        <v>2021</v>
      </c>
      <c r="B5371">
        <v>5</v>
      </c>
      <c r="C5371" t="s">
        <v>149</v>
      </c>
      <c r="D5371" t="s">
        <v>863</v>
      </c>
      <c r="E5371">
        <v>0</v>
      </c>
      <c r="F5371">
        <v>-20128.8</v>
      </c>
      <c r="G5371">
        <v>0</v>
      </c>
      <c r="H5371">
        <v>0</v>
      </c>
      <c r="I5371">
        <v>0</v>
      </c>
      <c r="J5371">
        <v>202105</v>
      </c>
    </row>
    <row r="5372" spans="1:10" x14ac:dyDescent="0.3">
      <c r="A5372">
        <v>2021</v>
      </c>
      <c r="B5372">
        <v>5</v>
      </c>
      <c r="C5372" t="s">
        <v>149</v>
      </c>
      <c r="D5372" t="s">
        <v>864</v>
      </c>
      <c r="E5372">
        <v>7969779.1799999997</v>
      </c>
      <c r="F5372">
        <v>44667.919999999896</v>
      </c>
      <c r="G5372">
        <v>11554.119999999901</v>
      </c>
      <c r="H5372">
        <v>127.01</v>
      </c>
      <c r="I5372">
        <v>0</v>
      </c>
      <c r="J5372">
        <v>202105</v>
      </c>
    </row>
    <row r="5373" spans="1:10" x14ac:dyDescent="0.3">
      <c r="A5373">
        <v>2021</v>
      </c>
      <c r="B5373">
        <v>5</v>
      </c>
      <c r="C5373" t="s">
        <v>149</v>
      </c>
      <c r="D5373" t="s">
        <v>865</v>
      </c>
      <c r="E5373">
        <v>218694.63</v>
      </c>
      <c r="F5373">
        <v>39488.97</v>
      </c>
      <c r="G5373">
        <v>0</v>
      </c>
      <c r="H5373">
        <v>0</v>
      </c>
      <c r="I5373">
        <v>0</v>
      </c>
      <c r="J5373">
        <v>202105</v>
      </c>
    </row>
    <row r="5374" spans="1:10" x14ac:dyDescent="0.3">
      <c r="A5374">
        <v>2021</v>
      </c>
      <c r="B5374">
        <v>5</v>
      </c>
      <c r="C5374" t="s">
        <v>149</v>
      </c>
      <c r="D5374" t="s">
        <v>1538</v>
      </c>
      <c r="E5374">
        <v>0</v>
      </c>
      <c r="F5374">
        <v>-3</v>
      </c>
      <c r="G5374">
        <v>0</v>
      </c>
      <c r="H5374">
        <v>0</v>
      </c>
      <c r="I5374">
        <v>0</v>
      </c>
      <c r="J5374">
        <v>202105</v>
      </c>
    </row>
    <row r="5375" spans="1:10" x14ac:dyDescent="0.3">
      <c r="A5375">
        <v>2021</v>
      </c>
      <c r="B5375">
        <v>5</v>
      </c>
      <c r="C5375" t="s">
        <v>149</v>
      </c>
      <c r="D5375" t="s">
        <v>1539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202105</v>
      </c>
    </row>
    <row r="5376" spans="1:10" x14ac:dyDescent="0.3">
      <c r="A5376">
        <v>2021</v>
      </c>
      <c r="B5376">
        <v>5</v>
      </c>
      <c r="C5376" t="s">
        <v>149</v>
      </c>
      <c r="D5376" t="s">
        <v>867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202105</v>
      </c>
    </row>
    <row r="5377" spans="1:10" x14ac:dyDescent="0.3">
      <c r="A5377">
        <v>2021</v>
      </c>
      <c r="B5377">
        <v>5</v>
      </c>
      <c r="C5377" t="s">
        <v>149</v>
      </c>
      <c r="D5377" t="s">
        <v>868</v>
      </c>
      <c r="E5377">
        <v>0</v>
      </c>
      <c r="F5377">
        <v>-363423.51</v>
      </c>
      <c r="G5377">
        <v>313855.86</v>
      </c>
      <c r="H5377">
        <v>999.73</v>
      </c>
      <c r="I5377">
        <v>0</v>
      </c>
      <c r="J5377">
        <v>202105</v>
      </c>
    </row>
    <row r="5378" spans="1:10" x14ac:dyDescent="0.3">
      <c r="A5378">
        <v>2021</v>
      </c>
      <c r="B5378">
        <v>5</v>
      </c>
      <c r="C5378" t="s">
        <v>149</v>
      </c>
      <c r="D5378" t="s">
        <v>1645</v>
      </c>
      <c r="E5378">
        <v>0</v>
      </c>
      <c r="F5378">
        <v>-46242.66</v>
      </c>
      <c r="G5378">
        <v>41612</v>
      </c>
      <c r="H5378">
        <v>0</v>
      </c>
      <c r="I5378">
        <v>0</v>
      </c>
      <c r="J5378">
        <v>202105</v>
      </c>
    </row>
    <row r="5379" spans="1:10" x14ac:dyDescent="0.3">
      <c r="A5379">
        <v>2021</v>
      </c>
      <c r="B5379">
        <v>5</v>
      </c>
      <c r="C5379" t="s">
        <v>149</v>
      </c>
      <c r="D5379" t="s">
        <v>869</v>
      </c>
      <c r="E5379">
        <v>0</v>
      </c>
      <c r="F5379">
        <v>-437869.47</v>
      </c>
      <c r="G5379">
        <v>412376.92</v>
      </c>
      <c r="H5379">
        <v>0</v>
      </c>
      <c r="I5379">
        <v>0</v>
      </c>
      <c r="J5379">
        <v>202105</v>
      </c>
    </row>
    <row r="5380" spans="1:10" x14ac:dyDescent="0.3">
      <c r="A5380">
        <v>2021</v>
      </c>
      <c r="B5380">
        <v>5</v>
      </c>
      <c r="C5380" t="s">
        <v>149</v>
      </c>
      <c r="D5380" t="s">
        <v>870</v>
      </c>
      <c r="E5380">
        <v>0</v>
      </c>
      <c r="F5380">
        <v>-721507.98</v>
      </c>
      <c r="G5380">
        <v>605158.69999999995</v>
      </c>
      <c r="H5380">
        <v>0</v>
      </c>
      <c r="I5380">
        <v>81556.78</v>
      </c>
      <c r="J5380">
        <v>202105</v>
      </c>
    </row>
    <row r="5381" spans="1:10" x14ac:dyDescent="0.3">
      <c r="A5381">
        <v>2021</v>
      </c>
      <c r="B5381">
        <v>5</v>
      </c>
      <c r="C5381" t="s">
        <v>149</v>
      </c>
      <c r="D5381" t="s">
        <v>1636</v>
      </c>
      <c r="E5381">
        <v>0</v>
      </c>
      <c r="F5381">
        <v>-2067.8000000000002</v>
      </c>
      <c r="G5381">
        <v>0</v>
      </c>
      <c r="H5381">
        <v>0</v>
      </c>
      <c r="I5381">
        <v>0</v>
      </c>
      <c r="J5381">
        <v>202105</v>
      </c>
    </row>
    <row r="5382" spans="1:10" x14ac:dyDescent="0.3">
      <c r="A5382">
        <v>2021</v>
      </c>
      <c r="B5382">
        <v>5</v>
      </c>
      <c r="C5382" t="s">
        <v>149</v>
      </c>
      <c r="D5382" t="s">
        <v>1646</v>
      </c>
      <c r="E5382">
        <v>0</v>
      </c>
      <c r="F5382">
        <v>-1581.06</v>
      </c>
      <c r="G5382">
        <v>0</v>
      </c>
      <c r="H5382">
        <v>0</v>
      </c>
      <c r="I5382">
        <v>0</v>
      </c>
      <c r="J5382">
        <v>202105</v>
      </c>
    </row>
    <row r="5383" spans="1:10" x14ac:dyDescent="0.3">
      <c r="A5383">
        <v>2021</v>
      </c>
      <c r="B5383">
        <v>5</v>
      </c>
      <c r="C5383" t="s">
        <v>149</v>
      </c>
      <c r="D5383" t="s">
        <v>1540</v>
      </c>
      <c r="E5383">
        <v>0</v>
      </c>
      <c r="F5383">
        <v>-993.95</v>
      </c>
      <c r="G5383">
        <v>0</v>
      </c>
      <c r="H5383">
        <v>0</v>
      </c>
      <c r="I5383">
        <v>0</v>
      </c>
      <c r="J5383">
        <v>202105</v>
      </c>
    </row>
    <row r="5384" spans="1:10" x14ac:dyDescent="0.3">
      <c r="A5384">
        <v>2021</v>
      </c>
      <c r="B5384">
        <v>5</v>
      </c>
      <c r="C5384" t="s">
        <v>149</v>
      </c>
      <c r="D5384" t="s">
        <v>1626</v>
      </c>
      <c r="E5384">
        <v>0</v>
      </c>
      <c r="F5384">
        <v>-267.19</v>
      </c>
      <c r="G5384">
        <v>0</v>
      </c>
      <c r="H5384">
        <v>0</v>
      </c>
      <c r="I5384">
        <v>0</v>
      </c>
      <c r="J5384">
        <v>202105</v>
      </c>
    </row>
    <row r="5385" spans="1:10" x14ac:dyDescent="0.3">
      <c r="A5385">
        <v>2021</v>
      </c>
      <c r="B5385">
        <v>5</v>
      </c>
      <c r="C5385" t="s">
        <v>149</v>
      </c>
      <c r="D5385" t="s">
        <v>871</v>
      </c>
      <c r="E5385">
        <v>0</v>
      </c>
      <c r="F5385">
        <v>-649949.98</v>
      </c>
      <c r="G5385">
        <v>504943.43</v>
      </c>
      <c r="H5385">
        <v>0</v>
      </c>
      <c r="I5385">
        <v>108717.91</v>
      </c>
      <c r="J5385">
        <v>202105</v>
      </c>
    </row>
    <row r="5386" spans="1:10" x14ac:dyDescent="0.3">
      <c r="A5386">
        <v>2021</v>
      </c>
      <c r="B5386">
        <v>5</v>
      </c>
      <c r="C5386" t="s">
        <v>149</v>
      </c>
      <c r="D5386" t="s">
        <v>873</v>
      </c>
      <c r="E5386">
        <v>0</v>
      </c>
      <c r="F5386">
        <v>-10204.949999999901</v>
      </c>
      <c r="G5386">
        <v>0</v>
      </c>
      <c r="H5386">
        <v>0</v>
      </c>
      <c r="I5386">
        <v>0</v>
      </c>
      <c r="J5386">
        <v>202105</v>
      </c>
    </row>
    <row r="5387" spans="1:10" x14ac:dyDescent="0.3">
      <c r="A5387">
        <v>2021</v>
      </c>
      <c r="B5387">
        <v>5</v>
      </c>
      <c r="C5387" t="s">
        <v>149</v>
      </c>
      <c r="D5387" t="s">
        <v>1637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202105</v>
      </c>
    </row>
    <row r="5388" spans="1:10" x14ac:dyDescent="0.3">
      <c r="A5388">
        <v>2021</v>
      </c>
      <c r="B5388">
        <v>5</v>
      </c>
      <c r="C5388" t="s">
        <v>149</v>
      </c>
      <c r="D5388" t="s">
        <v>1647</v>
      </c>
      <c r="E5388">
        <v>0</v>
      </c>
      <c r="F5388">
        <v>-384.27</v>
      </c>
      <c r="G5388">
        <v>0</v>
      </c>
      <c r="H5388">
        <v>0</v>
      </c>
      <c r="I5388">
        <v>0</v>
      </c>
      <c r="J5388">
        <v>202105</v>
      </c>
    </row>
    <row r="5389" spans="1:10" x14ac:dyDescent="0.3">
      <c r="A5389">
        <v>2021</v>
      </c>
      <c r="B5389">
        <v>5</v>
      </c>
      <c r="C5389" t="s">
        <v>149</v>
      </c>
      <c r="D5389" t="s">
        <v>878</v>
      </c>
      <c r="E5389">
        <v>12000</v>
      </c>
      <c r="F5389">
        <v>-239705.97999999899</v>
      </c>
      <c r="G5389">
        <v>238284.93999999901</v>
      </c>
      <c r="H5389">
        <v>0</v>
      </c>
      <c r="I5389">
        <v>0</v>
      </c>
      <c r="J5389">
        <v>202105</v>
      </c>
    </row>
    <row r="5390" spans="1:10" x14ac:dyDescent="0.3">
      <c r="A5390">
        <v>2021</v>
      </c>
      <c r="B5390">
        <v>5</v>
      </c>
      <c r="C5390" t="s">
        <v>149</v>
      </c>
      <c r="D5390" t="s">
        <v>879</v>
      </c>
      <c r="E5390">
        <v>0</v>
      </c>
      <c r="F5390">
        <v>-616837.51999999897</v>
      </c>
      <c r="G5390">
        <v>606081.64999999898</v>
      </c>
      <c r="H5390">
        <v>0</v>
      </c>
      <c r="I5390">
        <v>0</v>
      </c>
      <c r="J5390">
        <v>202105</v>
      </c>
    </row>
    <row r="5391" spans="1:10" x14ac:dyDescent="0.3">
      <c r="A5391">
        <v>2021</v>
      </c>
      <c r="B5391">
        <v>5</v>
      </c>
      <c r="C5391" t="s">
        <v>149</v>
      </c>
      <c r="D5391" t="s">
        <v>1543</v>
      </c>
      <c r="E5391">
        <v>0</v>
      </c>
      <c r="F5391">
        <v>-5188.58</v>
      </c>
      <c r="G5391">
        <v>0</v>
      </c>
      <c r="H5391">
        <v>0</v>
      </c>
      <c r="I5391">
        <v>0</v>
      </c>
      <c r="J5391">
        <v>202105</v>
      </c>
    </row>
    <row r="5392" spans="1:10" x14ac:dyDescent="0.3">
      <c r="A5392">
        <v>2021</v>
      </c>
      <c r="B5392">
        <v>5</v>
      </c>
      <c r="C5392" t="s">
        <v>149</v>
      </c>
      <c r="D5392" t="s">
        <v>880</v>
      </c>
      <c r="E5392">
        <v>0</v>
      </c>
      <c r="F5392">
        <v>-555449.32999999996</v>
      </c>
      <c r="G5392">
        <v>284367.56</v>
      </c>
      <c r="H5392">
        <v>0</v>
      </c>
      <c r="I5392">
        <v>0</v>
      </c>
      <c r="J5392">
        <v>202105</v>
      </c>
    </row>
    <row r="5393" spans="1:10" x14ac:dyDescent="0.3">
      <c r="A5393">
        <v>2021</v>
      </c>
      <c r="B5393">
        <v>5</v>
      </c>
      <c r="C5393" t="s">
        <v>149</v>
      </c>
      <c r="D5393" t="s">
        <v>1648</v>
      </c>
      <c r="E5393">
        <v>0</v>
      </c>
      <c r="F5393">
        <v>-717.79</v>
      </c>
      <c r="G5393">
        <v>0</v>
      </c>
      <c r="H5393">
        <v>0</v>
      </c>
      <c r="I5393">
        <v>0</v>
      </c>
      <c r="J5393">
        <v>202105</v>
      </c>
    </row>
    <row r="5394" spans="1:10" x14ac:dyDescent="0.3">
      <c r="A5394">
        <v>2021</v>
      </c>
      <c r="B5394">
        <v>5</v>
      </c>
      <c r="C5394" t="s">
        <v>149</v>
      </c>
      <c r="D5394" t="s">
        <v>881</v>
      </c>
      <c r="E5394">
        <v>0</v>
      </c>
      <c r="F5394">
        <v>-581538.64999999898</v>
      </c>
      <c r="G5394">
        <v>577500.25999999896</v>
      </c>
      <c r="H5394">
        <v>0</v>
      </c>
      <c r="I5394">
        <v>0</v>
      </c>
      <c r="J5394">
        <v>202105</v>
      </c>
    </row>
    <row r="5395" spans="1:10" x14ac:dyDescent="0.3">
      <c r="A5395">
        <v>2021</v>
      </c>
      <c r="B5395">
        <v>5</v>
      </c>
      <c r="C5395" t="s">
        <v>149</v>
      </c>
      <c r="D5395" t="s">
        <v>1649</v>
      </c>
      <c r="E5395">
        <v>0</v>
      </c>
      <c r="F5395">
        <v>-399</v>
      </c>
      <c r="G5395">
        <v>0</v>
      </c>
      <c r="H5395">
        <v>0</v>
      </c>
      <c r="I5395">
        <v>0</v>
      </c>
      <c r="J5395">
        <v>202105</v>
      </c>
    </row>
    <row r="5396" spans="1:10" x14ac:dyDescent="0.3">
      <c r="A5396">
        <v>2021</v>
      </c>
      <c r="B5396">
        <v>5</v>
      </c>
      <c r="C5396" t="s">
        <v>149</v>
      </c>
      <c r="D5396" t="s">
        <v>1650</v>
      </c>
      <c r="E5396">
        <v>0</v>
      </c>
      <c r="F5396">
        <v>-395.4</v>
      </c>
      <c r="G5396">
        <v>0</v>
      </c>
      <c r="H5396">
        <v>0</v>
      </c>
      <c r="I5396">
        <v>0</v>
      </c>
      <c r="J5396">
        <v>202105</v>
      </c>
    </row>
    <row r="5397" spans="1:10" x14ac:dyDescent="0.3">
      <c r="A5397">
        <v>2021</v>
      </c>
      <c r="B5397">
        <v>5</v>
      </c>
      <c r="C5397" t="s">
        <v>149</v>
      </c>
      <c r="D5397" t="s">
        <v>882</v>
      </c>
      <c r="E5397">
        <v>0</v>
      </c>
      <c r="F5397">
        <v>-146422.30999999901</v>
      </c>
      <c r="G5397">
        <v>138079.80999999901</v>
      </c>
      <c r="H5397">
        <v>0</v>
      </c>
      <c r="I5397">
        <v>0</v>
      </c>
      <c r="J5397">
        <v>202105</v>
      </c>
    </row>
    <row r="5398" spans="1:10" x14ac:dyDescent="0.3">
      <c r="A5398">
        <v>2021</v>
      </c>
      <c r="B5398">
        <v>5</v>
      </c>
      <c r="C5398" t="s">
        <v>149</v>
      </c>
      <c r="D5398" t="s">
        <v>1651</v>
      </c>
      <c r="E5398">
        <v>0</v>
      </c>
      <c r="F5398">
        <v>-335.4</v>
      </c>
      <c r="G5398">
        <v>0</v>
      </c>
      <c r="H5398">
        <v>0</v>
      </c>
      <c r="I5398">
        <v>0</v>
      </c>
      <c r="J5398">
        <v>202105</v>
      </c>
    </row>
    <row r="5399" spans="1:10" x14ac:dyDescent="0.3">
      <c r="A5399">
        <v>2021</v>
      </c>
      <c r="B5399">
        <v>5</v>
      </c>
      <c r="C5399" t="s">
        <v>149</v>
      </c>
      <c r="D5399" t="s">
        <v>884</v>
      </c>
      <c r="E5399">
        <v>817798.16</v>
      </c>
      <c r="F5399">
        <v>-7884.76</v>
      </c>
      <c r="G5399">
        <v>18458.069999999901</v>
      </c>
      <c r="H5399">
        <v>84.67</v>
      </c>
      <c r="I5399">
        <v>0</v>
      </c>
      <c r="J5399">
        <v>202105</v>
      </c>
    </row>
    <row r="5400" spans="1:10" x14ac:dyDescent="0.3">
      <c r="A5400">
        <v>2021</v>
      </c>
      <c r="B5400">
        <v>5</v>
      </c>
      <c r="C5400" t="s">
        <v>149</v>
      </c>
      <c r="D5400" t="s">
        <v>1544</v>
      </c>
      <c r="E5400">
        <v>0</v>
      </c>
      <c r="F5400">
        <v>26222.62</v>
      </c>
      <c r="G5400">
        <v>-26222.7</v>
      </c>
      <c r="H5400">
        <v>0</v>
      </c>
      <c r="I5400">
        <v>0</v>
      </c>
      <c r="J5400">
        <v>202105</v>
      </c>
    </row>
    <row r="5401" spans="1:10" x14ac:dyDescent="0.3">
      <c r="A5401">
        <v>2021</v>
      </c>
      <c r="B5401">
        <v>5</v>
      </c>
      <c r="C5401" t="s">
        <v>149</v>
      </c>
      <c r="D5401" t="s">
        <v>1545</v>
      </c>
      <c r="E5401">
        <v>0</v>
      </c>
      <c r="F5401">
        <v>48616.800000000003</v>
      </c>
      <c r="G5401">
        <v>-48616.800000000003</v>
      </c>
      <c r="H5401">
        <v>0</v>
      </c>
      <c r="I5401">
        <v>0</v>
      </c>
      <c r="J5401">
        <v>202105</v>
      </c>
    </row>
    <row r="5402" spans="1:10" x14ac:dyDescent="0.3">
      <c r="A5402">
        <v>2021</v>
      </c>
      <c r="B5402">
        <v>5</v>
      </c>
      <c r="C5402" t="s">
        <v>149</v>
      </c>
      <c r="D5402" t="s">
        <v>885</v>
      </c>
      <c r="E5402">
        <v>20053.5</v>
      </c>
      <c r="F5402">
        <v>2248.6999999999998</v>
      </c>
      <c r="G5402">
        <v>0</v>
      </c>
      <c r="H5402">
        <v>17778.98</v>
      </c>
      <c r="I5402">
        <v>0</v>
      </c>
      <c r="J5402">
        <v>202105</v>
      </c>
    </row>
    <row r="5403" spans="1:10" x14ac:dyDescent="0.3">
      <c r="A5403">
        <v>2021</v>
      </c>
      <c r="B5403">
        <v>5</v>
      </c>
      <c r="C5403" t="s">
        <v>149</v>
      </c>
      <c r="D5403" t="s">
        <v>886</v>
      </c>
      <c r="E5403">
        <v>302276.90999999997</v>
      </c>
      <c r="F5403">
        <v>12950.84</v>
      </c>
      <c r="G5403">
        <v>0</v>
      </c>
      <c r="H5403">
        <v>0</v>
      </c>
      <c r="I5403">
        <v>0</v>
      </c>
      <c r="J5403">
        <v>202105</v>
      </c>
    </row>
    <row r="5404" spans="1:10" x14ac:dyDescent="0.3">
      <c r="A5404">
        <v>2021</v>
      </c>
      <c r="B5404">
        <v>5</v>
      </c>
      <c r="C5404" t="s">
        <v>149</v>
      </c>
      <c r="D5404" t="s">
        <v>887</v>
      </c>
      <c r="E5404">
        <v>185556.11999999799</v>
      </c>
      <c r="F5404">
        <v>-23980.760000004499</v>
      </c>
      <c r="G5404">
        <v>0</v>
      </c>
      <c r="H5404">
        <v>0</v>
      </c>
      <c r="I5404">
        <v>0</v>
      </c>
      <c r="J5404">
        <v>202105</v>
      </c>
    </row>
    <row r="5405" spans="1:10" x14ac:dyDescent="0.3">
      <c r="A5405">
        <v>2021</v>
      </c>
      <c r="B5405">
        <v>5</v>
      </c>
      <c r="C5405" t="s">
        <v>149</v>
      </c>
      <c r="D5405" t="s">
        <v>888</v>
      </c>
      <c r="E5405">
        <v>24498.21</v>
      </c>
      <c r="F5405">
        <v>714.98999999999796</v>
      </c>
      <c r="G5405">
        <v>0</v>
      </c>
      <c r="H5405">
        <v>12045.65</v>
      </c>
      <c r="I5405">
        <v>0</v>
      </c>
      <c r="J5405">
        <v>202105</v>
      </c>
    </row>
    <row r="5406" spans="1:10" x14ac:dyDescent="0.3">
      <c r="A5406">
        <v>2021</v>
      </c>
      <c r="B5406">
        <v>5</v>
      </c>
      <c r="C5406" t="s">
        <v>149</v>
      </c>
      <c r="D5406" t="s">
        <v>889</v>
      </c>
      <c r="E5406">
        <v>95380.36</v>
      </c>
      <c r="F5406">
        <v>4670.3299999999799</v>
      </c>
      <c r="G5406">
        <v>0</v>
      </c>
      <c r="H5406">
        <v>0</v>
      </c>
      <c r="I5406">
        <v>0</v>
      </c>
      <c r="J5406">
        <v>202105</v>
      </c>
    </row>
    <row r="5407" spans="1:10" x14ac:dyDescent="0.3">
      <c r="A5407">
        <v>2021</v>
      </c>
      <c r="B5407">
        <v>5</v>
      </c>
      <c r="C5407" t="s">
        <v>149</v>
      </c>
      <c r="D5407" t="s">
        <v>890</v>
      </c>
      <c r="E5407">
        <v>0</v>
      </c>
      <c r="F5407">
        <v>-100374.37</v>
      </c>
      <c r="G5407">
        <v>82328.69</v>
      </c>
      <c r="H5407">
        <v>296.33999999999997</v>
      </c>
      <c r="I5407">
        <v>0</v>
      </c>
      <c r="J5407">
        <v>202105</v>
      </c>
    </row>
    <row r="5408" spans="1:10" x14ac:dyDescent="0.3">
      <c r="A5408">
        <v>2021</v>
      </c>
      <c r="B5408">
        <v>5</v>
      </c>
      <c r="C5408" t="s">
        <v>149</v>
      </c>
      <c r="D5408" t="s">
        <v>891</v>
      </c>
      <c r="E5408">
        <v>0</v>
      </c>
      <c r="F5408">
        <v>-156087.41</v>
      </c>
      <c r="G5408">
        <v>124408.46</v>
      </c>
      <c r="H5408">
        <v>275.74</v>
      </c>
      <c r="I5408">
        <v>0</v>
      </c>
      <c r="J5408">
        <v>202105</v>
      </c>
    </row>
    <row r="5409" spans="1:10" x14ac:dyDescent="0.3">
      <c r="A5409">
        <v>2021</v>
      </c>
      <c r="B5409">
        <v>5</v>
      </c>
      <c r="C5409" t="s">
        <v>149</v>
      </c>
      <c r="D5409" t="s">
        <v>892</v>
      </c>
      <c r="E5409">
        <v>0</v>
      </c>
      <c r="F5409">
        <v>-132.65</v>
      </c>
      <c r="G5409">
        <v>0</v>
      </c>
      <c r="H5409">
        <v>0</v>
      </c>
      <c r="I5409">
        <v>0</v>
      </c>
      <c r="J5409">
        <v>202105</v>
      </c>
    </row>
    <row r="5410" spans="1:10" x14ac:dyDescent="0.3">
      <c r="A5410">
        <v>2021</v>
      </c>
      <c r="B5410">
        <v>5</v>
      </c>
      <c r="C5410" t="s">
        <v>149</v>
      </c>
      <c r="D5410" t="s">
        <v>893</v>
      </c>
      <c r="E5410">
        <v>3865438.2699999898</v>
      </c>
      <c r="F5410">
        <v>213444.51000000199</v>
      </c>
      <c r="G5410">
        <v>102209.75</v>
      </c>
      <c r="H5410">
        <v>-49570.419999999896</v>
      </c>
      <c r="I5410">
        <v>29684.309999999899</v>
      </c>
      <c r="J5410">
        <v>202105</v>
      </c>
    </row>
    <row r="5411" spans="1:10" x14ac:dyDescent="0.3">
      <c r="A5411">
        <v>2021</v>
      </c>
      <c r="B5411">
        <v>5</v>
      </c>
      <c r="C5411" t="s">
        <v>149</v>
      </c>
      <c r="D5411" t="s">
        <v>894</v>
      </c>
      <c r="E5411">
        <v>0</v>
      </c>
      <c r="F5411">
        <v>-291039.50999999902</v>
      </c>
      <c r="G5411">
        <v>248009.41999999899</v>
      </c>
      <c r="H5411">
        <v>508.02</v>
      </c>
      <c r="I5411">
        <v>0</v>
      </c>
      <c r="J5411">
        <v>202105</v>
      </c>
    </row>
    <row r="5412" spans="1:10" x14ac:dyDescent="0.3">
      <c r="A5412">
        <v>2021</v>
      </c>
      <c r="B5412">
        <v>5</v>
      </c>
      <c r="C5412" t="s">
        <v>149</v>
      </c>
      <c r="D5412" t="s">
        <v>895</v>
      </c>
      <c r="E5412">
        <v>30722.85</v>
      </c>
      <c r="F5412">
        <v>10617.9299999999</v>
      </c>
      <c r="G5412">
        <v>0</v>
      </c>
      <c r="H5412">
        <v>0</v>
      </c>
      <c r="I5412">
        <v>0</v>
      </c>
      <c r="J5412">
        <v>202105</v>
      </c>
    </row>
    <row r="5413" spans="1:10" x14ac:dyDescent="0.3">
      <c r="A5413">
        <v>2021</v>
      </c>
      <c r="B5413">
        <v>5</v>
      </c>
      <c r="C5413" t="s">
        <v>149</v>
      </c>
      <c r="D5413" t="s">
        <v>91</v>
      </c>
      <c r="E5413">
        <v>110175.409999999</v>
      </c>
      <c r="F5413">
        <v>33873.839999999997</v>
      </c>
      <c r="G5413">
        <v>48793.4</v>
      </c>
      <c r="H5413">
        <v>412.44</v>
      </c>
      <c r="I5413">
        <v>5303.61</v>
      </c>
      <c r="J5413">
        <v>202105</v>
      </c>
    </row>
    <row r="5414" spans="1:10" x14ac:dyDescent="0.3">
      <c r="A5414">
        <v>2021</v>
      </c>
      <c r="B5414">
        <v>5</v>
      </c>
      <c r="C5414" t="s">
        <v>149</v>
      </c>
      <c r="D5414" t="s">
        <v>896</v>
      </c>
      <c r="E5414">
        <v>1415.09</v>
      </c>
      <c r="F5414">
        <v>1409.45</v>
      </c>
      <c r="G5414">
        <v>0</v>
      </c>
      <c r="H5414">
        <v>0</v>
      </c>
      <c r="I5414">
        <v>0</v>
      </c>
      <c r="J5414">
        <v>202105</v>
      </c>
    </row>
    <row r="5415" spans="1:10" x14ac:dyDescent="0.3">
      <c r="A5415">
        <v>2021</v>
      </c>
      <c r="B5415">
        <v>5</v>
      </c>
      <c r="C5415" t="s">
        <v>149</v>
      </c>
      <c r="D5415" t="s">
        <v>897</v>
      </c>
      <c r="E5415">
        <v>567052</v>
      </c>
      <c r="F5415">
        <v>56554.960000000101</v>
      </c>
      <c r="G5415">
        <v>44744.39</v>
      </c>
      <c r="H5415">
        <v>366.159999999999</v>
      </c>
      <c r="I5415">
        <v>0</v>
      </c>
      <c r="J5415">
        <v>202105</v>
      </c>
    </row>
    <row r="5416" spans="1:10" x14ac:dyDescent="0.3">
      <c r="A5416">
        <v>2021</v>
      </c>
      <c r="B5416">
        <v>5</v>
      </c>
      <c r="C5416" t="s">
        <v>149</v>
      </c>
      <c r="D5416" t="s">
        <v>108</v>
      </c>
      <c r="E5416">
        <v>71271.61</v>
      </c>
      <c r="F5416">
        <v>25718.51</v>
      </c>
      <c r="G5416">
        <v>10168.39</v>
      </c>
      <c r="H5416">
        <v>101.6</v>
      </c>
      <c r="I5416">
        <v>0</v>
      </c>
      <c r="J5416">
        <v>202105</v>
      </c>
    </row>
    <row r="5417" spans="1:10" x14ac:dyDescent="0.3">
      <c r="A5417">
        <v>2021</v>
      </c>
      <c r="B5417">
        <v>5</v>
      </c>
      <c r="C5417" t="s">
        <v>149</v>
      </c>
      <c r="D5417" t="s">
        <v>898</v>
      </c>
      <c r="E5417">
        <v>0</v>
      </c>
      <c r="F5417">
        <v>-27729.07</v>
      </c>
      <c r="G5417">
        <v>16733.25</v>
      </c>
      <c r="H5417">
        <v>0</v>
      </c>
      <c r="I5417">
        <v>0</v>
      </c>
      <c r="J5417">
        <v>202105</v>
      </c>
    </row>
    <row r="5418" spans="1:10" x14ac:dyDescent="0.3">
      <c r="A5418">
        <v>2021</v>
      </c>
      <c r="B5418">
        <v>5</v>
      </c>
      <c r="C5418" t="s">
        <v>149</v>
      </c>
      <c r="D5418" t="s">
        <v>899</v>
      </c>
      <c r="E5418">
        <v>0</v>
      </c>
      <c r="F5418">
        <v>-37379.379999999997</v>
      </c>
      <c r="G5418">
        <v>37227.269999999997</v>
      </c>
      <c r="H5418">
        <v>0</v>
      </c>
      <c r="I5418">
        <v>0</v>
      </c>
      <c r="J5418">
        <v>202105</v>
      </c>
    </row>
    <row r="5419" spans="1:10" x14ac:dyDescent="0.3">
      <c r="A5419">
        <v>2021</v>
      </c>
      <c r="B5419">
        <v>5</v>
      </c>
      <c r="C5419" t="s">
        <v>149</v>
      </c>
      <c r="D5419" t="s">
        <v>900</v>
      </c>
      <c r="E5419">
        <v>0</v>
      </c>
      <c r="F5419">
        <v>-47148.69</v>
      </c>
      <c r="G5419">
        <v>6988.5</v>
      </c>
      <c r="H5419">
        <v>0</v>
      </c>
      <c r="I5419">
        <v>0</v>
      </c>
      <c r="J5419">
        <v>202105</v>
      </c>
    </row>
    <row r="5420" spans="1:10" x14ac:dyDescent="0.3">
      <c r="A5420">
        <v>2021</v>
      </c>
      <c r="B5420">
        <v>5</v>
      </c>
      <c r="C5420" t="s">
        <v>149</v>
      </c>
      <c r="D5420" t="s">
        <v>902</v>
      </c>
      <c r="E5420">
        <v>0</v>
      </c>
      <c r="F5420">
        <v>0</v>
      </c>
      <c r="G5420">
        <v>0</v>
      </c>
      <c r="H5420">
        <v>0</v>
      </c>
      <c r="I5420">
        <v>0</v>
      </c>
      <c r="J5420">
        <v>202105</v>
      </c>
    </row>
    <row r="5421" spans="1:10" x14ac:dyDescent="0.3">
      <c r="A5421">
        <v>2021</v>
      </c>
      <c r="B5421">
        <v>5</v>
      </c>
      <c r="C5421" t="s">
        <v>149</v>
      </c>
      <c r="D5421" t="s">
        <v>903</v>
      </c>
      <c r="E5421">
        <v>0</v>
      </c>
      <c r="F5421">
        <v>-12661.119999999901</v>
      </c>
      <c r="G5421">
        <v>8970</v>
      </c>
      <c r="H5421">
        <v>0</v>
      </c>
      <c r="I5421">
        <v>0</v>
      </c>
      <c r="J5421">
        <v>202105</v>
      </c>
    </row>
    <row r="5422" spans="1:10" x14ac:dyDescent="0.3">
      <c r="A5422">
        <v>2021</v>
      </c>
      <c r="B5422">
        <v>5</v>
      </c>
      <c r="C5422" t="s">
        <v>149</v>
      </c>
      <c r="D5422" t="s">
        <v>905</v>
      </c>
      <c r="E5422">
        <v>0</v>
      </c>
      <c r="F5422">
        <v>-83290.91</v>
      </c>
      <c r="G5422">
        <v>43868.5</v>
      </c>
      <c r="H5422">
        <v>0</v>
      </c>
      <c r="I5422">
        <v>0</v>
      </c>
      <c r="J5422">
        <v>202105</v>
      </c>
    </row>
    <row r="5423" spans="1:10" x14ac:dyDescent="0.3">
      <c r="A5423">
        <v>2021</v>
      </c>
      <c r="B5423">
        <v>5</v>
      </c>
      <c r="C5423" t="s">
        <v>149</v>
      </c>
      <c r="D5423" t="s">
        <v>906</v>
      </c>
      <c r="E5423">
        <v>0</v>
      </c>
      <c r="F5423">
        <v>-12849.19</v>
      </c>
      <c r="G5423">
        <v>0</v>
      </c>
      <c r="H5423">
        <v>0</v>
      </c>
      <c r="I5423">
        <v>0</v>
      </c>
      <c r="J5423">
        <v>202105</v>
      </c>
    </row>
    <row r="5424" spans="1:10" x14ac:dyDescent="0.3">
      <c r="A5424">
        <v>2021</v>
      </c>
      <c r="B5424">
        <v>5</v>
      </c>
      <c r="C5424" t="s">
        <v>149</v>
      </c>
      <c r="D5424" t="s">
        <v>907</v>
      </c>
      <c r="E5424">
        <v>0</v>
      </c>
      <c r="F5424">
        <v>-58958.11</v>
      </c>
      <c r="G5424">
        <v>0</v>
      </c>
      <c r="H5424">
        <v>0</v>
      </c>
      <c r="I5424">
        <v>0</v>
      </c>
      <c r="J5424">
        <v>202105</v>
      </c>
    </row>
    <row r="5425" spans="1:10" x14ac:dyDescent="0.3">
      <c r="A5425">
        <v>2021</v>
      </c>
      <c r="B5425">
        <v>5</v>
      </c>
      <c r="C5425" t="s">
        <v>149</v>
      </c>
      <c r="D5425" t="s">
        <v>909</v>
      </c>
      <c r="E5425">
        <v>0</v>
      </c>
      <c r="F5425">
        <v>-8887</v>
      </c>
      <c r="G5425">
        <v>8683.5</v>
      </c>
      <c r="H5425">
        <v>0</v>
      </c>
      <c r="I5425">
        <v>0</v>
      </c>
      <c r="J5425">
        <v>202105</v>
      </c>
    </row>
    <row r="5426" spans="1:10" x14ac:dyDescent="0.3">
      <c r="A5426">
        <v>2021</v>
      </c>
      <c r="B5426">
        <v>5</v>
      </c>
      <c r="C5426" t="s">
        <v>149</v>
      </c>
      <c r="D5426" t="s">
        <v>910</v>
      </c>
      <c r="E5426">
        <v>368452.9</v>
      </c>
      <c r="F5426">
        <v>-59352.199999999903</v>
      </c>
      <c r="G5426">
        <v>270283.65000000002</v>
      </c>
      <c r="H5426">
        <v>0</v>
      </c>
      <c r="I5426">
        <v>0</v>
      </c>
      <c r="J5426">
        <v>202105</v>
      </c>
    </row>
    <row r="5427" spans="1:10" x14ac:dyDescent="0.3">
      <c r="A5427">
        <v>2021</v>
      </c>
      <c r="B5427">
        <v>5</v>
      </c>
      <c r="C5427" t="s">
        <v>149</v>
      </c>
      <c r="D5427" t="s">
        <v>911</v>
      </c>
      <c r="E5427">
        <v>0</v>
      </c>
      <c r="F5427">
        <v>-450133.78999999899</v>
      </c>
      <c r="G5427">
        <v>271149.19</v>
      </c>
      <c r="H5427">
        <v>3116.02</v>
      </c>
      <c r="I5427">
        <v>0</v>
      </c>
      <c r="J5427">
        <v>202105</v>
      </c>
    </row>
    <row r="5428" spans="1:10" x14ac:dyDescent="0.3">
      <c r="A5428">
        <v>2021</v>
      </c>
      <c r="B5428">
        <v>5</v>
      </c>
      <c r="C5428" t="s">
        <v>149</v>
      </c>
      <c r="D5428" t="s">
        <v>72</v>
      </c>
      <c r="E5428">
        <v>276338</v>
      </c>
      <c r="F5428">
        <v>63912.51</v>
      </c>
      <c r="G5428">
        <v>42265.869999999901</v>
      </c>
      <c r="H5428">
        <v>296.08</v>
      </c>
      <c r="I5428">
        <v>174989.489999999</v>
      </c>
      <c r="J5428">
        <v>202105</v>
      </c>
    </row>
    <row r="5429" spans="1:10" x14ac:dyDescent="0.3">
      <c r="A5429">
        <v>2021</v>
      </c>
      <c r="B5429">
        <v>5</v>
      </c>
      <c r="C5429" t="s">
        <v>149</v>
      </c>
      <c r="D5429" t="s">
        <v>136</v>
      </c>
      <c r="E5429">
        <v>14950</v>
      </c>
      <c r="F5429">
        <v>5530.64</v>
      </c>
      <c r="G5429">
        <v>0</v>
      </c>
      <c r="H5429">
        <v>0</v>
      </c>
      <c r="I5429">
        <v>0</v>
      </c>
      <c r="J5429">
        <v>202105</v>
      </c>
    </row>
    <row r="5430" spans="1:10" x14ac:dyDescent="0.3">
      <c r="A5430">
        <v>2021</v>
      </c>
      <c r="B5430">
        <v>5</v>
      </c>
      <c r="C5430" t="s">
        <v>149</v>
      </c>
      <c r="D5430" t="s">
        <v>914</v>
      </c>
      <c r="E5430">
        <v>131665.87</v>
      </c>
      <c r="F5430">
        <v>-8513.0499999999392</v>
      </c>
      <c r="G5430">
        <v>14678.26</v>
      </c>
      <c r="H5430">
        <v>33.869999999999997</v>
      </c>
      <c r="I5430">
        <v>0</v>
      </c>
      <c r="J5430">
        <v>202105</v>
      </c>
    </row>
    <row r="5431" spans="1:10" x14ac:dyDescent="0.3">
      <c r="A5431">
        <v>2021</v>
      </c>
      <c r="B5431">
        <v>5</v>
      </c>
      <c r="C5431" t="s">
        <v>149</v>
      </c>
      <c r="D5431" t="s">
        <v>915</v>
      </c>
      <c r="E5431">
        <v>17559.7</v>
      </c>
      <c r="F5431">
        <v>-12570.5899999999</v>
      </c>
      <c r="G5431">
        <v>22017.39</v>
      </c>
      <c r="H5431">
        <v>50.8</v>
      </c>
      <c r="I5431">
        <v>0</v>
      </c>
      <c r="J5431">
        <v>202105</v>
      </c>
    </row>
    <row r="5432" spans="1:10" x14ac:dyDescent="0.3">
      <c r="A5432">
        <v>2021</v>
      </c>
      <c r="B5432">
        <v>5</v>
      </c>
      <c r="C5432" t="s">
        <v>149</v>
      </c>
      <c r="D5432" t="s">
        <v>916</v>
      </c>
      <c r="E5432">
        <v>0</v>
      </c>
      <c r="F5432">
        <v>-1375639.78</v>
      </c>
      <c r="G5432">
        <v>0</v>
      </c>
      <c r="H5432">
        <v>0</v>
      </c>
      <c r="I5432">
        <v>0</v>
      </c>
      <c r="J5432">
        <v>202105</v>
      </c>
    </row>
    <row r="5433" spans="1:10" x14ac:dyDescent="0.3">
      <c r="A5433">
        <v>2021</v>
      </c>
      <c r="B5433">
        <v>5</v>
      </c>
      <c r="C5433" t="s">
        <v>149</v>
      </c>
      <c r="D5433" t="s">
        <v>27</v>
      </c>
      <c r="E5433">
        <v>956677.96</v>
      </c>
      <c r="F5433">
        <v>123396.12</v>
      </c>
      <c r="G5433">
        <v>177320.26</v>
      </c>
      <c r="H5433">
        <v>752245.58</v>
      </c>
      <c r="I5433">
        <v>0</v>
      </c>
      <c r="J5433">
        <v>202105</v>
      </c>
    </row>
    <row r="5434" spans="1:10" x14ac:dyDescent="0.3">
      <c r="A5434">
        <v>2021</v>
      </c>
      <c r="B5434">
        <v>5</v>
      </c>
      <c r="C5434" t="s">
        <v>149</v>
      </c>
      <c r="D5434" t="s">
        <v>920</v>
      </c>
      <c r="E5434">
        <v>31278.93</v>
      </c>
      <c r="F5434">
        <v>16302.19</v>
      </c>
      <c r="G5434">
        <v>0</v>
      </c>
      <c r="H5434">
        <v>0</v>
      </c>
      <c r="I5434">
        <v>0</v>
      </c>
      <c r="J5434">
        <v>202105</v>
      </c>
    </row>
    <row r="5435" spans="1:10" x14ac:dyDescent="0.3">
      <c r="A5435">
        <v>2021</v>
      </c>
      <c r="B5435">
        <v>5</v>
      </c>
      <c r="C5435" t="s">
        <v>149</v>
      </c>
      <c r="D5435" t="s">
        <v>921</v>
      </c>
      <c r="E5435">
        <v>313286.43999999901</v>
      </c>
      <c r="F5435">
        <v>22856.199999999801</v>
      </c>
      <c r="G5435">
        <v>0</v>
      </c>
      <c r="H5435">
        <v>0</v>
      </c>
      <c r="I5435">
        <v>0</v>
      </c>
      <c r="J5435">
        <v>202105</v>
      </c>
    </row>
    <row r="5436" spans="1:10" x14ac:dyDescent="0.3">
      <c r="A5436">
        <v>2021</v>
      </c>
      <c r="B5436">
        <v>5</v>
      </c>
      <c r="C5436" t="s">
        <v>149</v>
      </c>
      <c r="D5436" t="s">
        <v>922</v>
      </c>
      <c r="E5436">
        <v>0</v>
      </c>
      <c r="F5436">
        <v>-241974.85</v>
      </c>
      <c r="G5436">
        <v>0</v>
      </c>
      <c r="H5436">
        <v>4152.6499999999996</v>
      </c>
      <c r="I5436">
        <v>0</v>
      </c>
      <c r="J5436">
        <v>202105</v>
      </c>
    </row>
    <row r="5437" spans="1:10" x14ac:dyDescent="0.3">
      <c r="A5437">
        <v>2021</v>
      </c>
      <c r="B5437">
        <v>5</v>
      </c>
      <c r="C5437" t="s">
        <v>149</v>
      </c>
      <c r="D5437" t="s">
        <v>923</v>
      </c>
      <c r="E5437">
        <v>325789.06</v>
      </c>
      <c r="F5437">
        <v>1653.50999999992</v>
      </c>
      <c r="G5437">
        <v>13784.219999999899</v>
      </c>
      <c r="H5437">
        <v>86.35</v>
      </c>
      <c r="I5437">
        <v>0</v>
      </c>
      <c r="J5437">
        <v>202105</v>
      </c>
    </row>
    <row r="5438" spans="1:10" x14ac:dyDescent="0.3">
      <c r="A5438">
        <v>2021</v>
      </c>
      <c r="B5438">
        <v>5</v>
      </c>
      <c r="C5438" t="s">
        <v>149</v>
      </c>
      <c r="D5438" t="s">
        <v>1550</v>
      </c>
      <c r="E5438">
        <v>0</v>
      </c>
      <c r="F5438">
        <v>-1175.24</v>
      </c>
      <c r="G5438">
        <v>1146.4000000000001</v>
      </c>
      <c r="H5438">
        <v>4.24</v>
      </c>
      <c r="I5438">
        <v>0</v>
      </c>
      <c r="J5438">
        <v>202105</v>
      </c>
    </row>
    <row r="5439" spans="1:10" x14ac:dyDescent="0.3">
      <c r="A5439">
        <v>2021</v>
      </c>
      <c r="B5439">
        <v>5</v>
      </c>
      <c r="C5439" t="s">
        <v>149</v>
      </c>
      <c r="D5439" t="s">
        <v>928</v>
      </c>
      <c r="E5439">
        <v>0</v>
      </c>
      <c r="F5439">
        <v>-6102.96</v>
      </c>
      <c r="G5439">
        <v>5158.3599999999997</v>
      </c>
      <c r="H5439">
        <v>27.94</v>
      </c>
      <c r="I5439">
        <v>0</v>
      </c>
      <c r="J5439">
        <v>202105</v>
      </c>
    </row>
    <row r="5440" spans="1:10" x14ac:dyDescent="0.3">
      <c r="A5440">
        <v>2021</v>
      </c>
      <c r="B5440">
        <v>5</v>
      </c>
      <c r="C5440" t="s">
        <v>149</v>
      </c>
      <c r="D5440" t="s">
        <v>929</v>
      </c>
      <c r="E5440">
        <v>0</v>
      </c>
      <c r="F5440">
        <v>-7341.02</v>
      </c>
      <c r="G5440">
        <v>4957.0600000000004</v>
      </c>
      <c r="H5440">
        <v>27.93</v>
      </c>
      <c r="I5440">
        <v>0</v>
      </c>
      <c r="J5440">
        <v>202105</v>
      </c>
    </row>
    <row r="5441" spans="1:10" x14ac:dyDescent="0.3">
      <c r="A5441">
        <v>2021</v>
      </c>
      <c r="B5441">
        <v>5</v>
      </c>
      <c r="C5441" t="s">
        <v>149</v>
      </c>
      <c r="D5441" t="s">
        <v>930</v>
      </c>
      <c r="E5441">
        <v>0</v>
      </c>
      <c r="F5441">
        <v>-8868.57</v>
      </c>
      <c r="G5441">
        <v>5107.25</v>
      </c>
      <c r="H5441">
        <v>28.79</v>
      </c>
      <c r="I5441">
        <v>0</v>
      </c>
      <c r="J5441">
        <v>202105</v>
      </c>
    </row>
    <row r="5442" spans="1:10" x14ac:dyDescent="0.3">
      <c r="A5442">
        <v>2021</v>
      </c>
      <c r="B5442">
        <v>5</v>
      </c>
      <c r="C5442" t="s">
        <v>149</v>
      </c>
      <c r="D5442" t="s">
        <v>932</v>
      </c>
      <c r="E5442">
        <v>0</v>
      </c>
      <c r="F5442">
        <v>-20372.769999999899</v>
      </c>
      <c r="G5442">
        <v>0</v>
      </c>
      <c r="H5442">
        <v>0</v>
      </c>
      <c r="I5442">
        <v>0</v>
      </c>
      <c r="J5442">
        <v>202105</v>
      </c>
    </row>
    <row r="5443" spans="1:10" x14ac:dyDescent="0.3">
      <c r="A5443">
        <v>2021</v>
      </c>
      <c r="B5443">
        <v>5</v>
      </c>
      <c r="C5443" t="s">
        <v>149</v>
      </c>
      <c r="D5443" t="s">
        <v>934</v>
      </c>
      <c r="E5443">
        <v>214367.43</v>
      </c>
      <c r="F5443">
        <v>-29977.049999999901</v>
      </c>
      <c r="G5443">
        <v>67167.73</v>
      </c>
      <c r="H5443">
        <v>507.94</v>
      </c>
      <c r="I5443">
        <v>133156.22999999899</v>
      </c>
      <c r="J5443">
        <v>202105</v>
      </c>
    </row>
    <row r="5444" spans="1:10" x14ac:dyDescent="0.3">
      <c r="A5444">
        <v>2021</v>
      </c>
      <c r="B5444">
        <v>5</v>
      </c>
      <c r="C5444" t="s">
        <v>149</v>
      </c>
      <c r="D5444" t="s">
        <v>936</v>
      </c>
      <c r="E5444">
        <v>3581000.56</v>
      </c>
      <c r="F5444">
        <v>2861708.39</v>
      </c>
      <c r="G5444">
        <v>227870.149999999</v>
      </c>
      <c r="H5444">
        <v>100340.26</v>
      </c>
      <c r="I5444">
        <v>565816.57999999903</v>
      </c>
      <c r="J5444">
        <v>202105</v>
      </c>
    </row>
    <row r="5445" spans="1:10" x14ac:dyDescent="0.3">
      <c r="A5445">
        <v>2021</v>
      </c>
      <c r="B5445">
        <v>5</v>
      </c>
      <c r="C5445" t="s">
        <v>149</v>
      </c>
      <c r="D5445" t="s">
        <v>937</v>
      </c>
      <c r="E5445">
        <v>1265531.5699999901</v>
      </c>
      <c r="F5445">
        <v>114816.47</v>
      </c>
      <c r="G5445">
        <v>135441.18</v>
      </c>
      <c r="H5445">
        <v>232223</v>
      </c>
      <c r="I5445">
        <v>890658.83999999904</v>
      </c>
      <c r="J5445">
        <v>202105</v>
      </c>
    </row>
    <row r="5446" spans="1:10" x14ac:dyDescent="0.3">
      <c r="A5446">
        <v>2021</v>
      </c>
      <c r="B5446">
        <v>5</v>
      </c>
      <c r="C5446" t="s">
        <v>149</v>
      </c>
      <c r="D5446" t="s">
        <v>938</v>
      </c>
      <c r="E5446">
        <v>332651.99</v>
      </c>
      <c r="F5446">
        <v>148370.43</v>
      </c>
      <c r="G5446">
        <v>18836.34</v>
      </c>
      <c r="H5446">
        <v>26636.65</v>
      </c>
      <c r="I5446">
        <v>85806.39</v>
      </c>
      <c r="J5446">
        <v>202105</v>
      </c>
    </row>
    <row r="5447" spans="1:10" x14ac:dyDescent="0.3">
      <c r="A5447">
        <v>2021</v>
      </c>
      <c r="B5447">
        <v>5</v>
      </c>
      <c r="C5447" t="s">
        <v>149</v>
      </c>
      <c r="D5447" t="s">
        <v>939</v>
      </c>
      <c r="E5447">
        <v>506341.52999999898</v>
      </c>
      <c r="F5447">
        <v>113966.139999999</v>
      </c>
      <c r="G5447">
        <v>33667.599999999999</v>
      </c>
      <c r="H5447">
        <v>26427.17</v>
      </c>
      <c r="I5447">
        <v>89311.5799999999</v>
      </c>
      <c r="J5447">
        <v>202105</v>
      </c>
    </row>
    <row r="5448" spans="1:10" x14ac:dyDescent="0.3">
      <c r="A5448">
        <v>2021</v>
      </c>
      <c r="B5448">
        <v>5</v>
      </c>
      <c r="C5448" t="s">
        <v>149</v>
      </c>
      <c r="D5448" t="s">
        <v>940</v>
      </c>
      <c r="E5448">
        <v>808225.299999999</v>
      </c>
      <c r="F5448">
        <v>-61.999999999948997</v>
      </c>
      <c r="G5448">
        <v>19457.13</v>
      </c>
      <c r="H5448">
        <v>72349.820000000007</v>
      </c>
      <c r="I5448">
        <v>43533.929999999898</v>
      </c>
      <c r="J5448">
        <v>202105</v>
      </c>
    </row>
    <row r="5449" spans="1:10" x14ac:dyDescent="0.3">
      <c r="A5449">
        <v>2021</v>
      </c>
      <c r="B5449">
        <v>5</v>
      </c>
      <c r="C5449" t="s">
        <v>149</v>
      </c>
      <c r="D5449" t="s">
        <v>941</v>
      </c>
      <c r="E5449">
        <v>586935.27999999805</v>
      </c>
      <c r="F5449">
        <v>-946931.78000000096</v>
      </c>
      <c r="G5449">
        <v>238377.77999999901</v>
      </c>
      <c r="H5449">
        <v>739835.51999999897</v>
      </c>
      <c r="I5449">
        <v>997699.63</v>
      </c>
      <c r="J5449">
        <v>202105</v>
      </c>
    </row>
    <row r="5450" spans="1:10" x14ac:dyDescent="0.3">
      <c r="A5450">
        <v>2021</v>
      </c>
      <c r="B5450">
        <v>5</v>
      </c>
      <c r="C5450" t="s">
        <v>149</v>
      </c>
      <c r="D5450" t="s">
        <v>942</v>
      </c>
      <c r="E5450">
        <v>201023.97</v>
      </c>
      <c r="F5450">
        <v>-1353677.42</v>
      </c>
      <c r="G5450">
        <v>40591.519999999902</v>
      </c>
      <c r="H5450">
        <v>404290.15</v>
      </c>
      <c r="I5450">
        <v>647218.56999999902</v>
      </c>
      <c r="J5450">
        <v>202105</v>
      </c>
    </row>
    <row r="5451" spans="1:10" x14ac:dyDescent="0.3">
      <c r="A5451">
        <v>2021</v>
      </c>
      <c r="B5451">
        <v>5</v>
      </c>
      <c r="C5451" t="s">
        <v>149</v>
      </c>
      <c r="D5451" t="s">
        <v>944</v>
      </c>
      <c r="E5451">
        <v>22981.859999999098</v>
      </c>
      <c r="F5451">
        <v>-52783.480000000804</v>
      </c>
      <c r="G5451">
        <v>39064.49</v>
      </c>
      <c r="H5451">
        <v>15708.98</v>
      </c>
      <c r="I5451">
        <v>25966.499999999902</v>
      </c>
      <c r="J5451">
        <v>202105</v>
      </c>
    </row>
    <row r="5452" spans="1:10" x14ac:dyDescent="0.3">
      <c r="A5452">
        <v>2021</v>
      </c>
      <c r="B5452">
        <v>5</v>
      </c>
      <c r="C5452" t="s">
        <v>149</v>
      </c>
      <c r="D5452" t="s">
        <v>945</v>
      </c>
      <c r="E5452">
        <v>213497.31</v>
      </c>
      <c r="F5452">
        <v>70501.610000000102</v>
      </c>
      <c r="G5452">
        <v>10817.9399999999</v>
      </c>
      <c r="H5452">
        <v>14151.38</v>
      </c>
      <c r="I5452">
        <v>59425.609999999899</v>
      </c>
      <c r="J5452">
        <v>202105</v>
      </c>
    </row>
    <row r="5453" spans="1:10" x14ac:dyDescent="0.3">
      <c r="A5453">
        <v>2021</v>
      </c>
      <c r="B5453">
        <v>5</v>
      </c>
      <c r="C5453" t="s">
        <v>149</v>
      </c>
      <c r="D5453" t="s">
        <v>946</v>
      </c>
      <c r="E5453">
        <v>380487</v>
      </c>
      <c r="F5453">
        <v>126259.96</v>
      </c>
      <c r="G5453">
        <v>27412.679999999898</v>
      </c>
      <c r="H5453">
        <v>92170.73</v>
      </c>
      <c r="I5453">
        <v>109330.709999999</v>
      </c>
      <c r="J5453">
        <v>202105</v>
      </c>
    </row>
    <row r="5454" spans="1:10" x14ac:dyDescent="0.3">
      <c r="A5454">
        <v>2021</v>
      </c>
      <c r="B5454">
        <v>5</v>
      </c>
      <c r="C5454" t="s">
        <v>149</v>
      </c>
      <c r="D5454" t="s">
        <v>947</v>
      </c>
      <c r="E5454">
        <v>540617.68000000005</v>
      </c>
      <c r="F5454">
        <v>47405.61</v>
      </c>
      <c r="G5454">
        <v>68243.3299999999</v>
      </c>
      <c r="H5454">
        <v>169.34</v>
      </c>
      <c r="I5454">
        <v>27299.67</v>
      </c>
      <c r="J5454">
        <v>202105</v>
      </c>
    </row>
    <row r="5455" spans="1:10" x14ac:dyDescent="0.3">
      <c r="A5455">
        <v>2021</v>
      </c>
      <c r="B5455">
        <v>5</v>
      </c>
      <c r="C5455" t="s">
        <v>149</v>
      </c>
      <c r="D5455" t="s">
        <v>948</v>
      </c>
      <c r="E5455">
        <v>159251.65</v>
      </c>
      <c r="F5455">
        <v>70377.709999999905</v>
      </c>
      <c r="G5455">
        <v>10384.279999999901</v>
      </c>
      <c r="H5455">
        <v>137.04</v>
      </c>
      <c r="I5455">
        <v>59599.07</v>
      </c>
      <c r="J5455">
        <v>202105</v>
      </c>
    </row>
    <row r="5456" spans="1:10" x14ac:dyDescent="0.3">
      <c r="A5456">
        <v>2021</v>
      </c>
      <c r="B5456">
        <v>5</v>
      </c>
      <c r="C5456" t="s">
        <v>149</v>
      </c>
      <c r="D5456" t="s">
        <v>949</v>
      </c>
      <c r="E5456">
        <v>164470.65</v>
      </c>
      <c r="F5456">
        <v>65786.669999999896</v>
      </c>
      <c r="G5456">
        <v>14238.64</v>
      </c>
      <c r="H5456">
        <v>-4355.0499999999902</v>
      </c>
      <c r="I5456">
        <v>66026.89</v>
      </c>
      <c r="J5456">
        <v>202105</v>
      </c>
    </row>
    <row r="5457" spans="1:10" x14ac:dyDescent="0.3">
      <c r="A5457">
        <v>2021</v>
      </c>
      <c r="B5457">
        <v>5</v>
      </c>
      <c r="C5457" t="s">
        <v>149</v>
      </c>
      <c r="D5457" t="s">
        <v>69</v>
      </c>
      <c r="E5457">
        <v>352906.18</v>
      </c>
      <c r="F5457">
        <v>34315.39</v>
      </c>
      <c r="G5457">
        <v>0</v>
      </c>
      <c r="H5457">
        <v>0</v>
      </c>
      <c r="I5457">
        <v>0</v>
      </c>
      <c r="J5457">
        <v>202105</v>
      </c>
    </row>
    <row r="5458" spans="1:10" x14ac:dyDescent="0.3">
      <c r="A5458">
        <v>2021</v>
      </c>
      <c r="B5458">
        <v>5</v>
      </c>
      <c r="C5458" t="s">
        <v>149</v>
      </c>
      <c r="D5458" t="s">
        <v>104</v>
      </c>
      <c r="E5458">
        <v>61168.45</v>
      </c>
      <c r="F5458">
        <v>10033.809999999899</v>
      </c>
      <c r="G5458">
        <v>43516.249999999898</v>
      </c>
      <c r="H5458">
        <v>254.01</v>
      </c>
      <c r="I5458">
        <v>0</v>
      </c>
      <c r="J5458">
        <v>202105</v>
      </c>
    </row>
    <row r="5459" spans="1:10" x14ac:dyDescent="0.3">
      <c r="A5459">
        <v>2021</v>
      </c>
      <c r="B5459">
        <v>5</v>
      </c>
      <c r="C5459" t="s">
        <v>149</v>
      </c>
      <c r="D5459" t="s">
        <v>951</v>
      </c>
      <c r="E5459">
        <v>0</v>
      </c>
      <c r="F5459">
        <v>-189.78</v>
      </c>
      <c r="G5459">
        <v>54</v>
      </c>
      <c r="H5459">
        <v>0</v>
      </c>
      <c r="I5459">
        <v>0</v>
      </c>
      <c r="J5459">
        <v>202105</v>
      </c>
    </row>
    <row r="5460" spans="1:10" x14ac:dyDescent="0.3">
      <c r="A5460">
        <v>2021</v>
      </c>
      <c r="B5460">
        <v>5</v>
      </c>
      <c r="C5460" t="s">
        <v>149</v>
      </c>
      <c r="D5460" t="s">
        <v>952</v>
      </c>
      <c r="E5460">
        <v>0</v>
      </c>
      <c r="F5460">
        <v>-215.18</v>
      </c>
      <c r="G5460">
        <v>60</v>
      </c>
      <c r="H5460">
        <v>0</v>
      </c>
      <c r="I5460">
        <v>0</v>
      </c>
      <c r="J5460">
        <v>202105</v>
      </c>
    </row>
    <row r="5461" spans="1:10" x14ac:dyDescent="0.3">
      <c r="A5461">
        <v>2021</v>
      </c>
      <c r="B5461">
        <v>5</v>
      </c>
      <c r="C5461" t="s">
        <v>149</v>
      </c>
      <c r="D5461" t="s">
        <v>955</v>
      </c>
      <c r="E5461">
        <v>2635081.81</v>
      </c>
      <c r="F5461">
        <v>1020967.74</v>
      </c>
      <c r="G5461">
        <v>450316.80999999901</v>
      </c>
      <c r="H5461">
        <v>1796.64</v>
      </c>
      <c r="I5461">
        <v>0</v>
      </c>
      <c r="J5461">
        <v>202105</v>
      </c>
    </row>
    <row r="5462" spans="1:10" x14ac:dyDescent="0.3">
      <c r="A5462">
        <v>2021</v>
      </c>
      <c r="B5462">
        <v>5</v>
      </c>
      <c r="C5462" t="s">
        <v>149</v>
      </c>
      <c r="D5462" t="s">
        <v>956</v>
      </c>
      <c r="E5462">
        <v>4416073.1199999899</v>
      </c>
      <c r="F5462">
        <v>809335.76999999199</v>
      </c>
      <c r="G5462">
        <v>108903.81</v>
      </c>
      <c r="H5462">
        <v>1688.6</v>
      </c>
      <c r="I5462">
        <v>0</v>
      </c>
      <c r="J5462">
        <v>202105</v>
      </c>
    </row>
    <row r="5463" spans="1:10" x14ac:dyDescent="0.3">
      <c r="A5463">
        <v>2021</v>
      </c>
      <c r="B5463">
        <v>5</v>
      </c>
      <c r="C5463" t="s">
        <v>149</v>
      </c>
      <c r="D5463" t="s">
        <v>957</v>
      </c>
      <c r="E5463">
        <v>299054.55</v>
      </c>
      <c r="F5463">
        <v>7041.00000000005</v>
      </c>
      <c r="G5463">
        <v>0</v>
      </c>
      <c r="H5463">
        <v>0</v>
      </c>
      <c r="I5463">
        <v>0</v>
      </c>
      <c r="J5463">
        <v>202105</v>
      </c>
    </row>
    <row r="5464" spans="1:10" x14ac:dyDescent="0.3">
      <c r="A5464">
        <v>2021</v>
      </c>
      <c r="B5464">
        <v>5</v>
      </c>
      <c r="C5464" t="s">
        <v>149</v>
      </c>
      <c r="D5464" t="s">
        <v>958</v>
      </c>
      <c r="E5464">
        <v>149873.63</v>
      </c>
      <c r="F5464">
        <v>29457.9</v>
      </c>
      <c r="G5464">
        <v>1597.05</v>
      </c>
      <c r="H5464">
        <v>102.24</v>
      </c>
      <c r="I5464">
        <v>0</v>
      </c>
      <c r="J5464">
        <v>202105</v>
      </c>
    </row>
    <row r="5465" spans="1:10" x14ac:dyDescent="0.3">
      <c r="A5465">
        <v>2021</v>
      </c>
      <c r="B5465">
        <v>5</v>
      </c>
      <c r="C5465" t="s">
        <v>149</v>
      </c>
      <c r="D5465" t="s">
        <v>959</v>
      </c>
      <c r="E5465">
        <v>233809.48</v>
      </c>
      <c r="F5465">
        <v>14742.71</v>
      </c>
      <c r="G5465">
        <v>1512.88</v>
      </c>
      <c r="H5465">
        <v>10.16</v>
      </c>
      <c r="I5465">
        <v>0</v>
      </c>
      <c r="J5465">
        <v>202105</v>
      </c>
    </row>
    <row r="5466" spans="1:10" x14ac:dyDescent="0.3">
      <c r="A5466">
        <v>2021</v>
      </c>
      <c r="B5466">
        <v>5</v>
      </c>
      <c r="C5466" t="s">
        <v>149</v>
      </c>
      <c r="D5466" t="s">
        <v>1552</v>
      </c>
      <c r="E5466">
        <v>30000</v>
      </c>
      <c r="F5466">
        <v>29667.16</v>
      </c>
      <c r="G5466">
        <v>-84.839999999999904</v>
      </c>
      <c r="H5466">
        <v>0</v>
      </c>
      <c r="I5466">
        <v>0</v>
      </c>
      <c r="J5466">
        <v>202105</v>
      </c>
    </row>
    <row r="5467" spans="1:10" x14ac:dyDescent="0.3">
      <c r="A5467">
        <v>2021</v>
      </c>
      <c r="B5467">
        <v>5</v>
      </c>
      <c r="C5467" t="s">
        <v>149</v>
      </c>
      <c r="D5467" t="s">
        <v>122</v>
      </c>
      <c r="E5467">
        <v>23920.58</v>
      </c>
      <c r="F5467">
        <v>12615.219999999899</v>
      </c>
      <c r="G5467">
        <v>0</v>
      </c>
      <c r="H5467">
        <v>0</v>
      </c>
      <c r="I5467">
        <v>0</v>
      </c>
      <c r="J5467">
        <v>202105</v>
      </c>
    </row>
    <row r="5468" spans="1:10" x14ac:dyDescent="0.3">
      <c r="A5468">
        <v>2021</v>
      </c>
      <c r="B5468">
        <v>5</v>
      </c>
      <c r="C5468" t="s">
        <v>149</v>
      </c>
      <c r="D5468" t="s">
        <v>41</v>
      </c>
      <c r="E5468">
        <v>458916.51</v>
      </c>
      <c r="F5468">
        <v>40650.159999999902</v>
      </c>
      <c r="G5468">
        <v>61164.04</v>
      </c>
      <c r="H5468">
        <v>56317.119999999901</v>
      </c>
      <c r="I5468">
        <v>41000.910000000003</v>
      </c>
      <c r="J5468">
        <v>202105</v>
      </c>
    </row>
    <row r="5469" spans="1:10" x14ac:dyDescent="0.3">
      <c r="A5469">
        <v>2021</v>
      </c>
      <c r="B5469">
        <v>5</v>
      </c>
      <c r="C5469" t="s">
        <v>149</v>
      </c>
      <c r="D5469" t="s">
        <v>106</v>
      </c>
      <c r="E5469">
        <v>116786.799999999</v>
      </c>
      <c r="F5469">
        <v>-92233.55</v>
      </c>
      <c r="G5469">
        <v>11593.27</v>
      </c>
      <c r="H5469">
        <v>67134.67</v>
      </c>
      <c r="I5469">
        <v>0</v>
      </c>
      <c r="J5469">
        <v>202105</v>
      </c>
    </row>
    <row r="5470" spans="1:10" x14ac:dyDescent="0.3">
      <c r="A5470">
        <v>2021</v>
      </c>
      <c r="B5470">
        <v>5</v>
      </c>
      <c r="C5470" t="s">
        <v>149</v>
      </c>
      <c r="D5470" t="s">
        <v>39</v>
      </c>
      <c r="E5470">
        <v>1113539.5999999901</v>
      </c>
      <c r="F5470">
        <v>-40471.510000000497</v>
      </c>
      <c r="G5470">
        <v>249362.87</v>
      </c>
      <c r="H5470">
        <v>108787.019999999</v>
      </c>
      <c r="I5470">
        <v>699034.74</v>
      </c>
      <c r="J5470">
        <v>202105</v>
      </c>
    </row>
    <row r="5471" spans="1:10" x14ac:dyDescent="0.3">
      <c r="A5471">
        <v>2021</v>
      </c>
      <c r="B5471">
        <v>5</v>
      </c>
      <c r="C5471" t="s">
        <v>149</v>
      </c>
      <c r="D5471" t="s">
        <v>960</v>
      </c>
      <c r="E5471">
        <v>448032.69</v>
      </c>
      <c r="F5471">
        <v>4947.7299999999896</v>
      </c>
      <c r="G5471">
        <v>61846.679999999898</v>
      </c>
      <c r="H5471">
        <v>589.02</v>
      </c>
      <c r="I5471">
        <v>1400</v>
      </c>
      <c r="J5471">
        <v>202105</v>
      </c>
    </row>
    <row r="5472" spans="1:10" x14ac:dyDescent="0.3">
      <c r="A5472">
        <v>2021</v>
      </c>
      <c r="B5472">
        <v>5</v>
      </c>
      <c r="C5472" t="s">
        <v>149</v>
      </c>
      <c r="D5472" t="s">
        <v>961</v>
      </c>
      <c r="E5472">
        <v>0</v>
      </c>
      <c r="F5472">
        <v>-3989</v>
      </c>
      <c r="G5472">
        <v>0</v>
      </c>
      <c r="H5472">
        <v>0</v>
      </c>
      <c r="I5472">
        <v>0</v>
      </c>
      <c r="J5472">
        <v>202105</v>
      </c>
    </row>
    <row r="5473" spans="1:10" x14ac:dyDescent="0.3">
      <c r="A5473">
        <v>2021</v>
      </c>
      <c r="B5473">
        <v>5</v>
      </c>
      <c r="C5473" t="s">
        <v>149</v>
      </c>
      <c r="D5473" t="s">
        <v>962</v>
      </c>
      <c r="E5473">
        <v>309071.19</v>
      </c>
      <c r="F5473">
        <v>69442.9399999999</v>
      </c>
      <c r="G5473">
        <v>18956.669999999998</v>
      </c>
      <c r="H5473">
        <v>260.02</v>
      </c>
      <c r="I5473">
        <v>0</v>
      </c>
      <c r="J5473">
        <v>202105</v>
      </c>
    </row>
    <row r="5474" spans="1:10" x14ac:dyDescent="0.3">
      <c r="A5474">
        <v>2021</v>
      </c>
      <c r="B5474">
        <v>5</v>
      </c>
      <c r="C5474" t="s">
        <v>149</v>
      </c>
      <c r="D5474" t="s">
        <v>963</v>
      </c>
      <c r="E5474">
        <v>652503.77</v>
      </c>
      <c r="F5474">
        <v>132662.91999999899</v>
      </c>
      <c r="G5474">
        <v>28243.5799999999</v>
      </c>
      <c r="H5474">
        <v>286.85000000000002</v>
      </c>
      <c r="I5474">
        <v>1400</v>
      </c>
      <c r="J5474">
        <v>202105</v>
      </c>
    </row>
    <row r="5475" spans="1:10" x14ac:dyDescent="0.3">
      <c r="A5475">
        <v>2021</v>
      </c>
      <c r="B5475">
        <v>5</v>
      </c>
      <c r="C5475" t="s">
        <v>149</v>
      </c>
      <c r="D5475" t="s">
        <v>68</v>
      </c>
      <c r="E5475">
        <v>270667.88999999902</v>
      </c>
      <c r="F5475">
        <v>-115309.85</v>
      </c>
      <c r="G5475">
        <v>72262.210000000006</v>
      </c>
      <c r="H5475">
        <v>543.66</v>
      </c>
      <c r="I5475">
        <v>14006.52</v>
      </c>
      <c r="J5475">
        <v>202105</v>
      </c>
    </row>
    <row r="5476" spans="1:10" x14ac:dyDescent="0.3">
      <c r="A5476">
        <v>2021</v>
      </c>
      <c r="B5476">
        <v>5</v>
      </c>
      <c r="C5476" t="s">
        <v>149</v>
      </c>
      <c r="D5476" t="s">
        <v>107</v>
      </c>
      <c r="E5476">
        <v>41964.21</v>
      </c>
      <c r="F5476">
        <v>6161.57</v>
      </c>
      <c r="G5476">
        <v>1504.65</v>
      </c>
      <c r="H5476">
        <v>0</v>
      </c>
      <c r="I5476">
        <v>0</v>
      </c>
      <c r="J5476">
        <v>202105</v>
      </c>
    </row>
    <row r="5477" spans="1:10" x14ac:dyDescent="0.3">
      <c r="A5477">
        <v>2021</v>
      </c>
      <c r="B5477">
        <v>5</v>
      </c>
      <c r="C5477" t="s">
        <v>149</v>
      </c>
      <c r="D5477" t="s">
        <v>964</v>
      </c>
      <c r="E5477">
        <v>390508.63999999902</v>
      </c>
      <c r="F5477">
        <v>28996.869999999901</v>
      </c>
      <c r="G5477">
        <v>3295.32</v>
      </c>
      <c r="H5477">
        <v>84.67</v>
      </c>
      <c r="I5477">
        <v>0</v>
      </c>
      <c r="J5477">
        <v>202105</v>
      </c>
    </row>
    <row r="5478" spans="1:10" x14ac:dyDescent="0.3">
      <c r="A5478">
        <v>2021</v>
      </c>
      <c r="B5478">
        <v>5</v>
      </c>
      <c r="C5478" t="s">
        <v>149</v>
      </c>
      <c r="D5478" t="s">
        <v>965</v>
      </c>
      <c r="E5478">
        <v>333303.37</v>
      </c>
      <c r="F5478">
        <v>48266.950000000099</v>
      </c>
      <c r="G5478">
        <v>0</v>
      </c>
      <c r="H5478">
        <v>0</v>
      </c>
      <c r="I5478">
        <v>0</v>
      </c>
      <c r="J5478">
        <v>202105</v>
      </c>
    </row>
    <row r="5479" spans="1:10" x14ac:dyDescent="0.3">
      <c r="A5479">
        <v>2021</v>
      </c>
      <c r="B5479">
        <v>5</v>
      </c>
      <c r="C5479" t="s">
        <v>149</v>
      </c>
      <c r="D5479" t="s">
        <v>966</v>
      </c>
      <c r="E5479">
        <v>0</v>
      </c>
      <c r="F5479">
        <v>-303518.30999999901</v>
      </c>
      <c r="G5479">
        <v>302394.16999999899</v>
      </c>
      <c r="H5479">
        <v>84.67</v>
      </c>
      <c r="I5479">
        <v>0</v>
      </c>
      <c r="J5479">
        <v>202105</v>
      </c>
    </row>
    <row r="5480" spans="1:10" x14ac:dyDescent="0.3">
      <c r="A5480">
        <v>2021</v>
      </c>
      <c r="B5480">
        <v>5</v>
      </c>
      <c r="C5480" t="s">
        <v>149</v>
      </c>
      <c r="D5480" t="s">
        <v>967</v>
      </c>
      <c r="E5480">
        <v>0</v>
      </c>
      <c r="F5480">
        <v>-319733.68</v>
      </c>
      <c r="G5480">
        <v>319221.63</v>
      </c>
      <c r="H5480">
        <v>512.04999999999995</v>
      </c>
      <c r="I5480">
        <v>0</v>
      </c>
      <c r="J5480">
        <v>202105</v>
      </c>
    </row>
    <row r="5481" spans="1:10" x14ac:dyDescent="0.3">
      <c r="A5481">
        <v>2021</v>
      </c>
      <c r="B5481">
        <v>5</v>
      </c>
      <c r="C5481" t="s">
        <v>149</v>
      </c>
      <c r="D5481" t="s">
        <v>968</v>
      </c>
      <c r="E5481">
        <v>141337.24</v>
      </c>
      <c r="F5481">
        <v>20150.400000000001</v>
      </c>
      <c r="G5481">
        <v>32518.129999999899</v>
      </c>
      <c r="H5481">
        <v>251.2</v>
      </c>
      <c r="I5481">
        <v>0</v>
      </c>
      <c r="J5481">
        <v>202105</v>
      </c>
    </row>
    <row r="5482" spans="1:10" x14ac:dyDescent="0.3">
      <c r="A5482">
        <v>2021</v>
      </c>
      <c r="B5482">
        <v>5</v>
      </c>
      <c r="C5482" t="s">
        <v>149</v>
      </c>
      <c r="D5482" t="s">
        <v>969</v>
      </c>
      <c r="E5482">
        <v>10414.540000000001</v>
      </c>
      <c r="F5482">
        <v>3688.25</v>
      </c>
      <c r="G5482">
        <v>0</v>
      </c>
      <c r="H5482">
        <v>0</v>
      </c>
      <c r="I5482">
        <v>0</v>
      </c>
      <c r="J5482">
        <v>202105</v>
      </c>
    </row>
    <row r="5483" spans="1:10" x14ac:dyDescent="0.3">
      <c r="A5483">
        <v>2021</v>
      </c>
      <c r="B5483">
        <v>5</v>
      </c>
      <c r="C5483" t="s">
        <v>149</v>
      </c>
      <c r="D5483" t="s">
        <v>970</v>
      </c>
      <c r="E5483">
        <v>730.5</v>
      </c>
      <c r="F5483">
        <v>194.80999999999901</v>
      </c>
      <c r="G5483">
        <v>0</v>
      </c>
      <c r="H5483">
        <v>0</v>
      </c>
      <c r="I5483">
        <v>0</v>
      </c>
      <c r="J5483">
        <v>202105</v>
      </c>
    </row>
    <row r="5484" spans="1:10" x14ac:dyDescent="0.3">
      <c r="A5484">
        <v>2021</v>
      </c>
      <c r="B5484">
        <v>5</v>
      </c>
      <c r="C5484" t="s">
        <v>149</v>
      </c>
      <c r="D5484" t="s">
        <v>971</v>
      </c>
      <c r="E5484">
        <v>2832378.85</v>
      </c>
      <c r="F5484">
        <v>-494041.27</v>
      </c>
      <c r="G5484">
        <v>358130.86</v>
      </c>
      <c r="H5484">
        <v>748900.51999999897</v>
      </c>
      <c r="I5484">
        <v>-1.00000000093132E-2</v>
      </c>
      <c r="J5484">
        <v>202105</v>
      </c>
    </row>
    <row r="5485" spans="1:10" x14ac:dyDescent="0.3">
      <c r="A5485">
        <v>2021</v>
      </c>
      <c r="B5485">
        <v>5</v>
      </c>
      <c r="C5485" t="s">
        <v>149</v>
      </c>
      <c r="D5485" t="s">
        <v>972</v>
      </c>
      <c r="E5485">
        <v>2598580.0299999998</v>
      </c>
      <c r="F5485">
        <v>153433.81000000201</v>
      </c>
      <c r="G5485">
        <v>113282.27999999899</v>
      </c>
      <c r="H5485">
        <v>899.26</v>
      </c>
      <c r="I5485">
        <v>-6037.63</v>
      </c>
      <c r="J5485">
        <v>202105</v>
      </c>
    </row>
    <row r="5486" spans="1:10" x14ac:dyDescent="0.3">
      <c r="A5486">
        <v>2021</v>
      </c>
      <c r="B5486">
        <v>5</v>
      </c>
      <c r="C5486" t="s">
        <v>149</v>
      </c>
      <c r="D5486" t="s">
        <v>974</v>
      </c>
      <c r="E5486">
        <v>1404867.9</v>
      </c>
      <c r="F5486">
        <v>327097.50000000099</v>
      </c>
      <c r="G5486">
        <v>87038.16</v>
      </c>
      <c r="H5486">
        <v>479.28</v>
      </c>
      <c r="I5486">
        <v>0</v>
      </c>
      <c r="J5486">
        <v>202105</v>
      </c>
    </row>
    <row r="5487" spans="1:10" x14ac:dyDescent="0.3">
      <c r="A5487">
        <v>2021</v>
      </c>
      <c r="B5487">
        <v>5</v>
      </c>
      <c r="C5487" t="s">
        <v>149</v>
      </c>
      <c r="D5487" t="s">
        <v>975</v>
      </c>
      <c r="E5487">
        <v>1217790.5799999901</v>
      </c>
      <c r="F5487">
        <v>441161.35</v>
      </c>
      <c r="G5487">
        <v>161460.47</v>
      </c>
      <c r="H5487">
        <v>1056.31</v>
      </c>
      <c r="I5487">
        <v>12464.529999999901</v>
      </c>
      <c r="J5487">
        <v>202105</v>
      </c>
    </row>
    <row r="5488" spans="1:10" x14ac:dyDescent="0.3">
      <c r="A5488">
        <v>2021</v>
      </c>
      <c r="B5488">
        <v>5</v>
      </c>
      <c r="C5488" t="s">
        <v>149</v>
      </c>
      <c r="D5488" t="s">
        <v>976</v>
      </c>
      <c r="E5488">
        <v>2267727.06</v>
      </c>
      <c r="F5488">
        <v>-507805.78000000102</v>
      </c>
      <c r="G5488">
        <v>346754.18</v>
      </c>
      <c r="H5488">
        <v>221670.99</v>
      </c>
      <c r="I5488">
        <v>474055.37</v>
      </c>
      <c r="J5488">
        <v>202105</v>
      </c>
    </row>
    <row r="5489" spans="1:10" x14ac:dyDescent="0.3">
      <c r="A5489">
        <v>2021</v>
      </c>
      <c r="B5489">
        <v>5</v>
      </c>
      <c r="C5489" t="s">
        <v>149</v>
      </c>
      <c r="D5489" t="s">
        <v>977</v>
      </c>
      <c r="E5489">
        <v>2641271.8899999899</v>
      </c>
      <c r="F5489">
        <v>633611.63999999897</v>
      </c>
      <c r="G5489">
        <v>100997.09</v>
      </c>
      <c r="H5489">
        <v>481.789999999999</v>
      </c>
      <c r="I5489">
        <v>0</v>
      </c>
      <c r="J5489">
        <v>202105</v>
      </c>
    </row>
    <row r="5490" spans="1:10" x14ac:dyDescent="0.3">
      <c r="A5490">
        <v>2021</v>
      </c>
      <c r="B5490">
        <v>5</v>
      </c>
      <c r="C5490" t="s">
        <v>149</v>
      </c>
      <c r="D5490" t="s">
        <v>979</v>
      </c>
      <c r="E5490">
        <v>1131374.1399999999</v>
      </c>
      <c r="F5490">
        <v>423602.65</v>
      </c>
      <c r="G5490">
        <v>0</v>
      </c>
      <c r="H5490">
        <v>0</v>
      </c>
      <c r="I5490">
        <v>0</v>
      </c>
      <c r="J5490">
        <v>202105</v>
      </c>
    </row>
    <row r="5491" spans="1:10" x14ac:dyDescent="0.3">
      <c r="A5491">
        <v>2021</v>
      </c>
      <c r="B5491">
        <v>5</v>
      </c>
      <c r="C5491" t="s">
        <v>149</v>
      </c>
      <c r="D5491" t="s">
        <v>980</v>
      </c>
      <c r="E5491">
        <v>1600072.24</v>
      </c>
      <c r="F5491">
        <v>174249.56</v>
      </c>
      <c r="G5491">
        <v>464324.05999999901</v>
      </c>
      <c r="H5491">
        <v>3940.9699999999898</v>
      </c>
      <c r="I5491">
        <v>175735.57</v>
      </c>
      <c r="J5491">
        <v>202105</v>
      </c>
    </row>
    <row r="5492" spans="1:10" x14ac:dyDescent="0.3">
      <c r="A5492">
        <v>2021</v>
      </c>
      <c r="B5492">
        <v>5</v>
      </c>
      <c r="C5492" t="s">
        <v>149</v>
      </c>
      <c r="D5492" t="s">
        <v>981</v>
      </c>
      <c r="E5492">
        <v>864393.1</v>
      </c>
      <c r="F5492">
        <v>81757.830000000598</v>
      </c>
      <c r="G5492">
        <v>49315.74</v>
      </c>
      <c r="H5492">
        <v>817.45</v>
      </c>
      <c r="I5492">
        <v>0</v>
      </c>
      <c r="J5492">
        <v>202105</v>
      </c>
    </row>
    <row r="5493" spans="1:10" x14ac:dyDescent="0.3">
      <c r="A5493">
        <v>2021</v>
      </c>
      <c r="B5493">
        <v>5</v>
      </c>
      <c r="C5493" t="s">
        <v>149</v>
      </c>
      <c r="D5493" t="s">
        <v>982</v>
      </c>
      <c r="E5493">
        <v>1223352.24</v>
      </c>
      <c r="F5493">
        <v>52531.140000000298</v>
      </c>
      <c r="G5493">
        <v>12874.51</v>
      </c>
      <c r="H5493">
        <v>84.67</v>
      </c>
      <c r="I5493">
        <v>0</v>
      </c>
      <c r="J5493">
        <v>202105</v>
      </c>
    </row>
    <row r="5494" spans="1:10" x14ac:dyDescent="0.3">
      <c r="A5494">
        <v>2021</v>
      </c>
      <c r="B5494">
        <v>5</v>
      </c>
      <c r="C5494" t="s">
        <v>149</v>
      </c>
      <c r="D5494" t="s">
        <v>983</v>
      </c>
      <c r="E5494">
        <v>286692.90000000002</v>
      </c>
      <c r="F5494">
        <v>102849.51</v>
      </c>
      <c r="G5494">
        <v>30773.89</v>
      </c>
      <c r="H5494">
        <v>203.2</v>
      </c>
      <c r="I5494">
        <v>0</v>
      </c>
      <c r="J5494">
        <v>202105</v>
      </c>
    </row>
    <row r="5495" spans="1:10" x14ac:dyDescent="0.3">
      <c r="A5495">
        <v>2021</v>
      </c>
      <c r="B5495">
        <v>5</v>
      </c>
      <c r="C5495" t="s">
        <v>149</v>
      </c>
      <c r="D5495" t="s">
        <v>984</v>
      </c>
      <c r="E5495">
        <v>259603.4</v>
      </c>
      <c r="F5495">
        <v>45545.5099999999</v>
      </c>
      <c r="G5495">
        <v>0</v>
      </c>
      <c r="H5495">
        <v>30702.6</v>
      </c>
      <c r="I5495">
        <v>29488.35</v>
      </c>
      <c r="J5495">
        <v>202105</v>
      </c>
    </row>
    <row r="5496" spans="1:10" x14ac:dyDescent="0.3">
      <c r="A5496">
        <v>2021</v>
      </c>
      <c r="B5496">
        <v>5</v>
      </c>
      <c r="C5496" t="s">
        <v>149</v>
      </c>
      <c r="D5496" t="s">
        <v>985</v>
      </c>
      <c r="E5496">
        <v>2368877.7899999898</v>
      </c>
      <c r="F5496">
        <v>364430.95</v>
      </c>
      <c r="G5496">
        <v>90193.719999999899</v>
      </c>
      <c r="H5496">
        <v>566.42999999999995</v>
      </c>
      <c r="I5496">
        <v>0</v>
      </c>
      <c r="J5496">
        <v>202105</v>
      </c>
    </row>
    <row r="5497" spans="1:10" x14ac:dyDescent="0.3">
      <c r="A5497">
        <v>2021</v>
      </c>
      <c r="B5497">
        <v>5</v>
      </c>
      <c r="C5497" t="s">
        <v>149</v>
      </c>
      <c r="D5497" t="s">
        <v>986</v>
      </c>
      <c r="E5497">
        <v>289108.46999999997</v>
      </c>
      <c r="F5497">
        <v>44298.819999999898</v>
      </c>
      <c r="G5497">
        <v>8751.19</v>
      </c>
      <c r="H5497">
        <v>43.18</v>
      </c>
      <c r="I5497">
        <v>0</v>
      </c>
      <c r="J5497">
        <v>202105</v>
      </c>
    </row>
    <row r="5498" spans="1:10" x14ac:dyDescent="0.3">
      <c r="A5498">
        <v>2021</v>
      </c>
      <c r="B5498">
        <v>5</v>
      </c>
      <c r="C5498" t="s">
        <v>149</v>
      </c>
      <c r="D5498" t="s">
        <v>987</v>
      </c>
      <c r="E5498">
        <v>617319.89</v>
      </c>
      <c r="F5498">
        <v>70109.020000000804</v>
      </c>
      <c r="G5498">
        <v>26537.94</v>
      </c>
      <c r="H5498">
        <v>129.54</v>
      </c>
      <c r="I5498">
        <v>0</v>
      </c>
      <c r="J5498">
        <v>202105</v>
      </c>
    </row>
    <row r="5499" spans="1:10" x14ac:dyDescent="0.3">
      <c r="A5499">
        <v>2021</v>
      </c>
      <c r="B5499">
        <v>5</v>
      </c>
      <c r="C5499" t="s">
        <v>149</v>
      </c>
      <c r="D5499" t="s">
        <v>988</v>
      </c>
      <c r="E5499">
        <v>1882.8</v>
      </c>
      <c r="F5499">
        <v>449.41999999999899</v>
      </c>
      <c r="G5499">
        <v>0</v>
      </c>
      <c r="H5499">
        <v>0</v>
      </c>
      <c r="I5499">
        <v>0</v>
      </c>
      <c r="J5499">
        <v>202105</v>
      </c>
    </row>
    <row r="5500" spans="1:10" x14ac:dyDescent="0.3">
      <c r="A5500">
        <v>2021</v>
      </c>
      <c r="B5500">
        <v>5</v>
      </c>
      <c r="C5500" t="s">
        <v>149</v>
      </c>
      <c r="D5500" t="s">
        <v>1555</v>
      </c>
      <c r="E5500">
        <v>-7231.22</v>
      </c>
      <c r="F5500">
        <v>-7174.82</v>
      </c>
      <c r="G5500">
        <v>0</v>
      </c>
      <c r="H5500">
        <v>0</v>
      </c>
      <c r="I5500">
        <v>0</v>
      </c>
      <c r="J5500">
        <v>202105</v>
      </c>
    </row>
    <row r="5501" spans="1:10" x14ac:dyDescent="0.3">
      <c r="A5501">
        <v>2021</v>
      </c>
      <c r="B5501">
        <v>5</v>
      </c>
      <c r="C5501" t="s">
        <v>149</v>
      </c>
      <c r="D5501" t="s">
        <v>997</v>
      </c>
      <c r="E5501">
        <v>2097703.0699999998</v>
      </c>
      <c r="F5501">
        <v>-242766.129999998</v>
      </c>
      <c r="G5501">
        <v>0</v>
      </c>
      <c r="H5501">
        <v>0</v>
      </c>
      <c r="I5501">
        <v>0</v>
      </c>
      <c r="J5501">
        <v>202105</v>
      </c>
    </row>
    <row r="5502" spans="1:10" x14ac:dyDescent="0.3">
      <c r="A5502">
        <v>2021</v>
      </c>
      <c r="B5502">
        <v>5</v>
      </c>
      <c r="C5502" t="s">
        <v>149</v>
      </c>
      <c r="D5502" t="s">
        <v>998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202105</v>
      </c>
    </row>
    <row r="5503" spans="1:10" x14ac:dyDescent="0.3">
      <c r="A5503">
        <v>2021</v>
      </c>
      <c r="B5503">
        <v>5</v>
      </c>
      <c r="C5503" t="s">
        <v>149</v>
      </c>
      <c r="D5503" t="s">
        <v>999</v>
      </c>
      <c r="E5503">
        <v>913.38</v>
      </c>
      <c r="F5503">
        <v>911.69</v>
      </c>
      <c r="G5503">
        <v>0</v>
      </c>
      <c r="H5503">
        <v>0</v>
      </c>
      <c r="I5503">
        <v>0</v>
      </c>
      <c r="J5503">
        <v>202105</v>
      </c>
    </row>
    <row r="5504" spans="1:10" x14ac:dyDescent="0.3">
      <c r="A5504">
        <v>2021</v>
      </c>
      <c r="B5504">
        <v>5</v>
      </c>
      <c r="C5504" t="s">
        <v>149</v>
      </c>
      <c r="D5504" t="s">
        <v>100</v>
      </c>
      <c r="E5504">
        <v>86737.36</v>
      </c>
      <c r="F5504">
        <v>19140.650000000001</v>
      </c>
      <c r="G5504">
        <v>5693.86</v>
      </c>
      <c r="H5504">
        <v>56575.239999999903</v>
      </c>
      <c r="I5504">
        <v>0</v>
      </c>
      <c r="J5504">
        <v>202105</v>
      </c>
    </row>
    <row r="5505" spans="1:10" x14ac:dyDescent="0.3">
      <c r="A5505">
        <v>2021</v>
      </c>
      <c r="B5505">
        <v>5</v>
      </c>
      <c r="C5505" t="s">
        <v>149</v>
      </c>
      <c r="D5505" t="s">
        <v>1000</v>
      </c>
      <c r="E5505">
        <v>0</v>
      </c>
      <c r="F5505">
        <v>179149.61</v>
      </c>
      <c r="G5505">
        <v>0</v>
      </c>
      <c r="H5505">
        <v>0</v>
      </c>
      <c r="I5505">
        <v>0</v>
      </c>
      <c r="J5505">
        <v>202105</v>
      </c>
    </row>
    <row r="5506" spans="1:10" x14ac:dyDescent="0.3">
      <c r="A5506">
        <v>2021</v>
      </c>
      <c r="B5506">
        <v>5</v>
      </c>
      <c r="C5506" t="s">
        <v>149</v>
      </c>
      <c r="D5506" t="s">
        <v>1001</v>
      </c>
      <c r="E5506">
        <v>1374000</v>
      </c>
      <c r="F5506">
        <v>103964.71</v>
      </c>
      <c r="G5506">
        <v>0</v>
      </c>
      <c r="H5506">
        <v>0</v>
      </c>
      <c r="I5506">
        <v>0</v>
      </c>
      <c r="J5506">
        <v>202105</v>
      </c>
    </row>
    <row r="5507" spans="1:10" x14ac:dyDescent="0.3">
      <c r="A5507">
        <v>2021</v>
      </c>
      <c r="B5507">
        <v>5</v>
      </c>
      <c r="C5507" t="s">
        <v>149</v>
      </c>
      <c r="D5507" t="s">
        <v>1002</v>
      </c>
      <c r="E5507">
        <v>1409266.05999999</v>
      </c>
      <c r="F5507">
        <v>18733.789999999801</v>
      </c>
      <c r="G5507">
        <v>0</v>
      </c>
      <c r="H5507">
        <v>0</v>
      </c>
      <c r="I5507">
        <v>0</v>
      </c>
      <c r="J5507">
        <v>202105</v>
      </c>
    </row>
    <row r="5508" spans="1:10" x14ac:dyDescent="0.3">
      <c r="A5508">
        <v>2021</v>
      </c>
      <c r="B5508">
        <v>5</v>
      </c>
      <c r="C5508" t="s">
        <v>149</v>
      </c>
      <c r="D5508" t="s">
        <v>1003</v>
      </c>
      <c r="E5508">
        <v>0</v>
      </c>
      <c r="F5508">
        <v>-6246.74999999991</v>
      </c>
      <c r="G5508">
        <v>186071.02</v>
      </c>
      <c r="H5508">
        <v>1249.45</v>
      </c>
      <c r="I5508">
        <v>0</v>
      </c>
      <c r="J5508">
        <v>202105</v>
      </c>
    </row>
    <row r="5509" spans="1:10" x14ac:dyDescent="0.3">
      <c r="A5509">
        <v>2021</v>
      </c>
      <c r="B5509">
        <v>5</v>
      </c>
      <c r="C5509" t="s">
        <v>149</v>
      </c>
      <c r="D5509" t="s">
        <v>1004</v>
      </c>
      <c r="E5509">
        <v>0</v>
      </c>
      <c r="F5509">
        <v>-33875.599999999999</v>
      </c>
      <c r="G5509">
        <v>290172.27</v>
      </c>
      <c r="H5509">
        <v>931.37</v>
      </c>
      <c r="I5509">
        <v>0</v>
      </c>
      <c r="J5509">
        <v>202105</v>
      </c>
    </row>
    <row r="5510" spans="1:10" x14ac:dyDescent="0.3">
      <c r="A5510">
        <v>2021</v>
      </c>
      <c r="B5510">
        <v>5</v>
      </c>
      <c r="C5510" t="s">
        <v>149</v>
      </c>
      <c r="D5510" t="s">
        <v>1005</v>
      </c>
      <c r="E5510">
        <v>0</v>
      </c>
      <c r="F5510">
        <v>-899.19999999999698</v>
      </c>
      <c r="G5510">
        <v>88619.549999999901</v>
      </c>
      <c r="H5510">
        <v>191.07</v>
      </c>
      <c r="I5510">
        <v>0</v>
      </c>
      <c r="J5510">
        <v>202105</v>
      </c>
    </row>
    <row r="5511" spans="1:10" x14ac:dyDescent="0.3">
      <c r="A5511">
        <v>2021</v>
      </c>
      <c r="B5511">
        <v>5</v>
      </c>
      <c r="C5511" t="s">
        <v>149</v>
      </c>
      <c r="D5511" t="s">
        <v>1006</v>
      </c>
      <c r="E5511">
        <v>0</v>
      </c>
      <c r="F5511">
        <v>-102346.62</v>
      </c>
      <c r="G5511">
        <v>526928.92000000004</v>
      </c>
      <c r="H5511">
        <v>1784.28999999999</v>
      </c>
      <c r="I5511">
        <v>0</v>
      </c>
      <c r="J5511">
        <v>202105</v>
      </c>
    </row>
    <row r="5512" spans="1:10" x14ac:dyDescent="0.3">
      <c r="A5512">
        <v>2021</v>
      </c>
      <c r="B5512">
        <v>5</v>
      </c>
      <c r="C5512" t="s">
        <v>149</v>
      </c>
      <c r="D5512" t="s">
        <v>1007</v>
      </c>
      <c r="E5512">
        <v>0</v>
      </c>
      <c r="F5512">
        <v>-29220.729999999799</v>
      </c>
      <c r="G5512">
        <v>260584.99999999901</v>
      </c>
      <c r="H5512">
        <v>1122.8699999999999</v>
      </c>
      <c r="I5512">
        <v>0</v>
      </c>
      <c r="J5512">
        <v>202105</v>
      </c>
    </row>
    <row r="5513" spans="1:10" x14ac:dyDescent="0.3">
      <c r="A5513">
        <v>2021</v>
      </c>
      <c r="B5513">
        <v>5</v>
      </c>
      <c r="C5513" t="s">
        <v>149</v>
      </c>
      <c r="D5513" t="s">
        <v>1557</v>
      </c>
      <c r="E5513">
        <v>0</v>
      </c>
      <c r="F5513">
        <v>358.69</v>
      </c>
      <c r="G5513">
        <v>0</v>
      </c>
      <c r="H5513">
        <v>-23.79</v>
      </c>
      <c r="I5513">
        <v>0</v>
      </c>
      <c r="J5513">
        <v>202105</v>
      </c>
    </row>
    <row r="5514" spans="1:10" x14ac:dyDescent="0.3">
      <c r="A5514">
        <v>2021</v>
      </c>
      <c r="B5514">
        <v>5</v>
      </c>
      <c r="C5514" t="s">
        <v>149</v>
      </c>
      <c r="D5514" t="s">
        <v>1008</v>
      </c>
      <c r="E5514">
        <v>583027.52</v>
      </c>
      <c r="F5514">
        <v>80979.600000000501</v>
      </c>
      <c r="G5514">
        <v>51636.89</v>
      </c>
      <c r="H5514">
        <v>233.44</v>
      </c>
      <c r="I5514">
        <v>6643.92</v>
      </c>
      <c r="J5514">
        <v>202105</v>
      </c>
    </row>
    <row r="5515" spans="1:10" x14ac:dyDescent="0.3">
      <c r="A5515">
        <v>2021</v>
      </c>
      <c r="B5515">
        <v>5</v>
      </c>
      <c r="C5515" t="s">
        <v>149</v>
      </c>
      <c r="D5515" t="s">
        <v>1009</v>
      </c>
      <c r="E5515">
        <v>36504.589999999997</v>
      </c>
      <c r="F5515">
        <v>26214.359999999899</v>
      </c>
      <c r="G5515">
        <v>0</v>
      </c>
      <c r="H5515">
        <v>0</v>
      </c>
      <c r="I5515">
        <v>0</v>
      </c>
      <c r="J5515">
        <v>202105</v>
      </c>
    </row>
    <row r="5516" spans="1:10" x14ac:dyDescent="0.3">
      <c r="A5516">
        <v>2021</v>
      </c>
      <c r="B5516">
        <v>5</v>
      </c>
      <c r="C5516" t="s">
        <v>149</v>
      </c>
      <c r="D5516" t="s">
        <v>1010</v>
      </c>
      <c r="E5516">
        <v>587047.1</v>
      </c>
      <c r="F5516">
        <v>33245.17</v>
      </c>
      <c r="G5516">
        <v>20107.689999999999</v>
      </c>
      <c r="H5516">
        <v>84.67</v>
      </c>
      <c r="I5516">
        <v>0</v>
      </c>
      <c r="J5516">
        <v>202105</v>
      </c>
    </row>
    <row r="5517" spans="1:10" x14ac:dyDescent="0.3">
      <c r="A5517">
        <v>2021</v>
      </c>
      <c r="B5517">
        <v>5</v>
      </c>
      <c r="C5517" t="s">
        <v>149</v>
      </c>
      <c r="D5517" t="s">
        <v>1011</v>
      </c>
      <c r="E5517">
        <v>227018.32</v>
      </c>
      <c r="F5517">
        <v>11560.5099999999</v>
      </c>
      <c r="G5517">
        <v>0</v>
      </c>
      <c r="H5517">
        <v>0</v>
      </c>
      <c r="I5517">
        <v>0</v>
      </c>
      <c r="J5517">
        <v>202105</v>
      </c>
    </row>
    <row r="5518" spans="1:10" x14ac:dyDescent="0.3">
      <c r="A5518">
        <v>2021</v>
      </c>
      <c r="B5518">
        <v>5</v>
      </c>
      <c r="C5518" t="s">
        <v>149</v>
      </c>
      <c r="D5518" t="s">
        <v>1012</v>
      </c>
      <c r="E5518">
        <v>34566.159999999902</v>
      </c>
      <c r="F5518">
        <v>2578.8099999999799</v>
      </c>
      <c r="G5518">
        <v>0</v>
      </c>
      <c r="H5518">
        <v>0</v>
      </c>
      <c r="I5518">
        <v>0</v>
      </c>
      <c r="J5518">
        <v>202105</v>
      </c>
    </row>
    <row r="5519" spans="1:10" x14ac:dyDescent="0.3">
      <c r="A5519">
        <v>2021</v>
      </c>
      <c r="B5519">
        <v>5</v>
      </c>
      <c r="C5519" t="s">
        <v>149</v>
      </c>
      <c r="D5519" t="s">
        <v>1013</v>
      </c>
      <c r="E5519">
        <v>54772.93</v>
      </c>
      <c r="F5519">
        <v>4608.8199999999897</v>
      </c>
      <c r="G5519">
        <v>0</v>
      </c>
      <c r="H5519">
        <v>0</v>
      </c>
      <c r="I5519">
        <v>0</v>
      </c>
      <c r="J5519">
        <v>202105</v>
      </c>
    </row>
    <row r="5520" spans="1:10" x14ac:dyDescent="0.3">
      <c r="A5520">
        <v>2021</v>
      </c>
      <c r="B5520">
        <v>5</v>
      </c>
      <c r="C5520" t="s">
        <v>149</v>
      </c>
      <c r="D5520" t="s">
        <v>1014</v>
      </c>
      <c r="E5520">
        <v>536033.93999999994</v>
      </c>
      <c r="F5520">
        <v>132952.47999999899</v>
      </c>
      <c r="G5520">
        <v>154863.46</v>
      </c>
      <c r="H5520">
        <v>51112.5</v>
      </c>
      <c r="I5520">
        <v>47095.81</v>
      </c>
      <c r="J5520">
        <v>202105</v>
      </c>
    </row>
    <row r="5521" spans="1:10" x14ac:dyDescent="0.3">
      <c r="A5521">
        <v>2021</v>
      </c>
      <c r="B5521">
        <v>5</v>
      </c>
      <c r="C5521" t="s">
        <v>149</v>
      </c>
      <c r="D5521" t="s">
        <v>1016</v>
      </c>
      <c r="E5521">
        <v>192038.53</v>
      </c>
      <c r="F5521">
        <v>21254.200000000099</v>
      </c>
      <c r="G5521">
        <v>7455.71</v>
      </c>
      <c r="H5521">
        <v>69.98</v>
      </c>
      <c r="I5521">
        <v>0</v>
      </c>
      <c r="J5521">
        <v>202105</v>
      </c>
    </row>
    <row r="5522" spans="1:10" x14ac:dyDescent="0.3">
      <c r="A5522">
        <v>2021</v>
      </c>
      <c r="B5522">
        <v>5</v>
      </c>
      <c r="C5522" t="s">
        <v>149</v>
      </c>
      <c r="D5522" t="s">
        <v>1018</v>
      </c>
      <c r="E5522">
        <v>16669.72</v>
      </c>
      <c r="F5522">
        <v>171.83000000000499</v>
      </c>
      <c r="G5522">
        <v>675.98</v>
      </c>
      <c r="H5522">
        <v>4.24</v>
      </c>
      <c r="I5522">
        <v>0</v>
      </c>
      <c r="J5522">
        <v>202105</v>
      </c>
    </row>
    <row r="5523" spans="1:10" x14ac:dyDescent="0.3">
      <c r="A5523">
        <v>2021</v>
      </c>
      <c r="B5523">
        <v>5</v>
      </c>
      <c r="C5523" t="s">
        <v>149</v>
      </c>
      <c r="D5523" t="s">
        <v>1019</v>
      </c>
      <c r="E5523">
        <v>637735.85</v>
      </c>
      <c r="F5523">
        <v>41198.220000000103</v>
      </c>
      <c r="G5523">
        <v>4510.3899999999903</v>
      </c>
      <c r="H5523">
        <v>16.93</v>
      </c>
      <c r="I5523">
        <v>0</v>
      </c>
      <c r="J5523">
        <v>202105</v>
      </c>
    </row>
    <row r="5524" spans="1:10" x14ac:dyDescent="0.3">
      <c r="A5524">
        <v>2021</v>
      </c>
      <c r="B5524">
        <v>5</v>
      </c>
      <c r="C5524" t="s">
        <v>149</v>
      </c>
      <c r="D5524" t="s">
        <v>1020</v>
      </c>
      <c r="E5524">
        <v>7150</v>
      </c>
      <c r="F5524">
        <v>568.80999999999699</v>
      </c>
      <c r="G5524">
        <v>0</v>
      </c>
      <c r="H5524">
        <v>0</v>
      </c>
      <c r="I5524">
        <v>0</v>
      </c>
      <c r="J5524">
        <v>202105</v>
      </c>
    </row>
    <row r="5525" spans="1:10" x14ac:dyDescent="0.3">
      <c r="A5525">
        <v>2021</v>
      </c>
      <c r="B5525">
        <v>5</v>
      </c>
      <c r="C5525" t="s">
        <v>149</v>
      </c>
      <c r="D5525" t="s">
        <v>52</v>
      </c>
      <c r="E5525">
        <v>506370.4</v>
      </c>
      <c r="F5525">
        <v>-53109.83</v>
      </c>
      <c r="G5525">
        <v>65199.289999999899</v>
      </c>
      <c r="H5525">
        <v>241.85</v>
      </c>
      <c r="I5525">
        <v>264385.80999999901</v>
      </c>
      <c r="J5525">
        <v>202105</v>
      </c>
    </row>
    <row r="5526" spans="1:10" x14ac:dyDescent="0.3">
      <c r="A5526">
        <v>2021</v>
      </c>
      <c r="B5526">
        <v>5</v>
      </c>
      <c r="C5526" t="s">
        <v>149</v>
      </c>
      <c r="D5526" t="s">
        <v>1021</v>
      </c>
      <c r="E5526">
        <v>179842.34999999899</v>
      </c>
      <c r="F5526">
        <v>-116746.44999999899</v>
      </c>
      <c r="G5526">
        <v>6606.28999999999</v>
      </c>
      <c r="H5526">
        <v>16.920000000000002</v>
      </c>
      <c r="I5526">
        <v>0</v>
      </c>
      <c r="J5526">
        <v>202105</v>
      </c>
    </row>
    <row r="5527" spans="1:10" x14ac:dyDescent="0.3">
      <c r="A5527">
        <v>2021</v>
      </c>
      <c r="B5527">
        <v>5</v>
      </c>
      <c r="C5527" t="s">
        <v>149</v>
      </c>
      <c r="D5527" t="s">
        <v>1022</v>
      </c>
      <c r="E5527">
        <v>0</v>
      </c>
      <c r="F5527">
        <v>-6121.3000000000302</v>
      </c>
      <c r="G5527">
        <v>0</v>
      </c>
      <c r="H5527">
        <v>0</v>
      </c>
      <c r="I5527">
        <v>0</v>
      </c>
      <c r="J5527">
        <v>202105</v>
      </c>
    </row>
    <row r="5528" spans="1:10" x14ac:dyDescent="0.3">
      <c r="A5528">
        <v>2021</v>
      </c>
      <c r="B5528">
        <v>5</v>
      </c>
      <c r="C5528" t="s">
        <v>149</v>
      </c>
      <c r="D5528" t="s">
        <v>1023</v>
      </c>
      <c r="E5528">
        <v>214628.05</v>
      </c>
      <c r="F5528">
        <v>30096.13</v>
      </c>
      <c r="G5528">
        <v>0</v>
      </c>
      <c r="H5528">
        <v>0</v>
      </c>
      <c r="I5528">
        <v>0</v>
      </c>
      <c r="J5528">
        <v>202105</v>
      </c>
    </row>
    <row r="5529" spans="1:10" x14ac:dyDescent="0.3">
      <c r="A5529">
        <v>2021</v>
      </c>
      <c r="B5529">
        <v>5</v>
      </c>
      <c r="C5529" t="s">
        <v>149</v>
      </c>
      <c r="D5529" t="s">
        <v>1024</v>
      </c>
      <c r="E5529">
        <v>0</v>
      </c>
      <c r="F5529">
        <v>669.17</v>
      </c>
      <c r="G5529">
        <v>-669.17</v>
      </c>
      <c r="H5529">
        <v>0</v>
      </c>
      <c r="I5529">
        <v>0</v>
      </c>
      <c r="J5529">
        <v>202105</v>
      </c>
    </row>
    <row r="5530" spans="1:10" x14ac:dyDescent="0.3">
      <c r="A5530">
        <v>2021</v>
      </c>
      <c r="B5530">
        <v>5</v>
      </c>
      <c r="C5530" t="s">
        <v>149</v>
      </c>
      <c r="D5530" t="s">
        <v>1027</v>
      </c>
      <c r="E5530">
        <v>0</v>
      </c>
      <c r="F5530">
        <v>-98984.76</v>
      </c>
      <c r="G5530">
        <v>71420.899999999994</v>
      </c>
      <c r="H5530">
        <v>1210.8899999999901</v>
      </c>
      <c r="I5530">
        <v>0</v>
      </c>
      <c r="J5530">
        <v>202105</v>
      </c>
    </row>
    <row r="5531" spans="1:10" x14ac:dyDescent="0.3">
      <c r="A5531">
        <v>2021</v>
      </c>
      <c r="B5531">
        <v>5</v>
      </c>
      <c r="C5531" t="s">
        <v>149</v>
      </c>
      <c r="D5531" t="s">
        <v>1028</v>
      </c>
      <c r="E5531">
        <v>545050</v>
      </c>
      <c r="F5531">
        <v>12652.949999999901</v>
      </c>
      <c r="G5531">
        <v>0</v>
      </c>
      <c r="H5531">
        <v>0</v>
      </c>
      <c r="I5531">
        <v>0</v>
      </c>
      <c r="J5531">
        <v>202105</v>
      </c>
    </row>
    <row r="5532" spans="1:10" x14ac:dyDescent="0.3">
      <c r="A5532">
        <v>2021</v>
      </c>
      <c r="B5532">
        <v>5</v>
      </c>
      <c r="C5532" t="s">
        <v>149</v>
      </c>
      <c r="D5532" t="s">
        <v>1031</v>
      </c>
      <c r="E5532">
        <v>0</v>
      </c>
      <c r="F5532">
        <v>-1122943.45999999</v>
      </c>
      <c r="G5532">
        <v>876689.79</v>
      </c>
      <c r="H5532">
        <v>2107.31</v>
      </c>
      <c r="I5532">
        <v>2132.08</v>
      </c>
      <c r="J5532">
        <v>202105</v>
      </c>
    </row>
    <row r="5533" spans="1:10" x14ac:dyDescent="0.3">
      <c r="A5533">
        <v>2021</v>
      </c>
      <c r="B5533">
        <v>5</v>
      </c>
      <c r="C5533" t="s">
        <v>149</v>
      </c>
      <c r="D5533" t="s">
        <v>1032</v>
      </c>
      <c r="E5533">
        <v>0</v>
      </c>
      <c r="F5533">
        <v>-988007.179999999</v>
      </c>
      <c r="G5533">
        <v>812410.58999999904</v>
      </c>
      <c r="H5533">
        <v>2923.6999999999898</v>
      </c>
      <c r="I5533">
        <v>33875.01</v>
      </c>
      <c r="J5533">
        <v>202105</v>
      </c>
    </row>
    <row r="5534" spans="1:10" x14ac:dyDescent="0.3">
      <c r="A5534">
        <v>2021</v>
      </c>
      <c r="B5534">
        <v>5</v>
      </c>
      <c r="C5534" t="s">
        <v>149</v>
      </c>
      <c r="D5534" t="s">
        <v>1033</v>
      </c>
      <c r="E5534">
        <v>0</v>
      </c>
      <c r="F5534">
        <v>-916721.51</v>
      </c>
      <c r="G5534">
        <v>137527.25</v>
      </c>
      <c r="H5534">
        <v>478.219999999999</v>
      </c>
      <c r="I5534">
        <v>0</v>
      </c>
      <c r="J5534">
        <v>202105</v>
      </c>
    </row>
    <row r="5535" spans="1:10" x14ac:dyDescent="0.3">
      <c r="A5535">
        <v>2021</v>
      </c>
      <c r="B5535">
        <v>5</v>
      </c>
      <c r="C5535" t="s">
        <v>149</v>
      </c>
      <c r="D5535" t="s">
        <v>1034</v>
      </c>
      <c r="E5535">
        <v>5296983.18</v>
      </c>
      <c r="F5535">
        <v>256635.07999999801</v>
      </c>
      <c r="G5535">
        <v>0</v>
      </c>
      <c r="H5535">
        <v>0</v>
      </c>
      <c r="I5535">
        <v>0</v>
      </c>
      <c r="J5535">
        <v>202105</v>
      </c>
    </row>
    <row r="5536" spans="1:10" x14ac:dyDescent="0.3">
      <c r="A5536">
        <v>2021</v>
      </c>
      <c r="B5536">
        <v>5</v>
      </c>
      <c r="C5536" t="s">
        <v>149</v>
      </c>
      <c r="D5536" t="s">
        <v>35</v>
      </c>
      <c r="E5536">
        <v>698419.41</v>
      </c>
      <c r="F5536">
        <v>134989.39000000001</v>
      </c>
      <c r="G5536">
        <v>148116.37</v>
      </c>
      <c r="H5536">
        <v>81733.87</v>
      </c>
      <c r="I5536">
        <v>135924.41</v>
      </c>
      <c r="J5536">
        <v>202105</v>
      </c>
    </row>
    <row r="5537" spans="1:10" x14ac:dyDescent="0.3">
      <c r="A5537">
        <v>2021</v>
      </c>
      <c r="B5537">
        <v>5</v>
      </c>
      <c r="C5537" t="s">
        <v>149</v>
      </c>
      <c r="D5537" t="s">
        <v>92</v>
      </c>
      <c r="E5537">
        <v>122016.799999999</v>
      </c>
      <c r="F5537">
        <v>42303.7</v>
      </c>
      <c r="G5537">
        <v>20253.87</v>
      </c>
      <c r="H5537">
        <v>217.94</v>
      </c>
      <c r="I5537">
        <v>37457.82</v>
      </c>
      <c r="J5537">
        <v>202105</v>
      </c>
    </row>
    <row r="5538" spans="1:10" x14ac:dyDescent="0.3">
      <c r="A5538">
        <v>2021</v>
      </c>
      <c r="B5538">
        <v>5</v>
      </c>
      <c r="C5538" t="s">
        <v>149</v>
      </c>
      <c r="D5538" t="s">
        <v>1558</v>
      </c>
      <c r="E5538">
        <v>0</v>
      </c>
      <c r="F5538">
        <v>-13245.04</v>
      </c>
      <c r="G5538">
        <v>7518.03</v>
      </c>
      <c r="H5538">
        <v>25.41</v>
      </c>
      <c r="I5538">
        <v>0</v>
      </c>
      <c r="J5538">
        <v>202105</v>
      </c>
    </row>
    <row r="5539" spans="1:10" x14ac:dyDescent="0.3">
      <c r="A5539">
        <v>2021</v>
      </c>
      <c r="B5539">
        <v>5</v>
      </c>
      <c r="C5539" t="s">
        <v>149</v>
      </c>
      <c r="D5539" t="s">
        <v>1037</v>
      </c>
      <c r="E5539">
        <v>90886.23</v>
      </c>
      <c r="F5539">
        <v>-100202.38</v>
      </c>
      <c r="G5539">
        <v>0</v>
      </c>
      <c r="H5539">
        <v>0</v>
      </c>
      <c r="I5539">
        <v>0</v>
      </c>
      <c r="J5539">
        <v>202105</v>
      </c>
    </row>
    <row r="5540" spans="1:10" x14ac:dyDescent="0.3">
      <c r="A5540">
        <v>2021</v>
      </c>
      <c r="B5540">
        <v>5</v>
      </c>
      <c r="C5540" t="s">
        <v>149</v>
      </c>
      <c r="D5540" t="s">
        <v>1560</v>
      </c>
      <c r="E5540">
        <v>32190.089999999898</v>
      </c>
      <c r="F5540">
        <v>6770.46000000003</v>
      </c>
      <c r="G5540">
        <v>630</v>
      </c>
      <c r="H5540">
        <v>834.72999999999797</v>
      </c>
      <c r="I5540">
        <v>15998.4099999999</v>
      </c>
      <c r="J5540">
        <v>202105</v>
      </c>
    </row>
    <row r="5541" spans="1:10" x14ac:dyDescent="0.3">
      <c r="A5541">
        <v>2021</v>
      </c>
      <c r="B5541">
        <v>5</v>
      </c>
      <c r="C5541" t="s">
        <v>149</v>
      </c>
      <c r="D5541" t="s">
        <v>1039</v>
      </c>
      <c r="E5541">
        <v>129048.47</v>
      </c>
      <c r="F5541">
        <v>12567.86</v>
      </c>
      <c r="G5541">
        <v>0</v>
      </c>
      <c r="H5541">
        <v>0</v>
      </c>
      <c r="I5541">
        <v>0</v>
      </c>
      <c r="J5541">
        <v>202105</v>
      </c>
    </row>
    <row r="5542" spans="1:10" x14ac:dyDescent="0.3">
      <c r="A5542">
        <v>2021</v>
      </c>
      <c r="B5542">
        <v>5</v>
      </c>
      <c r="C5542" t="s">
        <v>149</v>
      </c>
      <c r="D5542" t="s">
        <v>1040</v>
      </c>
      <c r="E5542">
        <v>237171.16</v>
      </c>
      <c r="F5542">
        <v>58150.020000000099</v>
      </c>
      <c r="G5542">
        <v>56.93</v>
      </c>
      <c r="H5542">
        <v>196.85</v>
      </c>
      <c r="I5542">
        <v>11373.41</v>
      </c>
      <c r="J5542">
        <v>202105</v>
      </c>
    </row>
    <row r="5543" spans="1:10" x14ac:dyDescent="0.3">
      <c r="A5543">
        <v>2021</v>
      </c>
      <c r="B5543">
        <v>5</v>
      </c>
      <c r="C5543" t="s">
        <v>149</v>
      </c>
      <c r="D5543" t="s">
        <v>1041</v>
      </c>
      <c r="E5543" s="4">
        <v>15259124.5399999</v>
      </c>
      <c r="F5543">
        <v>1333051.78999999</v>
      </c>
      <c r="G5543">
        <v>147818.25999999899</v>
      </c>
      <c r="H5543">
        <v>1663.46</v>
      </c>
      <c r="I5543">
        <v>16581.09</v>
      </c>
      <c r="J5543">
        <v>202105</v>
      </c>
    </row>
    <row r="5544" spans="1:10" x14ac:dyDescent="0.3">
      <c r="A5544">
        <v>2021</v>
      </c>
      <c r="B5544">
        <v>5</v>
      </c>
      <c r="C5544" t="s">
        <v>149</v>
      </c>
      <c r="D5544" t="s">
        <v>1563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202105</v>
      </c>
    </row>
    <row r="5545" spans="1:10" x14ac:dyDescent="0.3">
      <c r="A5545">
        <v>2021</v>
      </c>
      <c r="B5545">
        <v>5</v>
      </c>
      <c r="C5545" t="s">
        <v>149</v>
      </c>
      <c r="D5545" t="s">
        <v>1564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202105</v>
      </c>
    </row>
    <row r="5546" spans="1:10" x14ac:dyDescent="0.3">
      <c r="A5546">
        <v>2021</v>
      </c>
      <c r="B5546">
        <v>5</v>
      </c>
      <c r="C5546" t="s">
        <v>149</v>
      </c>
      <c r="D5546" t="s">
        <v>1042</v>
      </c>
      <c r="E5546">
        <v>1008.31</v>
      </c>
      <c r="F5546">
        <v>235.97</v>
      </c>
      <c r="G5546">
        <v>0</v>
      </c>
      <c r="H5546">
        <v>0</v>
      </c>
      <c r="I5546">
        <v>0</v>
      </c>
      <c r="J5546">
        <v>202105</v>
      </c>
    </row>
    <row r="5547" spans="1:10" x14ac:dyDescent="0.3">
      <c r="A5547">
        <v>2021</v>
      </c>
      <c r="B5547">
        <v>5</v>
      </c>
      <c r="C5547" t="s">
        <v>149</v>
      </c>
      <c r="D5547" t="s">
        <v>1043</v>
      </c>
      <c r="E5547">
        <v>616.52</v>
      </c>
      <c r="F5547">
        <v>395.91999999999899</v>
      </c>
      <c r="G5547">
        <v>0</v>
      </c>
      <c r="H5547">
        <v>0</v>
      </c>
      <c r="I5547">
        <v>0</v>
      </c>
      <c r="J5547">
        <v>202105</v>
      </c>
    </row>
    <row r="5548" spans="1:10" x14ac:dyDescent="0.3">
      <c r="A5548">
        <v>2021</v>
      </c>
      <c r="B5548">
        <v>5</v>
      </c>
      <c r="C5548" t="s">
        <v>149</v>
      </c>
      <c r="D5548" t="s">
        <v>128</v>
      </c>
      <c r="E5548">
        <v>14267.1</v>
      </c>
      <c r="F5548">
        <v>2231.4099999999899</v>
      </c>
      <c r="G5548">
        <v>1111.6599999999901</v>
      </c>
      <c r="H5548">
        <v>24.91</v>
      </c>
      <c r="I5548">
        <v>0</v>
      </c>
      <c r="J5548">
        <v>202105</v>
      </c>
    </row>
    <row r="5549" spans="1:10" x14ac:dyDescent="0.3">
      <c r="A5549">
        <v>2021</v>
      </c>
      <c r="B5549">
        <v>5</v>
      </c>
      <c r="C5549" t="s">
        <v>149</v>
      </c>
      <c r="D5549" t="s">
        <v>1044</v>
      </c>
      <c r="E5549">
        <v>3191.32</v>
      </c>
      <c r="F5549">
        <v>2603.92</v>
      </c>
      <c r="G5549">
        <v>0</v>
      </c>
      <c r="H5549">
        <v>0</v>
      </c>
      <c r="I5549">
        <v>0</v>
      </c>
      <c r="J5549">
        <v>202105</v>
      </c>
    </row>
    <row r="5550" spans="1:10" x14ac:dyDescent="0.3">
      <c r="A5550">
        <v>2021</v>
      </c>
      <c r="B5550">
        <v>5</v>
      </c>
      <c r="C5550" t="s">
        <v>149</v>
      </c>
      <c r="D5550" t="s">
        <v>1045</v>
      </c>
      <c r="E5550">
        <v>30810.069999999901</v>
      </c>
      <c r="F5550">
        <v>1804.9199999999901</v>
      </c>
      <c r="G5550">
        <v>13569.5199999999</v>
      </c>
      <c r="H5550">
        <v>147.04</v>
      </c>
      <c r="I5550">
        <v>0</v>
      </c>
      <c r="J5550">
        <v>202105</v>
      </c>
    </row>
    <row r="5551" spans="1:10" x14ac:dyDescent="0.3">
      <c r="A5551">
        <v>2021</v>
      </c>
      <c r="B5551">
        <v>5</v>
      </c>
      <c r="C5551" t="s">
        <v>149</v>
      </c>
      <c r="D5551" t="s">
        <v>1046</v>
      </c>
      <c r="E5551">
        <v>33077.300000000003</v>
      </c>
      <c r="F5551">
        <v>-6489.0299999999897</v>
      </c>
      <c r="G5551">
        <v>7292.71</v>
      </c>
      <c r="H5551">
        <v>38.1</v>
      </c>
      <c r="I5551">
        <v>0</v>
      </c>
      <c r="J5551">
        <v>202105</v>
      </c>
    </row>
    <row r="5552" spans="1:10" x14ac:dyDescent="0.3">
      <c r="A5552">
        <v>2021</v>
      </c>
      <c r="B5552">
        <v>5</v>
      </c>
      <c r="C5552" t="s">
        <v>149</v>
      </c>
      <c r="D5552" t="s">
        <v>1047</v>
      </c>
      <c r="E5552">
        <v>120899.01</v>
      </c>
      <c r="F5552">
        <v>17505.449999999899</v>
      </c>
      <c r="G5552">
        <v>0</v>
      </c>
      <c r="H5552">
        <v>0</v>
      </c>
      <c r="I5552">
        <v>0</v>
      </c>
      <c r="J5552">
        <v>202105</v>
      </c>
    </row>
    <row r="5553" spans="1:10" x14ac:dyDescent="0.3">
      <c r="A5553">
        <v>2021</v>
      </c>
      <c r="B5553">
        <v>5</v>
      </c>
      <c r="C5553" t="s">
        <v>149</v>
      </c>
      <c r="D5553" t="s">
        <v>1048</v>
      </c>
      <c r="E5553">
        <v>51983.89</v>
      </c>
      <c r="F5553">
        <v>24383.18</v>
      </c>
      <c r="G5553">
        <v>0</v>
      </c>
      <c r="H5553">
        <v>11846.28</v>
      </c>
      <c r="I5553">
        <v>0</v>
      </c>
      <c r="J5553">
        <v>202105</v>
      </c>
    </row>
    <row r="5554" spans="1:10" x14ac:dyDescent="0.3">
      <c r="A5554">
        <v>2021</v>
      </c>
      <c r="B5554">
        <v>5</v>
      </c>
      <c r="C5554" t="s">
        <v>149</v>
      </c>
      <c r="D5554" t="s">
        <v>1049</v>
      </c>
      <c r="E5554">
        <v>-1721105.55</v>
      </c>
      <c r="F5554">
        <v>-202753.33</v>
      </c>
      <c r="G5554">
        <v>-252301.96</v>
      </c>
      <c r="H5554">
        <v>-1270.05</v>
      </c>
      <c r="I5554">
        <v>0</v>
      </c>
      <c r="J5554">
        <v>202105</v>
      </c>
    </row>
    <row r="5555" spans="1:10" x14ac:dyDescent="0.3">
      <c r="A5555">
        <v>2021</v>
      </c>
      <c r="B5555">
        <v>5</v>
      </c>
      <c r="C5555" t="s">
        <v>149</v>
      </c>
      <c r="D5555" t="s">
        <v>1050</v>
      </c>
      <c r="E5555">
        <v>0</v>
      </c>
      <c r="F5555">
        <v>-234826.12999999899</v>
      </c>
      <c r="G5555">
        <v>0</v>
      </c>
      <c r="H5555">
        <v>0</v>
      </c>
      <c r="I5555">
        <v>0</v>
      </c>
      <c r="J5555">
        <v>202105</v>
      </c>
    </row>
    <row r="5556" spans="1:10" x14ac:dyDescent="0.3">
      <c r="A5556">
        <v>2021</v>
      </c>
      <c r="B5556">
        <v>5</v>
      </c>
      <c r="C5556" t="s">
        <v>149</v>
      </c>
      <c r="D5556" t="s">
        <v>1051</v>
      </c>
      <c r="E5556">
        <v>830796.75</v>
      </c>
      <c r="F5556">
        <v>194593.63</v>
      </c>
      <c r="G5556">
        <v>157123.87</v>
      </c>
      <c r="H5556">
        <v>13624.85</v>
      </c>
      <c r="I5556">
        <v>104804.34</v>
      </c>
      <c r="J5556">
        <v>202105</v>
      </c>
    </row>
    <row r="5557" spans="1:10" x14ac:dyDescent="0.3">
      <c r="A5557">
        <v>2021</v>
      </c>
      <c r="B5557">
        <v>5</v>
      </c>
      <c r="C5557" t="s">
        <v>149</v>
      </c>
      <c r="D5557" t="s">
        <v>1565</v>
      </c>
      <c r="E5557">
        <v>0</v>
      </c>
      <c r="F5557">
        <v>1653.14</v>
      </c>
      <c r="G5557">
        <v>-3123.39</v>
      </c>
      <c r="H5557">
        <v>0</v>
      </c>
      <c r="I5557">
        <v>0</v>
      </c>
      <c r="J5557">
        <v>202105</v>
      </c>
    </row>
    <row r="5558" spans="1:10" x14ac:dyDescent="0.3">
      <c r="A5558">
        <v>2021</v>
      </c>
      <c r="B5558">
        <v>5</v>
      </c>
      <c r="C5558" t="s">
        <v>149</v>
      </c>
      <c r="D5558" t="s">
        <v>1566</v>
      </c>
      <c r="E5558">
        <v>0</v>
      </c>
      <c r="F5558">
        <v>-66.5600000000004</v>
      </c>
      <c r="G5558">
        <v>-3904.24</v>
      </c>
      <c r="H5558">
        <v>0</v>
      </c>
      <c r="I5558">
        <v>0</v>
      </c>
      <c r="J5558">
        <v>202105</v>
      </c>
    </row>
    <row r="5559" spans="1:10" x14ac:dyDescent="0.3">
      <c r="A5559">
        <v>2021</v>
      </c>
      <c r="B5559">
        <v>5</v>
      </c>
      <c r="C5559" t="s">
        <v>149</v>
      </c>
      <c r="D5559" t="s">
        <v>1052</v>
      </c>
      <c r="E5559">
        <v>2594501.39</v>
      </c>
      <c r="F5559">
        <v>220219.110000001</v>
      </c>
      <c r="G5559">
        <v>253797.58999999901</v>
      </c>
      <c r="H5559">
        <v>47948.78</v>
      </c>
      <c r="I5559">
        <v>320919.75999999902</v>
      </c>
      <c r="J5559">
        <v>202105</v>
      </c>
    </row>
    <row r="5560" spans="1:10" x14ac:dyDescent="0.3">
      <c r="A5560">
        <v>2021</v>
      </c>
      <c r="B5560">
        <v>5</v>
      </c>
      <c r="C5560" t="s">
        <v>149</v>
      </c>
      <c r="D5560" t="s">
        <v>1053</v>
      </c>
      <c r="E5560">
        <v>255522.209999999</v>
      </c>
      <c r="F5560">
        <v>-1325.6</v>
      </c>
      <c r="G5560">
        <v>14483.84</v>
      </c>
      <c r="H5560">
        <v>84.67</v>
      </c>
      <c r="I5560">
        <v>0</v>
      </c>
      <c r="J5560">
        <v>202105</v>
      </c>
    </row>
    <row r="5561" spans="1:10" x14ac:dyDescent="0.3">
      <c r="A5561">
        <v>2021</v>
      </c>
      <c r="B5561">
        <v>5</v>
      </c>
      <c r="C5561" t="s">
        <v>149</v>
      </c>
      <c r="D5561" t="s">
        <v>1567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202105</v>
      </c>
    </row>
    <row r="5562" spans="1:10" x14ac:dyDescent="0.3">
      <c r="A5562">
        <v>2021</v>
      </c>
      <c r="B5562">
        <v>5</v>
      </c>
      <c r="C5562" t="s">
        <v>149</v>
      </c>
      <c r="D5562" t="s">
        <v>1054</v>
      </c>
      <c r="E5562">
        <v>1500.00999999999</v>
      </c>
      <c r="F5562">
        <v>354.549999999997</v>
      </c>
      <c r="G5562">
        <v>0</v>
      </c>
      <c r="H5562">
        <v>0</v>
      </c>
      <c r="I5562">
        <v>0</v>
      </c>
      <c r="J5562">
        <v>202105</v>
      </c>
    </row>
    <row r="5563" spans="1:10" x14ac:dyDescent="0.3">
      <c r="A5563">
        <v>2021</v>
      </c>
      <c r="B5563">
        <v>5</v>
      </c>
      <c r="C5563" t="s">
        <v>149</v>
      </c>
      <c r="D5563" t="s">
        <v>1055</v>
      </c>
      <c r="E5563">
        <v>0</v>
      </c>
      <c r="F5563">
        <v>-3.51</v>
      </c>
      <c r="G5563">
        <v>0</v>
      </c>
      <c r="H5563">
        <v>0</v>
      </c>
      <c r="I5563">
        <v>0</v>
      </c>
      <c r="J5563">
        <v>202105</v>
      </c>
    </row>
    <row r="5564" spans="1:10" x14ac:dyDescent="0.3">
      <c r="A5564">
        <v>2021</v>
      </c>
      <c r="B5564">
        <v>5</v>
      </c>
      <c r="C5564" t="s">
        <v>149</v>
      </c>
      <c r="D5564" t="s">
        <v>1056</v>
      </c>
      <c r="E5564">
        <v>3729944.91</v>
      </c>
      <c r="F5564">
        <v>244470.080000002</v>
      </c>
      <c r="G5564">
        <v>67184.850000000006</v>
      </c>
      <c r="H5564">
        <v>338.68</v>
      </c>
      <c r="I5564">
        <v>0</v>
      </c>
      <c r="J5564">
        <v>202105</v>
      </c>
    </row>
    <row r="5565" spans="1:10" x14ac:dyDescent="0.3">
      <c r="A5565">
        <v>2021</v>
      </c>
      <c r="B5565">
        <v>5</v>
      </c>
      <c r="C5565" t="s">
        <v>149</v>
      </c>
      <c r="D5565" t="s">
        <v>1057</v>
      </c>
      <c r="E5565">
        <v>44562.889999999898</v>
      </c>
      <c r="F5565">
        <v>4195.2199999999702</v>
      </c>
      <c r="G5565">
        <v>2211.65</v>
      </c>
      <c r="H5565">
        <v>8.4600000000000009</v>
      </c>
      <c r="I5565">
        <v>0</v>
      </c>
      <c r="J5565">
        <v>202105</v>
      </c>
    </row>
    <row r="5566" spans="1:10" x14ac:dyDescent="0.3">
      <c r="A5566">
        <v>2021</v>
      </c>
      <c r="B5566">
        <v>5</v>
      </c>
      <c r="C5566" t="s">
        <v>149</v>
      </c>
      <c r="D5566" t="s">
        <v>1058</v>
      </c>
      <c r="E5566">
        <v>978392.54</v>
      </c>
      <c r="F5566">
        <v>100456.929999999</v>
      </c>
      <c r="G5566">
        <v>44824.5</v>
      </c>
      <c r="H5566">
        <v>283.01</v>
      </c>
      <c r="I5566">
        <v>23860.42</v>
      </c>
      <c r="J5566">
        <v>202105</v>
      </c>
    </row>
    <row r="5567" spans="1:10" x14ac:dyDescent="0.3">
      <c r="A5567">
        <v>2021</v>
      </c>
      <c r="B5567">
        <v>5</v>
      </c>
      <c r="C5567" t="s">
        <v>149</v>
      </c>
      <c r="D5567" t="s">
        <v>1059</v>
      </c>
      <c r="E5567">
        <v>2492436.66</v>
      </c>
      <c r="F5567">
        <v>146097.60999999999</v>
      </c>
      <c r="G5567">
        <v>39144.28</v>
      </c>
      <c r="H5567">
        <v>127.01</v>
      </c>
      <c r="I5567">
        <v>0</v>
      </c>
      <c r="J5567">
        <v>202105</v>
      </c>
    </row>
    <row r="5568" spans="1:10" x14ac:dyDescent="0.3">
      <c r="A5568">
        <v>2021</v>
      </c>
      <c r="B5568">
        <v>5</v>
      </c>
      <c r="C5568" t="s">
        <v>149</v>
      </c>
      <c r="D5568" t="s">
        <v>1061</v>
      </c>
      <c r="E5568">
        <v>362412.7</v>
      </c>
      <c r="F5568">
        <v>3730.6399999999499</v>
      </c>
      <c r="G5568">
        <v>0</v>
      </c>
      <c r="H5568">
        <v>0</v>
      </c>
      <c r="I5568">
        <v>0</v>
      </c>
      <c r="J5568">
        <v>202105</v>
      </c>
    </row>
    <row r="5569" spans="1:10" x14ac:dyDescent="0.3">
      <c r="A5569">
        <v>2021</v>
      </c>
      <c r="B5569">
        <v>5</v>
      </c>
      <c r="C5569" t="s">
        <v>149</v>
      </c>
      <c r="D5569" t="s">
        <v>1062</v>
      </c>
      <c r="E5569">
        <v>304540.78999999998</v>
      </c>
      <c r="F5569">
        <v>21216.85</v>
      </c>
      <c r="G5569">
        <v>2613</v>
      </c>
      <c r="H5569">
        <v>0</v>
      </c>
      <c r="I5569">
        <v>0</v>
      </c>
      <c r="J5569">
        <v>202105</v>
      </c>
    </row>
    <row r="5570" spans="1:10" x14ac:dyDescent="0.3">
      <c r="A5570">
        <v>2021</v>
      </c>
      <c r="B5570">
        <v>5</v>
      </c>
      <c r="C5570" t="s">
        <v>149</v>
      </c>
      <c r="D5570" t="s">
        <v>1063</v>
      </c>
      <c r="E5570">
        <v>740188.56</v>
      </c>
      <c r="F5570">
        <v>22444.3999999997</v>
      </c>
      <c r="G5570">
        <v>0</v>
      </c>
      <c r="H5570">
        <v>0</v>
      </c>
      <c r="I5570">
        <v>0</v>
      </c>
      <c r="J5570">
        <v>202105</v>
      </c>
    </row>
    <row r="5571" spans="1:10" x14ac:dyDescent="0.3">
      <c r="A5571">
        <v>2021</v>
      </c>
      <c r="B5571">
        <v>5</v>
      </c>
      <c r="C5571" t="s">
        <v>149</v>
      </c>
      <c r="D5571" t="s">
        <v>1064</v>
      </c>
      <c r="E5571">
        <v>526024.71</v>
      </c>
      <c r="F5571">
        <v>15495.699999999701</v>
      </c>
      <c r="G5571">
        <v>16959.39</v>
      </c>
      <c r="H5571">
        <v>9046.9699999999793</v>
      </c>
      <c r="I5571">
        <v>0</v>
      </c>
      <c r="J5571">
        <v>202105</v>
      </c>
    </row>
    <row r="5572" spans="1:10" x14ac:dyDescent="0.3">
      <c r="A5572">
        <v>2021</v>
      </c>
      <c r="B5572">
        <v>5</v>
      </c>
      <c r="C5572" t="s">
        <v>149</v>
      </c>
      <c r="D5572" t="s">
        <v>1065</v>
      </c>
      <c r="E5572">
        <v>428055.01</v>
      </c>
      <c r="F5572">
        <v>-6857.3000000002203</v>
      </c>
      <c r="G5572">
        <v>6289.5199999999904</v>
      </c>
      <c r="H5572">
        <v>10868.9899999999</v>
      </c>
      <c r="I5572">
        <v>0</v>
      </c>
      <c r="J5572">
        <v>202105</v>
      </c>
    </row>
    <row r="5573" spans="1:10" x14ac:dyDescent="0.3">
      <c r="A5573">
        <v>2021</v>
      </c>
      <c r="B5573">
        <v>5</v>
      </c>
      <c r="C5573" t="s">
        <v>149</v>
      </c>
      <c r="D5573" t="s">
        <v>1066</v>
      </c>
      <c r="E5573" s="4">
        <v>1.16415321826934E-10</v>
      </c>
      <c r="F5573">
        <v>-15998.379999999799</v>
      </c>
      <c r="G5573">
        <v>14146.89</v>
      </c>
      <c r="H5573">
        <v>84.629999999991796</v>
      </c>
      <c r="I5573">
        <v>0</v>
      </c>
      <c r="J5573">
        <v>202105</v>
      </c>
    </row>
    <row r="5574" spans="1:10" x14ac:dyDescent="0.3">
      <c r="A5574">
        <v>2021</v>
      </c>
      <c r="B5574">
        <v>5</v>
      </c>
      <c r="C5574" t="s">
        <v>149</v>
      </c>
      <c r="D5574" t="s">
        <v>1568</v>
      </c>
      <c r="E5574">
        <v>2949.8099999999899</v>
      </c>
      <c r="F5574">
        <v>-8967.9299999999694</v>
      </c>
      <c r="G5574">
        <v>7142.87</v>
      </c>
      <c r="H5574">
        <v>42.34</v>
      </c>
      <c r="I5574">
        <v>0</v>
      </c>
      <c r="J5574">
        <v>202105</v>
      </c>
    </row>
    <row r="5575" spans="1:10" x14ac:dyDescent="0.3">
      <c r="A5575">
        <v>2021</v>
      </c>
      <c r="B5575">
        <v>5</v>
      </c>
      <c r="C5575" t="s">
        <v>149</v>
      </c>
      <c r="D5575" t="s">
        <v>102</v>
      </c>
      <c r="E5575">
        <v>57633.25</v>
      </c>
      <c r="F5575">
        <v>16588.05</v>
      </c>
      <c r="G5575">
        <v>2143.64</v>
      </c>
      <c r="H5575">
        <v>8.4600000000000009</v>
      </c>
      <c r="I5575">
        <v>0</v>
      </c>
      <c r="J5575">
        <v>202105</v>
      </c>
    </row>
    <row r="5576" spans="1:10" x14ac:dyDescent="0.3">
      <c r="A5576">
        <v>2021</v>
      </c>
      <c r="B5576">
        <v>5</v>
      </c>
      <c r="C5576" t="s">
        <v>149</v>
      </c>
      <c r="D5576" t="s">
        <v>103</v>
      </c>
      <c r="E5576">
        <v>17617.03</v>
      </c>
      <c r="F5576">
        <v>-24653.33</v>
      </c>
      <c r="G5576">
        <v>5359.12</v>
      </c>
      <c r="H5576">
        <v>21.17</v>
      </c>
      <c r="I5576">
        <v>0</v>
      </c>
      <c r="J5576">
        <v>202105</v>
      </c>
    </row>
    <row r="5577" spans="1:10" x14ac:dyDescent="0.3">
      <c r="A5577">
        <v>2021</v>
      </c>
      <c r="B5577">
        <v>5</v>
      </c>
      <c r="C5577" t="s">
        <v>149</v>
      </c>
      <c r="D5577" t="s">
        <v>86</v>
      </c>
      <c r="E5577">
        <v>109132.07</v>
      </c>
      <c r="F5577">
        <v>-29097.029999999901</v>
      </c>
      <c r="G5577">
        <v>41849.039999999899</v>
      </c>
      <c r="H5577">
        <v>99741.709999999905</v>
      </c>
      <c r="I5577">
        <v>-14050.9799999999</v>
      </c>
      <c r="J5577">
        <v>202105</v>
      </c>
    </row>
    <row r="5578" spans="1:10" x14ac:dyDescent="0.3">
      <c r="A5578">
        <v>2021</v>
      </c>
      <c r="B5578">
        <v>5</v>
      </c>
      <c r="C5578" t="s">
        <v>149</v>
      </c>
      <c r="D5578" t="s">
        <v>1069</v>
      </c>
      <c r="E5578">
        <v>417107.02</v>
      </c>
      <c r="F5578">
        <v>25381.839999999898</v>
      </c>
      <c r="G5578">
        <v>0</v>
      </c>
      <c r="H5578">
        <v>0</v>
      </c>
      <c r="I5578">
        <v>0</v>
      </c>
      <c r="J5578">
        <v>202105</v>
      </c>
    </row>
    <row r="5579" spans="1:10" x14ac:dyDescent="0.3">
      <c r="A5579">
        <v>2021</v>
      </c>
      <c r="B5579">
        <v>5</v>
      </c>
      <c r="C5579" t="s">
        <v>149</v>
      </c>
      <c r="D5579" t="s">
        <v>1070</v>
      </c>
      <c r="E5579">
        <v>312328.84999999998</v>
      </c>
      <c r="F5579">
        <v>67012.470000000103</v>
      </c>
      <c r="G5579">
        <v>9694.93</v>
      </c>
      <c r="H5579">
        <v>53.34</v>
      </c>
      <c r="I5579">
        <v>0</v>
      </c>
      <c r="J5579">
        <v>202105</v>
      </c>
    </row>
    <row r="5580" spans="1:10" x14ac:dyDescent="0.3">
      <c r="A5580">
        <v>2021</v>
      </c>
      <c r="B5580">
        <v>5</v>
      </c>
      <c r="C5580" t="s">
        <v>149</v>
      </c>
      <c r="D5580" t="s">
        <v>1071</v>
      </c>
      <c r="E5580">
        <v>10582.91</v>
      </c>
      <c r="F5580">
        <v>-306.44999999999601</v>
      </c>
      <c r="G5580">
        <v>0</v>
      </c>
      <c r="H5580">
        <v>0</v>
      </c>
      <c r="I5580">
        <v>0</v>
      </c>
      <c r="J5580">
        <v>202105</v>
      </c>
    </row>
    <row r="5581" spans="1:10" x14ac:dyDescent="0.3">
      <c r="A5581">
        <v>2021</v>
      </c>
      <c r="B5581">
        <v>5</v>
      </c>
      <c r="C5581" t="s">
        <v>149</v>
      </c>
      <c r="D5581" t="s">
        <v>1569</v>
      </c>
      <c r="E5581">
        <v>18867.919999999998</v>
      </c>
      <c r="F5581">
        <v>-3964.53999999999</v>
      </c>
      <c r="G5581">
        <v>21536.37</v>
      </c>
      <c r="H5581">
        <v>110.07</v>
      </c>
      <c r="I5581">
        <v>0</v>
      </c>
      <c r="J5581">
        <v>202105</v>
      </c>
    </row>
    <row r="5582" spans="1:10" x14ac:dyDescent="0.3">
      <c r="A5582">
        <v>2021</v>
      </c>
      <c r="B5582">
        <v>5</v>
      </c>
      <c r="C5582" t="s">
        <v>149</v>
      </c>
      <c r="D5582" t="s">
        <v>1570</v>
      </c>
      <c r="E5582">
        <v>0</v>
      </c>
      <c r="F5582">
        <v>-4.43</v>
      </c>
      <c r="G5582">
        <v>0</v>
      </c>
      <c r="H5582">
        <v>0</v>
      </c>
      <c r="I5582">
        <v>0</v>
      </c>
      <c r="J5582">
        <v>202105</v>
      </c>
    </row>
    <row r="5583" spans="1:10" x14ac:dyDescent="0.3">
      <c r="A5583">
        <v>2021</v>
      </c>
      <c r="B5583">
        <v>5</v>
      </c>
      <c r="C5583" t="s">
        <v>149</v>
      </c>
      <c r="D5583" t="s">
        <v>1072</v>
      </c>
      <c r="E5583">
        <v>73373.149999999994</v>
      </c>
      <c r="F5583">
        <v>14604.109999999901</v>
      </c>
      <c r="G5583">
        <v>0</v>
      </c>
      <c r="H5583">
        <v>0</v>
      </c>
      <c r="I5583">
        <v>0</v>
      </c>
      <c r="J5583">
        <v>202105</v>
      </c>
    </row>
    <row r="5584" spans="1:10" x14ac:dyDescent="0.3">
      <c r="A5584">
        <v>2021</v>
      </c>
      <c r="B5584">
        <v>5</v>
      </c>
      <c r="C5584" t="s">
        <v>149</v>
      </c>
      <c r="D5584" t="s">
        <v>1074</v>
      </c>
      <c r="E5584">
        <v>16882.02</v>
      </c>
      <c r="F5584">
        <v>2658.27</v>
      </c>
      <c r="G5584">
        <v>0</v>
      </c>
      <c r="H5584">
        <v>0</v>
      </c>
      <c r="I5584">
        <v>0</v>
      </c>
      <c r="J5584">
        <v>202105</v>
      </c>
    </row>
    <row r="5585" spans="1:10" x14ac:dyDescent="0.3">
      <c r="A5585">
        <v>2021</v>
      </c>
      <c r="B5585">
        <v>5</v>
      </c>
      <c r="C5585" t="s">
        <v>149</v>
      </c>
      <c r="D5585" t="s">
        <v>1075</v>
      </c>
      <c r="E5585">
        <v>-0.109999999999899</v>
      </c>
      <c r="F5585">
        <v>0.7200000000001</v>
      </c>
      <c r="G5585">
        <v>0</v>
      </c>
      <c r="H5585">
        <v>0</v>
      </c>
      <c r="I5585">
        <v>0</v>
      </c>
      <c r="J5585">
        <v>202105</v>
      </c>
    </row>
    <row r="5586" spans="1:10" x14ac:dyDescent="0.3">
      <c r="A5586">
        <v>2021</v>
      </c>
      <c r="B5586">
        <v>5</v>
      </c>
      <c r="C5586" t="s">
        <v>149</v>
      </c>
      <c r="D5586" t="s">
        <v>1076</v>
      </c>
      <c r="E5586">
        <v>544.05999999999995</v>
      </c>
      <c r="F5586">
        <v>102.06</v>
      </c>
      <c r="G5586">
        <v>0</v>
      </c>
      <c r="H5586">
        <v>0</v>
      </c>
      <c r="I5586">
        <v>0</v>
      </c>
      <c r="J5586">
        <v>202105</v>
      </c>
    </row>
    <row r="5587" spans="1:10" x14ac:dyDescent="0.3">
      <c r="A5587">
        <v>2021</v>
      </c>
      <c r="B5587">
        <v>5</v>
      </c>
      <c r="C5587" t="s">
        <v>149</v>
      </c>
      <c r="D5587" t="s">
        <v>1572</v>
      </c>
      <c r="E5587">
        <v>0</v>
      </c>
      <c r="F5587" s="4">
        <v>7.6834111989443305E-11</v>
      </c>
      <c r="G5587">
        <v>0</v>
      </c>
      <c r="H5587">
        <v>0</v>
      </c>
      <c r="I5587">
        <v>0</v>
      </c>
      <c r="J5587">
        <v>202105</v>
      </c>
    </row>
    <row r="5588" spans="1:10" x14ac:dyDescent="0.3">
      <c r="A5588">
        <v>2021</v>
      </c>
      <c r="B5588">
        <v>5</v>
      </c>
      <c r="C5588" t="s">
        <v>149</v>
      </c>
      <c r="D5588" t="s">
        <v>1573</v>
      </c>
      <c r="E5588">
        <v>0</v>
      </c>
      <c r="F5588">
        <v>0</v>
      </c>
      <c r="G5588">
        <v>0</v>
      </c>
      <c r="H5588">
        <v>0</v>
      </c>
      <c r="I5588">
        <v>0</v>
      </c>
      <c r="J5588">
        <v>202105</v>
      </c>
    </row>
    <row r="5589" spans="1:10" x14ac:dyDescent="0.3">
      <c r="A5589">
        <v>2021</v>
      </c>
      <c r="B5589">
        <v>5</v>
      </c>
      <c r="C5589" t="s">
        <v>149</v>
      </c>
      <c r="D5589" t="s">
        <v>1574</v>
      </c>
      <c r="E5589">
        <v>0</v>
      </c>
      <c r="F5589" s="4">
        <v>1.3783574004388999E-9</v>
      </c>
      <c r="G5589">
        <v>0</v>
      </c>
      <c r="H5589">
        <v>0</v>
      </c>
      <c r="I5589">
        <v>0</v>
      </c>
      <c r="J5589">
        <v>202105</v>
      </c>
    </row>
    <row r="5590" spans="1:10" x14ac:dyDescent="0.3">
      <c r="A5590">
        <v>2021</v>
      </c>
      <c r="B5590">
        <v>5</v>
      </c>
      <c r="C5590" t="s">
        <v>149</v>
      </c>
      <c r="D5590" t="s">
        <v>1575</v>
      </c>
      <c r="E5590">
        <v>0</v>
      </c>
      <c r="F5590" s="4">
        <v>-2.3283064365386901E-10</v>
      </c>
      <c r="G5590">
        <v>0</v>
      </c>
      <c r="H5590">
        <v>0</v>
      </c>
      <c r="I5590">
        <v>0</v>
      </c>
      <c r="J5590">
        <v>202105</v>
      </c>
    </row>
    <row r="5591" spans="1:10" x14ac:dyDescent="0.3">
      <c r="A5591">
        <v>2021</v>
      </c>
      <c r="B5591">
        <v>5</v>
      </c>
      <c r="C5591" t="s">
        <v>149</v>
      </c>
      <c r="D5591" t="s">
        <v>1576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202105</v>
      </c>
    </row>
    <row r="5592" spans="1:10" x14ac:dyDescent="0.3">
      <c r="A5592">
        <v>2021</v>
      </c>
      <c r="B5592">
        <v>5</v>
      </c>
      <c r="C5592" t="s">
        <v>149</v>
      </c>
      <c r="D5592" t="s">
        <v>1577</v>
      </c>
      <c r="E5592">
        <v>0</v>
      </c>
      <c r="F5592" s="4">
        <v>-9.31322553798796E-12</v>
      </c>
      <c r="G5592">
        <v>0</v>
      </c>
      <c r="H5592">
        <v>0</v>
      </c>
      <c r="I5592">
        <v>0</v>
      </c>
      <c r="J5592">
        <v>202105</v>
      </c>
    </row>
    <row r="5593" spans="1:10" x14ac:dyDescent="0.3">
      <c r="A5593">
        <v>2021</v>
      </c>
      <c r="B5593">
        <v>5</v>
      </c>
      <c r="C5593" t="s">
        <v>149</v>
      </c>
      <c r="D5593" t="s">
        <v>1077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202105</v>
      </c>
    </row>
    <row r="5594" spans="1:10" x14ac:dyDescent="0.3">
      <c r="A5594">
        <v>2021</v>
      </c>
      <c r="B5594">
        <v>5</v>
      </c>
      <c r="C5594" t="s">
        <v>149</v>
      </c>
      <c r="D5594" t="s">
        <v>1578</v>
      </c>
      <c r="E5594">
        <v>0</v>
      </c>
      <c r="F5594">
        <v>0</v>
      </c>
      <c r="G5594">
        <v>0</v>
      </c>
      <c r="H5594">
        <v>0</v>
      </c>
      <c r="I5594">
        <v>0</v>
      </c>
      <c r="J5594">
        <v>202105</v>
      </c>
    </row>
    <row r="5595" spans="1:10" x14ac:dyDescent="0.3">
      <c r="A5595">
        <v>2021</v>
      </c>
      <c r="B5595">
        <v>5</v>
      </c>
      <c r="C5595" t="s">
        <v>149</v>
      </c>
      <c r="D5595" t="s">
        <v>1078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202105</v>
      </c>
    </row>
    <row r="5596" spans="1:10" x14ac:dyDescent="0.3">
      <c r="A5596">
        <v>2021</v>
      </c>
      <c r="B5596">
        <v>5</v>
      </c>
      <c r="C5596" t="s">
        <v>149</v>
      </c>
      <c r="D5596" t="s">
        <v>1079</v>
      </c>
      <c r="E5596">
        <v>0</v>
      </c>
      <c r="F5596" s="4">
        <v>4.65661287307739E-10</v>
      </c>
      <c r="G5596">
        <v>0</v>
      </c>
      <c r="H5596">
        <v>0</v>
      </c>
      <c r="I5596">
        <v>0</v>
      </c>
      <c r="J5596">
        <v>202105</v>
      </c>
    </row>
    <row r="5597" spans="1:10" x14ac:dyDescent="0.3">
      <c r="A5597">
        <v>2021</v>
      </c>
      <c r="B5597">
        <v>5</v>
      </c>
      <c r="C5597" t="s">
        <v>149</v>
      </c>
      <c r="D5597" t="s">
        <v>1080</v>
      </c>
      <c r="E5597">
        <v>0</v>
      </c>
      <c r="F5597" s="4">
        <v>-1.0186340659856701E-10</v>
      </c>
      <c r="G5597">
        <v>0</v>
      </c>
      <c r="H5597">
        <v>0</v>
      </c>
      <c r="I5597">
        <v>0</v>
      </c>
      <c r="J5597">
        <v>202105</v>
      </c>
    </row>
    <row r="5598" spans="1:10" x14ac:dyDescent="0.3">
      <c r="A5598">
        <v>2021</v>
      </c>
      <c r="B5598">
        <v>5</v>
      </c>
      <c r="C5598" t="s">
        <v>149</v>
      </c>
      <c r="D5598" t="s">
        <v>1081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202105</v>
      </c>
    </row>
    <row r="5599" spans="1:10" x14ac:dyDescent="0.3">
      <c r="A5599">
        <v>2021</v>
      </c>
      <c r="B5599">
        <v>5</v>
      </c>
      <c r="C5599" t="s">
        <v>149</v>
      </c>
      <c r="D5599" t="s">
        <v>1082</v>
      </c>
      <c r="E5599">
        <v>0</v>
      </c>
      <c r="F5599" s="4">
        <v>1.16415321826934E-10</v>
      </c>
      <c r="G5599">
        <v>0</v>
      </c>
      <c r="H5599">
        <v>0</v>
      </c>
      <c r="I5599">
        <v>0</v>
      </c>
      <c r="J5599">
        <v>202105</v>
      </c>
    </row>
    <row r="5600" spans="1:10" x14ac:dyDescent="0.3">
      <c r="A5600">
        <v>2021</v>
      </c>
      <c r="B5600">
        <v>5</v>
      </c>
      <c r="C5600" t="s">
        <v>149</v>
      </c>
      <c r="D5600" t="s">
        <v>1579</v>
      </c>
      <c r="E5600">
        <v>0</v>
      </c>
      <c r="F5600">
        <v>0</v>
      </c>
      <c r="G5600">
        <v>0</v>
      </c>
      <c r="H5600">
        <v>0</v>
      </c>
      <c r="I5600">
        <v>0</v>
      </c>
      <c r="J5600">
        <v>202105</v>
      </c>
    </row>
    <row r="5601" spans="1:10" x14ac:dyDescent="0.3">
      <c r="A5601">
        <v>2021</v>
      </c>
      <c r="B5601">
        <v>5</v>
      </c>
      <c r="C5601" t="s">
        <v>149</v>
      </c>
      <c r="D5601" t="s">
        <v>1580</v>
      </c>
      <c r="E5601">
        <v>0</v>
      </c>
      <c r="F5601" s="4">
        <v>-5.2386896903788797E-12</v>
      </c>
      <c r="G5601">
        <v>0</v>
      </c>
      <c r="H5601">
        <v>0</v>
      </c>
      <c r="I5601">
        <v>0</v>
      </c>
      <c r="J5601">
        <v>202105</v>
      </c>
    </row>
    <row r="5602" spans="1:10" x14ac:dyDescent="0.3">
      <c r="A5602">
        <v>2021</v>
      </c>
      <c r="B5602">
        <v>5</v>
      </c>
      <c r="C5602" t="s">
        <v>149</v>
      </c>
      <c r="D5602" t="s">
        <v>1083</v>
      </c>
      <c r="E5602">
        <v>0</v>
      </c>
      <c r="F5602" s="4">
        <v>2.6147972675971598E-12</v>
      </c>
      <c r="G5602">
        <v>0</v>
      </c>
      <c r="H5602">
        <v>0</v>
      </c>
      <c r="I5602">
        <v>0</v>
      </c>
      <c r="J5602">
        <v>202105</v>
      </c>
    </row>
    <row r="5603" spans="1:10" x14ac:dyDescent="0.3">
      <c r="A5603">
        <v>2021</v>
      </c>
      <c r="B5603">
        <v>5</v>
      </c>
      <c r="C5603" t="s">
        <v>149</v>
      </c>
      <c r="D5603" t="s">
        <v>1084</v>
      </c>
      <c r="E5603">
        <v>0</v>
      </c>
      <c r="F5603" s="4">
        <v>2.2737367544323202E-12</v>
      </c>
      <c r="G5603" s="4">
        <v>4.5474735088646402E-13</v>
      </c>
      <c r="H5603">
        <v>0</v>
      </c>
      <c r="I5603">
        <v>0</v>
      </c>
      <c r="J5603">
        <v>202105</v>
      </c>
    </row>
    <row r="5604" spans="1:10" x14ac:dyDescent="0.3">
      <c r="A5604">
        <v>2021</v>
      </c>
      <c r="B5604">
        <v>5</v>
      </c>
      <c r="C5604" t="s">
        <v>149</v>
      </c>
      <c r="D5604" t="s">
        <v>1085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202105</v>
      </c>
    </row>
    <row r="5605" spans="1:10" x14ac:dyDescent="0.3">
      <c r="A5605">
        <v>2021</v>
      </c>
      <c r="B5605">
        <v>5</v>
      </c>
      <c r="C5605" t="s">
        <v>149</v>
      </c>
      <c r="D5605" t="s">
        <v>1086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202105</v>
      </c>
    </row>
    <row r="5606" spans="1:10" x14ac:dyDescent="0.3">
      <c r="A5606">
        <v>2021</v>
      </c>
      <c r="B5606">
        <v>5</v>
      </c>
      <c r="C5606" t="s">
        <v>149</v>
      </c>
      <c r="D5606" t="s">
        <v>1087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202105</v>
      </c>
    </row>
    <row r="5607" spans="1:10" x14ac:dyDescent="0.3">
      <c r="A5607">
        <v>2021</v>
      </c>
      <c r="B5607">
        <v>5</v>
      </c>
      <c r="C5607" t="s">
        <v>149</v>
      </c>
      <c r="D5607" t="s">
        <v>1088</v>
      </c>
      <c r="E5607">
        <v>0</v>
      </c>
      <c r="F5607" s="4">
        <v>2.2737367544323201E-13</v>
      </c>
      <c r="G5607">
        <v>0</v>
      </c>
      <c r="H5607">
        <v>0</v>
      </c>
      <c r="I5607">
        <v>0</v>
      </c>
      <c r="J5607">
        <v>202105</v>
      </c>
    </row>
    <row r="5608" spans="1:10" x14ac:dyDescent="0.3">
      <c r="A5608">
        <v>2021</v>
      </c>
      <c r="B5608">
        <v>5</v>
      </c>
      <c r="C5608" t="s">
        <v>149</v>
      </c>
      <c r="D5608" t="s">
        <v>1089</v>
      </c>
      <c r="E5608">
        <v>0</v>
      </c>
      <c r="F5608" s="4">
        <v>-2.7284841053187799E-12</v>
      </c>
      <c r="G5608">
        <v>0</v>
      </c>
      <c r="H5608">
        <v>0</v>
      </c>
      <c r="I5608">
        <v>0</v>
      </c>
      <c r="J5608">
        <v>202105</v>
      </c>
    </row>
    <row r="5609" spans="1:10" x14ac:dyDescent="0.3">
      <c r="A5609">
        <v>2021</v>
      </c>
      <c r="B5609">
        <v>5</v>
      </c>
      <c r="C5609" t="s">
        <v>149</v>
      </c>
      <c r="D5609" t="s">
        <v>1090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202105</v>
      </c>
    </row>
    <row r="5610" spans="1:10" x14ac:dyDescent="0.3">
      <c r="A5610">
        <v>2021</v>
      </c>
      <c r="B5610">
        <v>5</v>
      </c>
      <c r="C5610" t="s">
        <v>149</v>
      </c>
      <c r="D5610" t="s">
        <v>1091</v>
      </c>
      <c r="E5610">
        <v>0</v>
      </c>
      <c r="F5610" s="4">
        <v>-6.3948846218409004E-14</v>
      </c>
      <c r="G5610">
        <v>0</v>
      </c>
      <c r="H5610">
        <v>0</v>
      </c>
      <c r="I5610">
        <v>0</v>
      </c>
      <c r="J5610">
        <v>202105</v>
      </c>
    </row>
    <row r="5611" spans="1:10" x14ac:dyDescent="0.3">
      <c r="A5611">
        <v>2021</v>
      </c>
      <c r="B5611">
        <v>5</v>
      </c>
      <c r="C5611" t="s">
        <v>149</v>
      </c>
      <c r="D5611" t="s">
        <v>1092</v>
      </c>
      <c r="E5611">
        <v>0</v>
      </c>
      <c r="F5611">
        <v>0</v>
      </c>
      <c r="G5611">
        <v>0</v>
      </c>
      <c r="H5611">
        <v>0</v>
      </c>
      <c r="I5611">
        <v>0</v>
      </c>
      <c r="J5611">
        <v>202105</v>
      </c>
    </row>
    <row r="5612" spans="1:10" x14ac:dyDescent="0.3">
      <c r="A5612">
        <v>2021</v>
      </c>
      <c r="B5612">
        <v>5</v>
      </c>
      <c r="C5612" t="s">
        <v>149</v>
      </c>
      <c r="D5612" t="s">
        <v>1093</v>
      </c>
      <c r="E5612">
        <v>0</v>
      </c>
      <c r="F5612">
        <v>0</v>
      </c>
      <c r="G5612">
        <v>0</v>
      </c>
      <c r="H5612">
        <v>0</v>
      </c>
      <c r="I5612">
        <v>0</v>
      </c>
      <c r="J5612">
        <v>202105</v>
      </c>
    </row>
    <row r="5613" spans="1:10" x14ac:dyDescent="0.3">
      <c r="A5613">
        <v>2021</v>
      </c>
      <c r="B5613">
        <v>5</v>
      </c>
      <c r="C5613" t="s">
        <v>149</v>
      </c>
      <c r="D5613" t="s">
        <v>1094</v>
      </c>
      <c r="E5613">
        <v>0</v>
      </c>
      <c r="F5613" s="4">
        <v>1.3642420526593899E-12</v>
      </c>
      <c r="G5613">
        <v>0</v>
      </c>
      <c r="H5613">
        <v>0</v>
      </c>
      <c r="I5613">
        <v>0</v>
      </c>
      <c r="J5613">
        <v>202105</v>
      </c>
    </row>
    <row r="5614" spans="1:10" x14ac:dyDescent="0.3">
      <c r="A5614">
        <v>2021</v>
      </c>
      <c r="B5614">
        <v>5</v>
      </c>
      <c r="C5614" t="s">
        <v>149</v>
      </c>
      <c r="D5614" t="s">
        <v>1095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202105</v>
      </c>
    </row>
    <row r="5615" spans="1:10" x14ac:dyDescent="0.3">
      <c r="A5615">
        <v>2021</v>
      </c>
      <c r="B5615">
        <v>5</v>
      </c>
      <c r="C5615" t="s">
        <v>149</v>
      </c>
      <c r="D5615" t="s">
        <v>1096</v>
      </c>
      <c r="E5615">
        <v>0</v>
      </c>
      <c r="F5615" s="4">
        <v>7.2759576141834202E-12</v>
      </c>
      <c r="G5615">
        <v>0</v>
      </c>
      <c r="H5615">
        <v>0</v>
      </c>
      <c r="I5615">
        <v>0</v>
      </c>
      <c r="J5615">
        <v>202105</v>
      </c>
    </row>
    <row r="5616" spans="1:10" x14ac:dyDescent="0.3">
      <c r="A5616">
        <v>2021</v>
      </c>
      <c r="B5616">
        <v>5</v>
      </c>
      <c r="C5616" t="s">
        <v>149</v>
      </c>
      <c r="D5616" t="s">
        <v>1097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202105</v>
      </c>
    </row>
    <row r="5617" spans="1:10" x14ac:dyDescent="0.3">
      <c r="A5617">
        <v>2021</v>
      </c>
      <c r="B5617">
        <v>5</v>
      </c>
      <c r="C5617" t="s">
        <v>149</v>
      </c>
      <c r="D5617" t="s">
        <v>1098</v>
      </c>
      <c r="E5617">
        <v>0</v>
      </c>
      <c r="F5617">
        <v>-18479.5099999999</v>
      </c>
      <c r="G5617">
        <v>10138.07</v>
      </c>
      <c r="H5617">
        <v>84.67</v>
      </c>
      <c r="I5617">
        <v>0</v>
      </c>
      <c r="J5617">
        <v>202105</v>
      </c>
    </row>
    <row r="5618" spans="1:10" x14ac:dyDescent="0.3">
      <c r="A5618">
        <v>2021</v>
      </c>
      <c r="B5618">
        <v>5</v>
      </c>
      <c r="C5618" t="s">
        <v>149</v>
      </c>
      <c r="D5618" t="s">
        <v>1581</v>
      </c>
      <c r="E5618">
        <v>0</v>
      </c>
      <c r="F5618">
        <v>-0.19999999999999901</v>
      </c>
      <c r="G5618">
        <v>0</v>
      </c>
      <c r="H5618">
        <v>0</v>
      </c>
      <c r="I5618">
        <v>0</v>
      </c>
      <c r="J5618">
        <v>202105</v>
      </c>
    </row>
    <row r="5619" spans="1:10" x14ac:dyDescent="0.3">
      <c r="A5619">
        <v>2021</v>
      </c>
      <c r="B5619">
        <v>5</v>
      </c>
      <c r="C5619" t="s">
        <v>149</v>
      </c>
      <c r="D5619" t="s">
        <v>1099</v>
      </c>
      <c r="E5619">
        <v>420995.41</v>
      </c>
      <c r="F5619">
        <v>34432.299999999901</v>
      </c>
      <c r="G5619">
        <v>1500</v>
      </c>
      <c r="H5619">
        <v>0</v>
      </c>
      <c r="I5619">
        <v>0</v>
      </c>
      <c r="J5619">
        <v>202105</v>
      </c>
    </row>
    <row r="5620" spans="1:10" x14ac:dyDescent="0.3">
      <c r="A5620">
        <v>2021</v>
      </c>
      <c r="B5620">
        <v>5</v>
      </c>
      <c r="C5620" t="s">
        <v>149</v>
      </c>
      <c r="D5620" t="s">
        <v>1100</v>
      </c>
      <c r="E5620">
        <v>1205066</v>
      </c>
      <c r="F5620">
        <v>10784.4799999999</v>
      </c>
      <c r="G5620">
        <v>0</v>
      </c>
      <c r="H5620">
        <v>0</v>
      </c>
      <c r="I5620">
        <v>0</v>
      </c>
      <c r="J5620">
        <v>202105</v>
      </c>
    </row>
    <row r="5621" spans="1:10" x14ac:dyDescent="0.3">
      <c r="A5621">
        <v>2021</v>
      </c>
      <c r="B5621">
        <v>5</v>
      </c>
      <c r="C5621" t="s">
        <v>149</v>
      </c>
      <c r="D5621" t="s">
        <v>1101</v>
      </c>
      <c r="E5621">
        <v>3347670.26</v>
      </c>
      <c r="F5621">
        <v>80719.150000000795</v>
      </c>
      <c r="G5621">
        <v>0</v>
      </c>
      <c r="H5621">
        <v>0</v>
      </c>
      <c r="I5621">
        <v>0</v>
      </c>
      <c r="J5621">
        <v>202105</v>
      </c>
    </row>
    <row r="5622" spans="1:10" x14ac:dyDescent="0.3">
      <c r="A5622">
        <v>2021</v>
      </c>
      <c r="B5622">
        <v>5</v>
      </c>
      <c r="C5622" t="s">
        <v>149</v>
      </c>
      <c r="D5622" t="s">
        <v>1103</v>
      </c>
      <c r="E5622">
        <v>5627389.0199999996</v>
      </c>
      <c r="F5622">
        <v>30323.879999999801</v>
      </c>
      <c r="G5622">
        <v>5519.96</v>
      </c>
      <c r="H5622">
        <v>42.33</v>
      </c>
      <c r="I5622">
        <v>0</v>
      </c>
      <c r="J5622">
        <v>202105</v>
      </c>
    </row>
    <row r="5623" spans="1:10" x14ac:dyDescent="0.3">
      <c r="A5623">
        <v>2021</v>
      </c>
      <c r="B5623">
        <v>5</v>
      </c>
      <c r="C5623" t="s">
        <v>149</v>
      </c>
      <c r="D5623" t="s">
        <v>1104</v>
      </c>
      <c r="E5623">
        <v>18789.060000000001</v>
      </c>
      <c r="F5623">
        <v>-83374.239999999903</v>
      </c>
      <c r="G5623">
        <v>70502.63</v>
      </c>
      <c r="H5623">
        <v>342.7</v>
      </c>
      <c r="I5623">
        <v>0</v>
      </c>
      <c r="J5623">
        <v>202105</v>
      </c>
    </row>
    <row r="5624" spans="1:10" x14ac:dyDescent="0.3">
      <c r="A5624">
        <v>2021</v>
      </c>
      <c r="B5624">
        <v>5</v>
      </c>
      <c r="C5624" t="s">
        <v>149</v>
      </c>
      <c r="D5624" t="s">
        <v>1105</v>
      </c>
      <c r="E5624">
        <v>3354.32</v>
      </c>
      <c r="F5624">
        <v>184.480000000003</v>
      </c>
      <c r="G5624">
        <v>0</v>
      </c>
      <c r="H5624">
        <v>0</v>
      </c>
      <c r="I5624">
        <v>0</v>
      </c>
      <c r="J5624">
        <v>202105</v>
      </c>
    </row>
    <row r="5625" spans="1:10" x14ac:dyDescent="0.3">
      <c r="A5625">
        <v>2021</v>
      </c>
      <c r="B5625">
        <v>5</v>
      </c>
      <c r="C5625" t="s">
        <v>149</v>
      </c>
      <c r="D5625" t="s">
        <v>1106</v>
      </c>
      <c r="E5625">
        <v>490493.01999999897</v>
      </c>
      <c r="F5625">
        <v>7423.4799999999796</v>
      </c>
      <c r="G5625">
        <v>0</v>
      </c>
      <c r="H5625">
        <v>0</v>
      </c>
      <c r="I5625">
        <v>0</v>
      </c>
      <c r="J5625">
        <v>202105</v>
      </c>
    </row>
    <row r="5626" spans="1:10" x14ac:dyDescent="0.3">
      <c r="A5626">
        <v>2021</v>
      </c>
      <c r="B5626">
        <v>5</v>
      </c>
      <c r="C5626" t="s">
        <v>149</v>
      </c>
      <c r="D5626" t="s">
        <v>1582</v>
      </c>
      <c r="E5626">
        <v>0</v>
      </c>
      <c r="F5626" s="4">
        <v>5.8207660913467401E-11</v>
      </c>
      <c r="G5626">
        <v>0</v>
      </c>
      <c r="H5626">
        <v>0</v>
      </c>
      <c r="I5626">
        <v>0</v>
      </c>
      <c r="J5626">
        <v>202105</v>
      </c>
    </row>
    <row r="5627" spans="1:10" x14ac:dyDescent="0.3">
      <c r="A5627">
        <v>2021</v>
      </c>
      <c r="B5627">
        <v>5</v>
      </c>
      <c r="C5627" t="s">
        <v>149</v>
      </c>
      <c r="D5627" t="s">
        <v>1107</v>
      </c>
      <c r="E5627">
        <v>0</v>
      </c>
      <c r="F5627">
        <v>-262643.96999999997</v>
      </c>
      <c r="G5627">
        <v>138678.16999999899</v>
      </c>
      <c r="H5627">
        <v>380.83</v>
      </c>
      <c r="I5627">
        <v>0</v>
      </c>
      <c r="J5627">
        <v>202105</v>
      </c>
    </row>
    <row r="5628" spans="1:10" x14ac:dyDescent="0.3">
      <c r="A5628">
        <v>2021</v>
      </c>
      <c r="B5628">
        <v>5</v>
      </c>
      <c r="C5628" t="s">
        <v>149</v>
      </c>
      <c r="D5628" t="s">
        <v>1109</v>
      </c>
      <c r="E5628">
        <v>37735.85</v>
      </c>
      <c r="F5628">
        <v>9553.59</v>
      </c>
      <c r="G5628">
        <v>5659.19</v>
      </c>
      <c r="H5628">
        <v>46.57</v>
      </c>
      <c r="I5628">
        <v>0</v>
      </c>
      <c r="J5628">
        <v>202105</v>
      </c>
    </row>
    <row r="5629" spans="1:10" x14ac:dyDescent="0.3">
      <c r="A5629">
        <v>2021</v>
      </c>
      <c r="B5629">
        <v>5</v>
      </c>
      <c r="C5629" t="s">
        <v>149</v>
      </c>
      <c r="D5629" t="s">
        <v>1110</v>
      </c>
      <c r="E5629">
        <v>20437.379999999899</v>
      </c>
      <c r="F5629">
        <v>2119.3799999999901</v>
      </c>
      <c r="G5629">
        <v>0</v>
      </c>
      <c r="H5629">
        <v>0</v>
      </c>
      <c r="I5629">
        <v>0</v>
      </c>
      <c r="J5629">
        <v>202105</v>
      </c>
    </row>
    <row r="5630" spans="1:10" x14ac:dyDescent="0.3">
      <c r="A5630">
        <v>2021</v>
      </c>
      <c r="B5630">
        <v>5</v>
      </c>
      <c r="C5630" t="s">
        <v>149</v>
      </c>
      <c r="D5630" t="s">
        <v>1111</v>
      </c>
      <c r="E5630">
        <v>50344.01</v>
      </c>
      <c r="F5630">
        <v>11886.3</v>
      </c>
      <c r="G5630">
        <v>0</v>
      </c>
      <c r="H5630">
        <v>0</v>
      </c>
      <c r="I5630">
        <v>0</v>
      </c>
      <c r="J5630">
        <v>202105</v>
      </c>
    </row>
    <row r="5631" spans="1:10" x14ac:dyDescent="0.3">
      <c r="A5631">
        <v>2021</v>
      </c>
      <c r="B5631">
        <v>5</v>
      </c>
      <c r="C5631" t="s">
        <v>149</v>
      </c>
      <c r="D5631" t="s">
        <v>1112</v>
      </c>
      <c r="E5631">
        <v>0</v>
      </c>
      <c r="F5631">
        <v>-92913.37</v>
      </c>
      <c r="G5631">
        <v>0</v>
      </c>
      <c r="H5631">
        <v>0</v>
      </c>
      <c r="I5631">
        <v>0</v>
      </c>
      <c r="J5631">
        <v>202105</v>
      </c>
    </row>
    <row r="5632" spans="1:10" x14ac:dyDescent="0.3">
      <c r="A5632">
        <v>2021</v>
      </c>
      <c r="B5632">
        <v>5</v>
      </c>
      <c r="C5632" t="s">
        <v>149</v>
      </c>
      <c r="D5632" t="s">
        <v>1113</v>
      </c>
      <c r="E5632">
        <v>0</v>
      </c>
      <c r="F5632">
        <v>-206120.90999999901</v>
      </c>
      <c r="G5632">
        <v>0</v>
      </c>
      <c r="H5632">
        <v>0</v>
      </c>
      <c r="I5632">
        <v>0</v>
      </c>
      <c r="J5632">
        <v>202105</v>
      </c>
    </row>
    <row r="5633" spans="1:10" x14ac:dyDescent="0.3">
      <c r="A5633">
        <v>2021</v>
      </c>
      <c r="B5633">
        <v>5</v>
      </c>
      <c r="C5633" t="s">
        <v>149</v>
      </c>
      <c r="D5633" t="s">
        <v>1114</v>
      </c>
      <c r="E5633">
        <v>425673.35</v>
      </c>
      <c r="F5633">
        <v>9936.8399999999092</v>
      </c>
      <c r="G5633">
        <v>0</v>
      </c>
      <c r="H5633">
        <v>0</v>
      </c>
      <c r="I5633">
        <v>0</v>
      </c>
      <c r="J5633">
        <v>202105</v>
      </c>
    </row>
    <row r="5634" spans="1:10" x14ac:dyDescent="0.3">
      <c r="A5634">
        <v>2021</v>
      </c>
      <c r="B5634">
        <v>5</v>
      </c>
      <c r="C5634" t="s">
        <v>149</v>
      </c>
      <c r="D5634" t="s">
        <v>1583</v>
      </c>
      <c r="E5634">
        <v>0</v>
      </c>
      <c r="F5634">
        <v>-18.45</v>
      </c>
      <c r="G5634">
        <v>18.45</v>
      </c>
      <c r="H5634">
        <v>0</v>
      </c>
      <c r="I5634">
        <v>0</v>
      </c>
      <c r="J5634">
        <v>202105</v>
      </c>
    </row>
    <row r="5635" spans="1:10" x14ac:dyDescent="0.3">
      <c r="A5635">
        <v>2021</v>
      </c>
      <c r="B5635">
        <v>5</v>
      </c>
      <c r="C5635" t="s">
        <v>149</v>
      </c>
      <c r="D5635" t="s">
        <v>1115</v>
      </c>
      <c r="E5635">
        <v>0</v>
      </c>
      <c r="F5635">
        <v>-703.91</v>
      </c>
      <c r="G5635">
        <v>475.74</v>
      </c>
      <c r="H5635">
        <v>0</v>
      </c>
      <c r="I5635">
        <v>0</v>
      </c>
      <c r="J5635">
        <v>202105</v>
      </c>
    </row>
    <row r="5636" spans="1:10" x14ac:dyDescent="0.3">
      <c r="A5636">
        <v>2021</v>
      </c>
      <c r="B5636">
        <v>5</v>
      </c>
      <c r="C5636" t="s">
        <v>149</v>
      </c>
      <c r="D5636" t="s">
        <v>1584</v>
      </c>
      <c r="E5636">
        <v>0</v>
      </c>
      <c r="F5636">
        <v>-4.6099999999999897</v>
      </c>
      <c r="G5636">
        <v>4.6099999999999897</v>
      </c>
      <c r="H5636">
        <v>0</v>
      </c>
      <c r="I5636">
        <v>0</v>
      </c>
      <c r="J5636">
        <v>202105</v>
      </c>
    </row>
    <row r="5637" spans="1:10" x14ac:dyDescent="0.3">
      <c r="A5637">
        <v>2021</v>
      </c>
      <c r="B5637">
        <v>5</v>
      </c>
      <c r="C5637" t="s">
        <v>149</v>
      </c>
      <c r="D5637" t="s">
        <v>1117</v>
      </c>
      <c r="E5637">
        <v>11733.58</v>
      </c>
      <c r="F5637">
        <v>101.519999999996</v>
      </c>
      <c r="G5637">
        <v>2900</v>
      </c>
      <c r="H5637">
        <v>0</v>
      </c>
      <c r="I5637">
        <v>0</v>
      </c>
      <c r="J5637">
        <v>202105</v>
      </c>
    </row>
    <row r="5638" spans="1:10" x14ac:dyDescent="0.3">
      <c r="A5638">
        <v>2021</v>
      </c>
      <c r="B5638">
        <v>5</v>
      </c>
      <c r="C5638" t="s">
        <v>149</v>
      </c>
      <c r="D5638" t="s">
        <v>1118</v>
      </c>
      <c r="E5638">
        <v>609083.69999999995</v>
      </c>
      <c r="F5638">
        <v>33989.459999999897</v>
      </c>
      <c r="G5638">
        <v>0</v>
      </c>
      <c r="H5638">
        <v>0</v>
      </c>
      <c r="I5638">
        <v>0</v>
      </c>
      <c r="J5638">
        <v>202105</v>
      </c>
    </row>
    <row r="5639" spans="1:10" x14ac:dyDescent="0.3">
      <c r="A5639">
        <v>2021</v>
      </c>
      <c r="B5639">
        <v>5</v>
      </c>
      <c r="C5639" t="s">
        <v>149</v>
      </c>
      <c r="D5639" t="s">
        <v>1120</v>
      </c>
      <c r="E5639">
        <v>476409.43</v>
      </c>
      <c r="F5639">
        <v>160705.459999999</v>
      </c>
      <c r="G5639">
        <v>109636.639999999</v>
      </c>
      <c r="H5639">
        <v>804.36</v>
      </c>
      <c r="I5639">
        <v>0</v>
      </c>
      <c r="J5639">
        <v>202105</v>
      </c>
    </row>
    <row r="5640" spans="1:10" x14ac:dyDescent="0.3">
      <c r="A5640">
        <v>2021</v>
      </c>
      <c r="B5640">
        <v>5</v>
      </c>
      <c r="C5640" t="s">
        <v>149</v>
      </c>
      <c r="D5640" t="s">
        <v>50</v>
      </c>
      <c r="E5640">
        <v>888505.13</v>
      </c>
      <c r="F5640">
        <v>250025.35</v>
      </c>
      <c r="G5640">
        <v>157847.65</v>
      </c>
      <c r="H5640">
        <v>6982.4</v>
      </c>
      <c r="I5640">
        <v>72957.429999999993</v>
      </c>
      <c r="J5640">
        <v>202105</v>
      </c>
    </row>
    <row r="5641" spans="1:10" x14ac:dyDescent="0.3">
      <c r="A5641">
        <v>2021</v>
      </c>
      <c r="B5641">
        <v>5</v>
      </c>
      <c r="C5641" t="s">
        <v>149</v>
      </c>
      <c r="D5641" t="s">
        <v>80</v>
      </c>
      <c r="E5641">
        <v>160278.93</v>
      </c>
      <c r="F5641">
        <v>-130402.66999999899</v>
      </c>
      <c r="G5641">
        <v>5977.77</v>
      </c>
      <c r="H5641">
        <v>21.16</v>
      </c>
      <c r="I5641">
        <v>0</v>
      </c>
      <c r="J5641">
        <v>202105</v>
      </c>
    </row>
    <row r="5642" spans="1:10" x14ac:dyDescent="0.3">
      <c r="A5642">
        <v>2021</v>
      </c>
      <c r="B5642">
        <v>5</v>
      </c>
      <c r="C5642" t="s">
        <v>149</v>
      </c>
      <c r="D5642" t="s">
        <v>1121</v>
      </c>
      <c r="E5642">
        <v>916221.78999999899</v>
      </c>
      <c r="F5642">
        <v>29010.9099999998</v>
      </c>
      <c r="G5642">
        <v>8204.41</v>
      </c>
      <c r="H5642">
        <v>33.869999999999997</v>
      </c>
      <c r="I5642">
        <v>0</v>
      </c>
      <c r="J5642">
        <v>202105</v>
      </c>
    </row>
    <row r="5643" spans="1:10" x14ac:dyDescent="0.3">
      <c r="A5643">
        <v>2021</v>
      </c>
      <c r="B5643">
        <v>5</v>
      </c>
      <c r="C5643" t="s">
        <v>149</v>
      </c>
      <c r="D5643" t="s">
        <v>1122</v>
      </c>
      <c r="E5643">
        <v>328718.26999999897</v>
      </c>
      <c r="F5643">
        <v>20113.099999999798</v>
      </c>
      <c r="G5643">
        <v>0</v>
      </c>
      <c r="H5643">
        <v>0</v>
      </c>
      <c r="I5643">
        <v>0</v>
      </c>
      <c r="J5643">
        <v>202105</v>
      </c>
    </row>
    <row r="5644" spans="1:10" x14ac:dyDescent="0.3">
      <c r="A5644">
        <v>2021</v>
      </c>
      <c r="B5644">
        <v>5</v>
      </c>
      <c r="C5644" t="s">
        <v>149</v>
      </c>
      <c r="D5644" t="s">
        <v>1123</v>
      </c>
      <c r="E5644">
        <v>29536.73</v>
      </c>
      <c r="F5644">
        <v>159.06999999999499</v>
      </c>
      <c r="G5644">
        <v>0</v>
      </c>
      <c r="H5644">
        <v>0</v>
      </c>
      <c r="I5644">
        <v>0</v>
      </c>
      <c r="J5644">
        <v>202105</v>
      </c>
    </row>
    <row r="5645" spans="1:10" x14ac:dyDescent="0.3">
      <c r="A5645">
        <v>2021</v>
      </c>
      <c r="B5645">
        <v>5</v>
      </c>
      <c r="C5645" t="s">
        <v>149</v>
      </c>
      <c r="D5645" t="s">
        <v>1124</v>
      </c>
      <c r="E5645">
        <v>3617.89</v>
      </c>
      <c r="F5645">
        <v>248.35</v>
      </c>
      <c r="G5645">
        <v>0</v>
      </c>
      <c r="H5645">
        <v>0</v>
      </c>
      <c r="I5645">
        <v>0</v>
      </c>
      <c r="J5645">
        <v>202105</v>
      </c>
    </row>
    <row r="5646" spans="1:10" x14ac:dyDescent="0.3">
      <c r="A5646">
        <v>2021</v>
      </c>
      <c r="B5646">
        <v>5</v>
      </c>
      <c r="C5646" t="s">
        <v>149</v>
      </c>
      <c r="D5646" t="s">
        <v>1125</v>
      </c>
      <c r="E5646">
        <v>81295.62</v>
      </c>
      <c r="F5646">
        <v>5638.6800000000303</v>
      </c>
      <c r="G5646">
        <v>0</v>
      </c>
      <c r="H5646">
        <v>0</v>
      </c>
      <c r="I5646">
        <v>0</v>
      </c>
      <c r="J5646">
        <v>202105</v>
      </c>
    </row>
    <row r="5647" spans="1:10" x14ac:dyDescent="0.3">
      <c r="A5647">
        <v>2021</v>
      </c>
      <c r="B5647">
        <v>5</v>
      </c>
      <c r="C5647" t="s">
        <v>149</v>
      </c>
      <c r="D5647" t="s">
        <v>1126</v>
      </c>
      <c r="E5647">
        <v>42934.13</v>
      </c>
      <c r="F5647">
        <v>3524.07</v>
      </c>
      <c r="G5647">
        <v>0</v>
      </c>
      <c r="H5647">
        <v>0</v>
      </c>
      <c r="I5647">
        <v>0</v>
      </c>
      <c r="J5647">
        <v>202105</v>
      </c>
    </row>
    <row r="5648" spans="1:10" x14ac:dyDescent="0.3">
      <c r="A5648">
        <v>2021</v>
      </c>
      <c r="B5648">
        <v>5</v>
      </c>
      <c r="C5648" t="s">
        <v>149</v>
      </c>
      <c r="D5648" t="s">
        <v>1127</v>
      </c>
      <c r="E5648">
        <v>108592.51</v>
      </c>
      <c r="F5648">
        <v>5694.6799999999603</v>
      </c>
      <c r="G5648">
        <v>0</v>
      </c>
      <c r="H5648">
        <v>0</v>
      </c>
      <c r="I5648">
        <v>0</v>
      </c>
      <c r="J5648">
        <v>202105</v>
      </c>
    </row>
    <row r="5649" spans="1:10" x14ac:dyDescent="0.3">
      <c r="A5649">
        <v>2021</v>
      </c>
      <c r="B5649">
        <v>5</v>
      </c>
      <c r="C5649" t="s">
        <v>149</v>
      </c>
      <c r="D5649" t="s">
        <v>1129</v>
      </c>
      <c r="E5649">
        <v>0</v>
      </c>
      <c r="F5649">
        <v>-145.20000000000201</v>
      </c>
      <c r="G5649">
        <v>0</v>
      </c>
      <c r="H5649">
        <v>0</v>
      </c>
      <c r="I5649">
        <v>0</v>
      </c>
      <c r="J5649">
        <v>202105</v>
      </c>
    </row>
    <row r="5650" spans="1:10" x14ac:dyDescent="0.3">
      <c r="A5650">
        <v>2021</v>
      </c>
      <c r="B5650">
        <v>5</v>
      </c>
      <c r="C5650" t="s">
        <v>149</v>
      </c>
      <c r="D5650" t="s">
        <v>1130</v>
      </c>
      <c r="E5650">
        <v>223708.14</v>
      </c>
      <c r="F5650">
        <v>-1391.16</v>
      </c>
      <c r="G5650">
        <v>0</v>
      </c>
      <c r="H5650">
        <v>0</v>
      </c>
      <c r="I5650">
        <v>0</v>
      </c>
      <c r="J5650">
        <v>202105</v>
      </c>
    </row>
    <row r="5651" spans="1:10" x14ac:dyDescent="0.3">
      <c r="A5651">
        <v>2021</v>
      </c>
      <c r="B5651">
        <v>5</v>
      </c>
      <c r="C5651" t="s">
        <v>149</v>
      </c>
      <c r="D5651" t="s">
        <v>1131</v>
      </c>
      <c r="E5651">
        <v>0</v>
      </c>
      <c r="F5651">
        <v>-2285.1799999999898</v>
      </c>
      <c r="G5651">
        <v>0</v>
      </c>
      <c r="H5651">
        <v>0</v>
      </c>
      <c r="I5651">
        <v>0</v>
      </c>
      <c r="J5651">
        <v>202105</v>
      </c>
    </row>
    <row r="5652" spans="1:10" x14ac:dyDescent="0.3">
      <c r="A5652">
        <v>2021</v>
      </c>
      <c r="B5652">
        <v>5</v>
      </c>
      <c r="C5652" t="s">
        <v>149</v>
      </c>
      <c r="D5652" t="s">
        <v>1132</v>
      </c>
      <c r="E5652">
        <v>1236473.46</v>
      </c>
      <c r="F5652">
        <v>-45251.630000000303</v>
      </c>
      <c r="G5652">
        <v>0</v>
      </c>
      <c r="H5652">
        <v>0</v>
      </c>
      <c r="I5652">
        <v>0</v>
      </c>
      <c r="J5652">
        <v>202105</v>
      </c>
    </row>
    <row r="5653" spans="1:10" x14ac:dyDescent="0.3">
      <c r="A5653">
        <v>2021</v>
      </c>
      <c r="B5653">
        <v>5</v>
      </c>
      <c r="C5653" t="s">
        <v>149</v>
      </c>
      <c r="D5653" t="s">
        <v>1133</v>
      </c>
      <c r="E5653">
        <v>2775105.55</v>
      </c>
      <c r="F5653">
        <v>169070.149999999</v>
      </c>
      <c r="G5653">
        <v>314282.70999999897</v>
      </c>
      <c r="H5653">
        <v>1608.73</v>
      </c>
      <c r="I5653">
        <v>0</v>
      </c>
      <c r="J5653">
        <v>202105</v>
      </c>
    </row>
    <row r="5654" spans="1:10" x14ac:dyDescent="0.3">
      <c r="A5654">
        <v>2021</v>
      </c>
      <c r="B5654">
        <v>5</v>
      </c>
      <c r="C5654" t="s">
        <v>149</v>
      </c>
      <c r="D5654" t="s">
        <v>1585</v>
      </c>
      <c r="E5654">
        <v>0</v>
      </c>
      <c r="F5654">
        <v>0</v>
      </c>
      <c r="G5654">
        <v>0</v>
      </c>
      <c r="H5654">
        <v>0</v>
      </c>
      <c r="I5654">
        <v>0</v>
      </c>
      <c r="J5654">
        <v>202105</v>
      </c>
    </row>
    <row r="5655" spans="1:10" x14ac:dyDescent="0.3">
      <c r="A5655">
        <v>2021</v>
      </c>
      <c r="B5655">
        <v>5</v>
      </c>
      <c r="C5655" t="s">
        <v>149</v>
      </c>
      <c r="D5655" t="s">
        <v>1134</v>
      </c>
      <c r="E5655">
        <v>0</v>
      </c>
      <c r="F5655">
        <v>-169168.07</v>
      </c>
      <c r="G5655">
        <v>126194.16</v>
      </c>
      <c r="H5655">
        <v>169.34</v>
      </c>
      <c r="I5655">
        <v>0</v>
      </c>
      <c r="J5655">
        <v>202105</v>
      </c>
    </row>
    <row r="5656" spans="1:10" x14ac:dyDescent="0.3">
      <c r="A5656">
        <v>2021</v>
      </c>
      <c r="B5656">
        <v>5</v>
      </c>
      <c r="C5656" t="s">
        <v>149</v>
      </c>
      <c r="D5656" t="s">
        <v>1135</v>
      </c>
      <c r="E5656">
        <v>0</v>
      </c>
      <c r="F5656">
        <v>-91097.549999999901</v>
      </c>
      <c r="G5656">
        <v>81796.3299999999</v>
      </c>
      <c r="H5656">
        <v>389.67</v>
      </c>
      <c r="I5656">
        <v>0</v>
      </c>
      <c r="J5656">
        <v>202105</v>
      </c>
    </row>
    <row r="5657" spans="1:10" x14ac:dyDescent="0.3">
      <c r="A5657">
        <v>2021</v>
      </c>
      <c r="B5657">
        <v>5</v>
      </c>
      <c r="C5657" t="s">
        <v>149</v>
      </c>
      <c r="D5657" t="s">
        <v>1137</v>
      </c>
      <c r="E5657">
        <v>0</v>
      </c>
      <c r="F5657">
        <v>-100.64</v>
      </c>
      <c r="G5657">
        <v>100.64</v>
      </c>
      <c r="H5657">
        <v>0</v>
      </c>
      <c r="I5657">
        <v>0</v>
      </c>
      <c r="J5657">
        <v>202105</v>
      </c>
    </row>
    <row r="5658" spans="1:10" x14ac:dyDescent="0.3">
      <c r="A5658">
        <v>2021</v>
      </c>
      <c r="B5658">
        <v>5</v>
      </c>
      <c r="C5658" t="s">
        <v>149</v>
      </c>
      <c r="D5658" t="s">
        <v>1138</v>
      </c>
      <c r="E5658">
        <v>0</v>
      </c>
      <c r="F5658">
        <v>-44175.909999999902</v>
      </c>
      <c r="G5658">
        <v>33716.339999999997</v>
      </c>
      <c r="H5658">
        <v>84.67</v>
      </c>
      <c r="I5658">
        <v>0</v>
      </c>
      <c r="J5658">
        <v>202105</v>
      </c>
    </row>
    <row r="5659" spans="1:10" x14ac:dyDescent="0.3">
      <c r="A5659">
        <v>2021</v>
      </c>
      <c r="B5659">
        <v>5</v>
      </c>
      <c r="C5659" t="s">
        <v>149</v>
      </c>
      <c r="D5659" t="s">
        <v>1586</v>
      </c>
      <c r="E5659">
        <v>0</v>
      </c>
      <c r="F5659">
        <v>-51.13</v>
      </c>
      <c r="G5659">
        <v>0</v>
      </c>
      <c r="H5659">
        <v>0</v>
      </c>
      <c r="I5659">
        <v>0</v>
      </c>
      <c r="J5659">
        <v>202105</v>
      </c>
    </row>
    <row r="5660" spans="1:10" x14ac:dyDescent="0.3">
      <c r="A5660">
        <v>2021</v>
      </c>
      <c r="B5660">
        <v>5</v>
      </c>
      <c r="C5660" t="s">
        <v>149</v>
      </c>
      <c r="D5660" t="s">
        <v>1139</v>
      </c>
      <c r="E5660">
        <v>0</v>
      </c>
      <c r="F5660">
        <v>2585.2599999999902</v>
      </c>
      <c r="G5660">
        <v>0</v>
      </c>
      <c r="H5660">
        <v>0</v>
      </c>
      <c r="I5660">
        <v>0</v>
      </c>
      <c r="J5660">
        <v>202105</v>
      </c>
    </row>
    <row r="5661" spans="1:10" x14ac:dyDescent="0.3">
      <c r="A5661">
        <v>2021</v>
      </c>
      <c r="B5661">
        <v>5</v>
      </c>
      <c r="C5661" t="s">
        <v>149</v>
      </c>
      <c r="D5661" t="s">
        <v>1140</v>
      </c>
      <c r="E5661">
        <v>2717892.1899999902</v>
      </c>
      <c r="F5661">
        <v>130138.040000001</v>
      </c>
      <c r="G5661">
        <v>81541.440000000002</v>
      </c>
      <c r="H5661">
        <v>2852.19</v>
      </c>
      <c r="I5661">
        <v>0</v>
      </c>
      <c r="J5661">
        <v>202105</v>
      </c>
    </row>
    <row r="5662" spans="1:10" x14ac:dyDescent="0.3">
      <c r="A5662">
        <v>2021</v>
      </c>
      <c r="B5662">
        <v>5</v>
      </c>
      <c r="C5662" t="s">
        <v>149</v>
      </c>
      <c r="D5662" t="s">
        <v>51</v>
      </c>
      <c r="E5662">
        <v>456372.52</v>
      </c>
      <c r="F5662">
        <v>-17191.0899999996</v>
      </c>
      <c r="G5662">
        <v>48913.77</v>
      </c>
      <c r="H5662">
        <v>169.34</v>
      </c>
      <c r="I5662">
        <v>0</v>
      </c>
      <c r="J5662">
        <v>202105</v>
      </c>
    </row>
    <row r="5663" spans="1:10" x14ac:dyDescent="0.3">
      <c r="A5663">
        <v>2021</v>
      </c>
      <c r="B5663">
        <v>5</v>
      </c>
      <c r="C5663" t="s">
        <v>149</v>
      </c>
      <c r="D5663" t="s">
        <v>1141</v>
      </c>
      <c r="E5663">
        <v>272788.28999999998</v>
      </c>
      <c r="F5663">
        <v>10912.460000000799</v>
      </c>
      <c r="G5663">
        <v>53656.91</v>
      </c>
      <c r="H5663">
        <v>366.62</v>
      </c>
      <c r="I5663">
        <v>0</v>
      </c>
      <c r="J5663">
        <v>202105</v>
      </c>
    </row>
    <row r="5664" spans="1:10" x14ac:dyDescent="0.3">
      <c r="A5664">
        <v>2021</v>
      </c>
      <c r="B5664">
        <v>5</v>
      </c>
      <c r="C5664" t="s">
        <v>1142</v>
      </c>
      <c r="D5664" t="s">
        <v>1143</v>
      </c>
      <c r="E5664">
        <v>206153.87</v>
      </c>
      <c r="F5664">
        <v>60284.319999999898</v>
      </c>
      <c r="G5664">
        <v>23010.28</v>
      </c>
      <c r="H5664">
        <v>1.61</v>
      </c>
      <c r="I5664">
        <v>158.58000000000001</v>
      </c>
      <c r="J5664">
        <v>202105</v>
      </c>
    </row>
    <row r="5665" spans="1:10" x14ac:dyDescent="0.3">
      <c r="A5665">
        <v>2021</v>
      </c>
      <c r="B5665">
        <v>5</v>
      </c>
      <c r="C5665" t="s">
        <v>1142</v>
      </c>
      <c r="D5665" t="s">
        <v>1144</v>
      </c>
      <c r="E5665">
        <v>7360</v>
      </c>
      <c r="F5665">
        <v>-2279.84</v>
      </c>
      <c r="G5665">
        <v>477.1</v>
      </c>
      <c r="H5665">
        <v>0</v>
      </c>
      <c r="I5665">
        <v>0</v>
      </c>
      <c r="J5665">
        <v>202105</v>
      </c>
    </row>
    <row r="5666" spans="1:10" x14ac:dyDescent="0.3">
      <c r="A5666">
        <v>2021</v>
      </c>
      <c r="B5666">
        <v>5</v>
      </c>
      <c r="C5666" t="s">
        <v>1142</v>
      </c>
      <c r="D5666" t="s">
        <v>1146</v>
      </c>
      <c r="E5666">
        <v>259295.4</v>
      </c>
      <c r="F5666">
        <v>31213.46</v>
      </c>
      <c r="G5666">
        <v>45440.9</v>
      </c>
      <c r="H5666">
        <v>0</v>
      </c>
      <c r="I5666">
        <v>3.33</v>
      </c>
      <c r="J5666">
        <v>202105</v>
      </c>
    </row>
    <row r="5667" spans="1:10" x14ac:dyDescent="0.3">
      <c r="A5667">
        <v>2021</v>
      </c>
      <c r="B5667">
        <v>5</v>
      </c>
      <c r="C5667" t="s">
        <v>1142</v>
      </c>
      <c r="D5667" t="s">
        <v>1147</v>
      </c>
      <c r="E5667">
        <v>571124.6</v>
      </c>
      <c r="F5667">
        <v>18845.97</v>
      </c>
      <c r="G5667">
        <v>13908.52</v>
      </c>
      <c r="H5667">
        <v>0</v>
      </c>
      <c r="I5667">
        <v>0</v>
      </c>
      <c r="J5667">
        <v>202105</v>
      </c>
    </row>
    <row r="5668" spans="1:10" x14ac:dyDescent="0.3">
      <c r="A5668">
        <v>2021</v>
      </c>
      <c r="B5668">
        <v>5</v>
      </c>
      <c r="C5668" t="s">
        <v>1142</v>
      </c>
      <c r="D5668" t="s">
        <v>1148</v>
      </c>
      <c r="E5668">
        <v>42789.599999999999</v>
      </c>
      <c r="F5668">
        <v>3937.8</v>
      </c>
      <c r="G5668">
        <v>1813.8899999999901</v>
      </c>
      <c r="H5668">
        <v>0</v>
      </c>
      <c r="I5668">
        <v>0</v>
      </c>
      <c r="J5668">
        <v>202105</v>
      </c>
    </row>
    <row r="5669" spans="1:10" x14ac:dyDescent="0.3">
      <c r="A5669">
        <v>2021</v>
      </c>
      <c r="B5669">
        <v>5</v>
      </c>
      <c r="C5669" t="s">
        <v>1142</v>
      </c>
      <c r="D5669" t="s">
        <v>1149</v>
      </c>
      <c r="E5669">
        <v>824627.45</v>
      </c>
      <c r="F5669">
        <v>177003.33</v>
      </c>
      <c r="G5669">
        <v>115893.01</v>
      </c>
      <c r="H5669">
        <v>0</v>
      </c>
      <c r="I5669">
        <v>311525.8</v>
      </c>
      <c r="J5669">
        <v>202105</v>
      </c>
    </row>
    <row r="5670" spans="1:10" x14ac:dyDescent="0.3">
      <c r="A5670">
        <v>2021</v>
      </c>
      <c r="B5670">
        <v>5</v>
      </c>
      <c r="C5670" t="s">
        <v>1142</v>
      </c>
      <c r="D5670" t="s">
        <v>1150</v>
      </c>
      <c r="E5670">
        <v>4354977.58</v>
      </c>
      <c r="F5670">
        <v>25114.030000000101</v>
      </c>
      <c r="G5670">
        <v>696574.01</v>
      </c>
      <c r="H5670">
        <v>0</v>
      </c>
      <c r="I5670">
        <v>301090.41999999899</v>
      </c>
      <c r="J5670">
        <v>202105</v>
      </c>
    </row>
    <row r="5671" spans="1:10" x14ac:dyDescent="0.3">
      <c r="A5671">
        <v>2021</v>
      </c>
      <c r="B5671">
        <v>5</v>
      </c>
      <c r="C5671" t="s">
        <v>1142</v>
      </c>
      <c r="D5671" t="s">
        <v>1151</v>
      </c>
      <c r="E5671">
        <v>1584596.5</v>
      </c>
      <c r="F5671">
        <v>239630.209999999</v>
      </c>
      <c r="G5671">
        <v>71318.94</v>
      </c>
      <c r="H5671">
        <v>0</v>
      </c>
      <c r="I5671">
        <v>43410.42</v>
      </c>
      <c r="J5671">
        <v>202105</v>
      </c>
    </row>
    <row r="5672" spans="1:10" x14ac:dyDescent="0.3">
      <c r="A5672">
        <v>2021</v>
      </c>
      <c r="B5672">
        <v>5</v>
      </c>
      <c r="C5672" t="s">
        <v>1142</v>
      </c>
      <c r="D5672" t="s">
        <v>1152</v>
      </c>
      <c r="E5672">
        <v>372908.55</v>
      </c>
      <c r="F5672">
        <v>52331.93</v>
      </c>
      <c r="G5672">
        <v>73162.559999999998</v>
      </c>
      <c r="H5672">
        <v>0</v>
      </c>
      <c r="I5672">
        <v>143000.41999999899</v>
      </c>
      <c r="J5672">
        <v>202105</v>
      </c>
    </row>
    <row r="5673" spans="1:10" x14ac:dyDescent="0.3">
      <c r="A5673">
        <v>2021</v>
      </c>
      <c r="B5673">
        <v>5</v>
      </c>
      <c r="C5673" t="s">
        <v>1142</v>
      </c>
      <c r="D5673" t="s">
        <v>1153</v>
      </c>
      <c r="E5673">
        <v>719411</v>
      </c>
      <c r="F5673">
        <v>95606.609999999899</v>
      </c>
      <c r="G5673">
        <v>60497.52</v>
      </c>
      <c r="H5673">
        <v>0</v>
      </c>
      <c r="I5673">
        <v>0.42</v>
      </c>
      <c r="J5673">
        <v>202105</v>
      </c>
    </row>
    <row r="5674" spans="1:10" x14ac:dyDescent="0.3">
      <c r="A5674">
        <v>2021</v>
      </c>
      <c r="B5674">
        <v>5</v>
      </c>
      <c r="C5674" t="s">
        <v>1142</v>
      </c>
      <c r="D5674" t="s">
        <v>1154</v>
      </c>
      <c r="E5674">
        <v>52039.31</v>
      </c>
      <c r="F5674">
        <v>21196.389999999901</v>
      </c>
      <c r="G5674">
        <v>18179.009999999998</v>
      </c>
      <c r="H5674">
        <v>0</v>
      </c>
      <c r="I5674">
        <v>43.64</v>
      </c>
      <c r="J5674">
        <v>202105</v>
      </c>
    </row>
    <row r="5675" spans="1:10" x14ac:dyDescent="0.3">
      <c r="A5675">
        <v>2021</v>
      </c>
      <c r="B5675">
        <v>5</v>
      </c>
      <c r="C5675" t="s">
        <v>1142</v>
      </c>
      <c r="D5675" t="s">
        <v>1155</v>
      </c>
      <c r="E5675">
        <v>10808.89</v>
      </c>
      <c r="F5675">
        <v>3894.0899999999901</v>
      </c>
      <c r="G5675">
        <v>0</v>
      </c>
      <c r="H5675">
        <v>0</v>
      </c>
      <c r="I5675">
        <v>0</v>
      </c>
      <c r="J5675">
        <v>202105</v>
      </c>
    </row>
    <row r="5676" spans="1:10" x14ac:dyDescent="0.3">
      <c r="A5676">
        <v>2021</v>
      </c>
      <c r="B5676">
        <v>5</v>
      </c>
      <c r="C5676" t="s">
        <v>1142</v>
      </c>
      <c r="D5676" t="s">
        <v>1160</v>
      </c>
      <c r="E5676">
        <v>1155170.3799999999</v>
      </c>
      <c r="F5676">
        <v>138570.38</v>
      </c>
      <c r="G5676">
        <v>386346.46</v>
      </c>
      <c r="H5676">
        <v>0.85</v>
      </c>
      <c r="I5676">
        <v>58013.209999999897</v>
      </c>
      <c r="J5676">
        <v>202105</v>
      </c>
    </row>
    <row r="5677" spans="1:10" x14ac:dyDescent="0.3">
      <c r="A5677">
        <v>2021</v>
      </c>
      <c r="B5677">
        <v>5</v>
      </c>
      <c r="C5677" t="s">
        <v>1142</v>
      </c>
      <c r="D5677" t="s">
        <v>1161</v>
      </c>
      <c r="E5677">
        <v>0</v>
      </c>
      <c r="F5677">
        <v>0</v>
      </c>
      <c r="G5677">
        <v>0</v>
      </c>
      <c r="H5677">
        <v>0</v>
      </c>
      <c r="I5677">
        <v>0</v>
      </c>
      <c r="J5677">
        <v>202105</v>
      </c>
    </row>
    <row r="5678" spans="1:10" x14ac:dyDescent="0.3">
      <c r="A5678">
        <v>2021</v>
      </c>
      <c r="B5678">
        <v>5</v>
      </c>
      <c r="C5678" t="s">
        <v>1142</v>
      </c>
      <c r="D5678" t="s">
        <v>1162</v>
      </c>
      <c r="E5678">
        <v>193999.69</v>
      </c>
      <c r="F5678">
        <v>6443.7799999999697</v>
      </c>
      <c r="G5678">
        <v>1650</v>
      </c>
      <c r="H5678">
        <v>0</v>
      </c>
      <c r="I5678">
        <v>0</v>
      </c>
      <c r="J5678">
        <v>202105</v>
      </c>
    </row>
    <row r="5679" spans="1:10" x14ac:dyDescent="0.3">
      <c r="A5679">
        <v>2021</v>
      </c>
      <c r="B5679">
        <v>5</v>
      </c>
      <c r="C5679" t="s">
        <v>1142</v>
      </c>
      <c r="D5679" t="s">
        <v>1163</v>
      </c>
      <c r="E5679">
        <v>114144.05</v>
      </c>
      <c r="F5679">
        <v>10977.219999999899</v>
      </c>
      <c r="G5679">
        <v>43509.459999999897</v>
      </c>
      <c r="H5679">
        <v>0</v>
      </c>
      <c r="I5679">
        <v>36989.8999999999</v>
      </c>
      <c r="J5679">
        <v>202105</v>
      </c>
    </row>
    <row r="5680" spans="1:10" x14ac:dyDescent="0.3">
      <c r="A5680">
        <v>2021</v>
      </c>
      <c r="B5680">
        <v>5</v>
      </c>
      <c r="C5680" t="s">
        <v>1142</v>
      </c>
      <c r="D5680" t="s">
        <v>1164</v>
      </c>
      <c r="E5680">
        <v>17551.349999999999</v>
      </c>
      <c r="F5680">
        <v>713.42000000000098</v>
      </c>
      <c r="G5680">
        <v>1808.49</v>
      </c>
      <c r="H5680">
        <v>0</v>
      </c>
      <c r="I5680">
        <v>0</v>
      </c>
      <c r="J5680">
        <v>202105</v>
      </c>
    </row>
    <row r="5681" spans="1:10" x14ac:dyDescent="0.3">
      <c r="A5681">
        <v>2021</v>
      </c>
      <c r="B5681">
        <v>5</v>
      </c>
      <c r="C5681" t="s">
        <v>1142</v>
      </c>
      <c r="D5681" t="s">
        <v>1165</v>
      </c>
      <c r="E5681">
        <v>1312247.6599999999</v>
      </c>
      <c r="F5681">
        <v>-4510.91000000038</v>
      </c>
      <c r="G5681">
        <v>229672.59999999899</v>
      </c>
      <c r="H5681">
        <v>0</v>
      </c>
      <c r="I5681">
        <v>58441.919999999998</v>
      </c>
      <c r="J5681">
        <v>202105</v>
      </c>
    </row>
    <row r="5682" spans="1:10" x14ac:dyDescent="0.3">
      <c r="A5682">
        <v>2021</v>
      </c>
      <c r="B5682">
        <v>5</v>
      </c>
      <c r="C5682" t="s">
        <v>1142</v>
      </c>
      <c r="D5682" t="s">
        <v>1166</v>
      </c>
      <c r="E5682">
        <v>519241.13</v>
      </c>
      <c r="F5682">
        <v>6322.9699999999102</v>
      </c>
      <c r="G5682">
        <v>23500</v>
      </c>
      <c r="H5682">
        <v>0</v>
      </c>
      <c r="I5682">
        <v>0</v>
      </c>
      <c r="J5682">
        <v>202105</v>
      </c>
    </row>
    <row r="5683" spans="1:10" x14ac:dyDescent="0.3">
      <c r="A5683">
        <v>2021</v>
      </c>
      <c r="B5683">
        <v>5</v>
      </c>
      <c r="C5683" t="s">
        <v>1142</v>
      </c>
      <c r="D5683" t="s">
        <v>1167</v>
      </c>
      <c r="E5683">
        <v>109005.39</v>
      </c>
      <c r="F5683">
        <v>16227.049999999899</v>
      </c>
      <c r="G5683">
        <v>53798.02</v>
      </c>
      <c r="H5683">
        <v>0</v>
      </c>
      <c r="I5683">
        <v>4680</v>
      </c>
      <c r="J5683">
        <v>202105</v>
      </c>
    </row>
    <row r="5684" spans="1:10" x14ac:dyDescent="0.3">
      <c r="A5684">
        <v>2021</v>
      </c>
      <c r="B5684">
        <v>5</v>
      </c>
      <c r="C5684" t="s">
        <v>1142</v>
      </c>
      <c r="D5684" t="s">
        <v>1169</v>
      </c>
      <c r="E5684">
        <v>6117444.5</v>
      </c>
      <c r="F5684">
        <v>585021.85000000102</v>
      </c>
      <c r="G5684">
        <v>1384642.00999999</v>
      </c>
      <c r="H5684">
        <v>53.03</v>
      </c>
      <c r="I5684">
        <v>7925.96</v>
      </c>
      <c r="J5684">
        <v>202105</v>
      </c>
    </row>
    <row r="5685" spans="1:10" x14ac:dyDescent="0.3">
      <c r="A5685">
        <v>2021</v>
      </c>
      <c r="B5685">
        <v>5</v>
      </c>
      <c r="C5685" t="s">
        <v>1142</v>
      </c>
      <c r="D5685" t="s">
        <v>1172</v>
      </c>
      <c r="E5685">
        <v>635735.68999999994</v>
      </c>
      <c r="F5685">
        <v>-352673.799999999</v>
      </c>
      <c r="G5685">
        <v>98995.29</v>
      </c>
      <c r="H5685">
        <v>0</v>
      </c>
      <c r="I5685">
        <v>18780.419999999998</v>
      </c>
      <c r="J5685">
        <v>202105</v>
      </c>
    </row>
    <row r="5686" spans="1:10" x14ac:dyDescent="0.3">
      <c r="A5686">
        <v>2021</v>
      </c>
      <c r="B5686">
        <v>5</v>
      </c>
      <c r="C5686" t="s">
        <v>1142</v>
      </c>
      <c r="D5686" t="s">
        <v>1173</v>
      </c>
      <c r="E5686">
        <v>82877.89</v>
      </c>
      <c r="F5686">
        <v>5913.5899999999901</v>
      </c>
      <c r="G5686">
        <v>-946</v>
      </c>
      <c r="H5686">
        <v>0</v>
      </c>
      <c r="I5686">
        <v>0</v>
      </c>
      <c r="J5686">
        <v>202105</v>
      </c>
    </row>
    <row r="5687" spans="1:10" x14ac:dyDescent="0.3">
      <c r="A5687">
        <v>2021</v>
      </c>
      <c r="B5687">
        <v>5</v>
      </c>
      <c r="C5687" t="s">
        <v>1142</v>
      </c>
      <c r="D5687" t="s">
        <v>1174</v>
      </c>
      <c r="E5687">
        <v>20758.009999999998</v>
      </c>
      <c r="F5687">
        <v>6268.1400000000103</v>
      </c>
      <c r="G5687">
        <v>11925.09</v>
      </c>
      <c r="H5687">
        <v>0</v>
      </c>
      <c r="I5687">
        <v>0</v>
      </c>
      <c r="J5687">
        <v>202105</v>
      </c>
    </row>
    <row r="5688" spans="1:10" x14ac:dyDescent="0.3">
      <c r="A5688">
        <v>2021</v>
      </c>
      <c r="B5688">
        <v>5</v>
      </c>
      <c r="C5688" t="s">
        <v>1142</v>
      </c>
      <c r="D5688" t="s">
        <v>1175</v>
      </c>
      <c r="E5688">
        <v>0</v>
      </c>
      <c r="F5688">
        <v>-2592.3399999999901</v>
      </c>
      <c r="G5688">
        <v>0</v>
      </c>
      <c r="H5688">
        <v>0.4</v>
      </c>
      <c r="I5688">
        <v>36.93</v>
      </c>
      <c r="J5688">
        <v>202105</v>
      </c>
    </row>
    <row r="5689" spans="1:10" x14ac:dyDescent="0.3">
      <c r="A5689">
        <v>2021</v>
      </c>
      <c r="B5689">
        <v>5</v>
      </c>
      <c r="C5689" t="s">
        <v>1142</v>
      </c>
      <c r="D5689" t="s">
        <v>1176</v>
      </c>
      <c r="E5689">
        <v>0</v>
      </c>
      <c r="F5689">
        <v>-40681.019999999997</v>
      </c>
      <c r="G5689">
        <v>33828.43</v>
      </c>
      <c r="H5689">
        <v>0</v>
      </c>
      <c r="I5689">
        <v>41.83</v>
      </c>
      <c r="J5689">
        <v>202105</v>
      </c>
    </row>
    <row r="5690" spans="1:10" x14ac:dyDescent="0.3">
      <c r="A5690">
        <v>2021</v>
      </c>
      <c r="B5690">
        <v>5</v>
      </c>
      <c r="C5690" t="s">
        <v>1142</v>
      </c>
      <c r="D5690" t="s">
        <v>1591</v>
      </c>
      <c r="E5690">
        <v>0</v>
      </c>
      <c r="F5690">
        <v>-42445.86</v>
      </c>
      <c r="G5690">
        <v>36831.589999999997</v>
      </c>
      <c r="H5690">
        <v>0</v>
      </c>
      <c r="I5690">
        <v>41.83</v>
      </c>
      <c r="J5690">
        <v>202105</v>
      </c>
    </row>
    <row r="5691" spans="1:10" x14ac:dyDescent="0.3">
      <c r="A5691">
        <v>2021</v>
      </c>
      <c r="B5691">
        <v>5</v>
      </c>
      <c r="C5691" t="s">
        <v>1142</v>
      </c>
      <c r="D5691" t="s">
        <v>1177</v>
      </c>
      <c r="E5691">
        <v>0</v>
      </c>
      <c r="F5691">
        <v>-107756.94999999899</v>
      </c>
      <c r="G5691">
        <v>100227.93</v>
      </c>
      <c r="H5691">
        <v>0</v>
      </c>
      <c r="I5691">
        <v>40.57</v>
      </c>
      <c r="J5691">
        <v>202105</v>
      </c>
    </row>
    <row r="5692" spans="1:10" x14ac:dyDescent="0.3">
      <c r="A5692">
        <v>2021</v>
      </c>
      <c r="B5692">
        <v>5</v>
      </c>
      <c r="C5692" t="s">
        <v>1142</v>
      </c>
      <c r="D5692" t="s">
        <v>1178</v>
      </c>
      <c r="E5692">
        <v>0</v>
      </c>
      <c r="F5692">
        <v>-81929.56</v>
      </c>
      <c r="G5692">
        <v>75493.759999999995</v>
      </c>
      <c r="H5692">
        <v>0</v>
      </c>
      <c r="I5692">
        <v>41.83</v>
      </c>
      <c r="J5692">
        <v>202105</v>
      </c>
    </row>
    <row r="5693" spans="1:10" x14ac:dyDescent="0.3">
      <c r="A5693">
        <v>2021</v>
      </c>
      <c r="B5693">
        <v>5</v>
      </c>
      <c r="C5693" t="s">
        <v>1142</v>
      </c>
      <c r="D5693" t="s">
        <v>1179</v>
      </c>
      <c r="E5693">
        <v>0</v>
      </c>
      <c r="F5693">
        <v>-251069.12999999899</v>
      </c>
      <c r="G5693">
        <v>146320.25999999899</v>
      </c>
      <c r="H5693">
        <v>0</v>
      </c>
      <c r="I5693">
        <v>83.3</v>
      </c>
      <c r="J5693">
        <v>202105</v>
      </c>
    </row>
    <row r="5694" spans="1:10" x14ac:dyDescent="0.3">
      <c r="A5694">
        <v>2021</v>
      </c>
      <c r="B5694">
        <v>5</v>
      </c>
      <c r="C5694" t="s">
        <v>1142</v>
      </c>
      <c r="D5694" t="s">
        <v>1182</v>
      </c>
      <c r="E5694">
        <v>48951</v>
      </c>
      <c r="F5694">
        <v>-4336.4800000000196</v>
      </c>
      <c r="G5694">
        <v>10010.700000000001</v>
      </c>
      <c r="H5694">
        <v>0</v>
      </c>
      <c r="I5694">
        <v>0</v>
      </c>
      <c r="J5694">
        <v>202105</v>
      </c>
    </row>
    <row r="5695" spans="1:10" x14ac:dyDescent="0.3">
      <c r="A5695">
        <v>2021</v>
      </c>
      <c r="B5695">
        <v>5</v>
      </c>
      <c r="C5695" t="s">
        <v>1142</v>
      </c>
      <c r="D5695" t="s">
        <v>1183</v>
      </c>
      <c r="E5695">
        <v>0</v>
      </c>
      <c r="F5695">
        <v>0</v>
      </c>
      <c r="G5695">
        <v>0</v>
      </c>
      <c r="H5695">
        <v>0</v>
      </c>
      <c r="I5695">
        <v>0</v>
      </c>
      <c r="J5695">
        <v>202105</v>
      </c>
    </row>
    <row r="5696" spans="1:10" x14ac:dyDescent="0.3">
      <c r="A5696">
        <v>2021</v>
      </c>
      <c r="B5696">
        <v>5</v>
      </c>
      <c r="C5696" t="s">
        <v>1142</v>
      </c>
      <c r="D5696" t="s">
        <v>1184</v>
      </c>
      <c r="E5696">
        <v>2866477.59</v>
      </c>
      <c r="F5696">
        <v>741770.80999999901</v>
      </c>
      <c r="G5696">
        <v>513271.55999999901</v>
      </c>
      <c r="H5696">
        <v>3.24</v>
      </c>
      <c r="I5696">
        <v>226923.89</v>
      </c>
      <c r="J5696">
        <v>202105</v>
      </c>
    </row>
    <row r="5697" spans="1:10" x14ac:dyDescent="0.3">
      <c r="A5697">
        <v>2021</v>
      </c>
      <c r="B5697">
        <v>5</v>
      </c>
      <c r="C5697" t="s">
        <v>1142</v>
      </c>
      <c r="D5697" t="s">
        <v>1185</v>
      </c>
      <c r="E5697">
        <v>541894.179999999</v>
      </c>
      <c r="F5697">
        <v>85048.1899999999</v>
      </c>
      <c r="G5697">
        <v>99052.639999999898</v>
      </c>
      <c r="H5697">
        <v>0</v>
      </c>
      <c r="I5697">
        <v>12915.33</v>
      </c>
      <c r="J5697">
        <v>202105</v>
      </c>
    </row>
    <row r="5698" spans="1:10" x14ac:dyDescent="0.3">
      <c r="A5698">
        <v>2021</v>
      </c>
      <c r="B5698">
        <v>5</v>
      </c>
      <c r="C5698" t="s">
        <v>1142</v>
      </c>
      <c r="D5698" t="s">
        <v>1186</v>
      </c>
      <c r="E5698">
        <v>7364</v>
      </c>
      <c r="F5698">
        <v>3196.9299999999898</v>
      </c>
      <c r="G5698">
        <v>330</v>
      </c>
      <c r="H5698">
        <v>0</v>
      </c>
      <c r="I5698">
        <v>0</v>
      </c>
      <c r="J5698">
        <v>202105</v>
      </c>
    </row>
    <row r="5699" spans="1:10" x14ac:dyDescent="0.3">
      <c r="A5699">
        <v>2021</v>
      </c>
      <c r="B5699">
        <v>5</v>
      </c>
      <c r="C5699" t="s">
        <v>1142</v>
      </c>
      <c r="D5699" t="s">
        <v>1187</v>
      </c>
      <c r="E5699">
        <v>99608</v>
      </c>
      <c r="F5699">
        <v>26962.48</v>
      </c>
      <c r="G5699">
        <v>43933.83</v>
      </c>
      <c r="H5699">
        <v>0</v>
      </c>
      <c r="I5699">
        <v>-3000</v>
      </c>
      <c r="J5699">
        <v>202105</v>
      </c>
    </row>
    <row r="5700" spans="1:10" x14ac:dyDescent="0.3">
      <c r="A5700">
        <v>2021</v>
      </c>
      <c r="B5700">
        <v>5</v>
      </c>
      <c r="C5700" t="s">
        <v>1142</v>
      </c>
      <c r="D5700" t="s">
        <v>1189</v>
      </c>
      <c r="E5700">
        <v>0</v>
      </c>
      <c r="F5700">
        <v>-649903.77</v>
      </c>
      <c r="G5700">
        <v>0</v>
      </c>
      <c r="H5700">
        <v>0</v>
      </c>
      <c r="I5700">
        <v>0</v>
      </c>
      <c r="J5700">
        <v>202105</v>
      </c>
    </row>
    <row r="5701" spans="1:10" x14ac:dyDescent="0.3">
      <c r="A5701">
        <v>2021</v>
      </c>
      <c r="B5701">
        <v>5</v>
      </c>
      <c r="C5701" t="s">
        <v>1142</v>
      </c>
      <c r="D5701" t="s">
        <v>1190</v>
      </c>
      <c r="E5701">
        <v>0</v>
      </c>
      <c r="F5701">
        <v>-215001.15</v>
      </c>
      <c r="G5701">
        <v>0</v>
      </c>
      <c r="H5701">
        <v>0</v>
      </c>
      <c r="I5701">
        <v>0</v>
      </c>
      <c r="J5701">
        <v>202105</v>
      </c>
    </row>
    <row r="5702" spans="1:10" x14ac:dyDescent="0.3">
      <c r="A5702">
        <v>2021</v>
      </c>
      <c r="B5702">
        <v>5</v>
      </c>
      <c r="C5702" t="s">
        <v>1142</v>
      </c>
      <c r="D5702" t="s">
        <v>1191</v>
      </c>
      <c r="E5702">
        <v>0</v>
      </c>
      <c r="F5702">
        <v>-493116.21</v>
      </c>
      <c r="G5702">
        <v>0</v>
      </c>
      <c r="H5702">
        <v>0</v>
      </c>
      <c r="I5702">
        <v>0</v>
      </c>
      <c r="J5702">
        <v>202105</v>
      </c>
    </row>
    <row r="5703" spans="1:10" x14ac:dyDescent="0.3">
      <c r="A5703">
        <v>2021</v>
      </c>
      <c r="B5703">
        <v>5</v>
      </c>
      <c r="C5703" t="s">
        <v>1142</v>
      </c>
      <c r="D5703" t="s">
        <v>1192</v>
      </c>
      <c r="E5703">
        <v>0</v>
      </c>
      <c r="F5703">
        <v>2616765.2699999898</v>
      </c>
      <c r="G5703">
        <v>0</v>
      </c>
      <c r="H5703">
        <v>0</v>
      </c>
      <c r="I5703">
        <v>0</v>
      </c>
      <c r="J5703">
        <v>202105</v>
      </c>
    </row>
    <row r="5704" spans="1:10" x14ac:dyDescent="0.3">
      <c r="A5704">
        <v>2021</v>
      </c>
      <c r="B5704">
        <v>5</v>
      </c>
      <c r="C5704" t="s">
        <v>1142</v>
      </c>
      <c r="D5704" t="s">
        <v>1193</v>
      </c>
      <c r="E5704">
        <v>0</v>
      </c>
      <c r="F5704">
        <v>-435606.35</v>
      </c>
      <c r="G5704">
        <v>0</v>
      </c>
      <c r="H5704">
        <v>0</v>
      </c>
      <c r="I5704">
        <v>0</v>
      </c>
      <c r="J5704">
        <v>202105</v>
      </c>
    </row>
    <row r="5705" spans="1:10" x14ac:dyDescent="0.3">
      <c r="A5705">
        <v>2021</v>
      </c>
      <c r="B5705">
        <v>5</v>
      </c>
      <c r="C5705" t="s">
        <v>1142</v>
      </c>
      <c r="D5705" t="s">
        <v>1194</v>
      </c>
      <c r="E5705">
        <v>0</v>
      </c>
      <c r="F5705">
        <v>-823137.79</v>
      </c>
      <c r="G5705">
        <v>0</v>
      </c>
      <c r="H5705">
        <v>0</v>
      </c>
      <c r="I5705">
        <v>0</v>
      </c>
      <c r="J5705">
        <v>202105</v>
      </c>
    </row>
    <row r="5706" spans="1:10" x14ac:dyDescent="0.3">
      <c r="A5706">
        <v>2021</v>
      </c>
      <c r="B5706">
        <v>5</v>
      </c>
      <c r="C5706" t="s">
        <v>1142</v>
      </c>
      <c r="D5706" t="s">
        <v>1195</v>
      </c>
      <c r="E5706">
        <v>0</v>
      </c>
      <c r="F5706" s="4">
        <v>-2.8421709430404001E-14</v>
      </c>
      <c r="G5706">
        <v>0</v>
      </c>
      <c r="H5706">
        <v>0</v>
      </c>
      <c r="I5706">
        <v>0</v>
      </c>
      <c r="J5706">
        <v>202105</v>
      </c>
    </row>
    <row r="5707" spans="1:10" x14ac:dyDescent="0.3">
      <c r="A5707">
        <v>2021</v>
      </c>
      <c r="B5707">
        <v>5</v>
      </c>
      <c r="C5707" t="s">
        <v>1142</v>
      </c>
      <c r="D5707" t="s">
        <v>1196</v>
      </c>
      <c r="E5707">
        <v>1379236.28</v>
      </c>
      <c r="F5707">
        <v>321857.84000000003</v>
      </c>
      <c r="G5707">
        <v>18427.87</v>
      </c>
      <c r="H5707">
        <v>0</v>
      </c>
      <c r="I5707">
        <v>4.1399999999999997</v>
      </c>
      <c r="J5707">
        <v>202105</v>
      </c>
    </row>
    <row r="5708" spans="1:10" x14ac:dyDescent="0.3">
      <c r="A5708">
        <v>2021</v>
      </c>
      <c r="B5708">
        <v>5</v>
      </c>
      <c r="C5708" t="s">
        <v>1142</v>
      </c>
      <c r="D5708" t="s">
        <v>1197</v>
      </c>
      <c r="E5708">
        <v>1188565.3899999999</v>
      </c>
      <c r="F5708">
        <v>374784.66999999899</v>
      </c>
      <c r="G5708">
        <v>180720.25999999899</v>
      </c>
      <c r="H5708">
        <v>0</v>
      </c>
      <c r="I5708">
        <v>13307.09</v>
      </c>
      <c r="J5708">
        <v>202105</v>
      </c>
    </row>
    <row r="5709" spans="1:10" x14ac:dyDescent="0.3">
      <c r="A5709">
        <v>2021</v>
      </c>
      <c r="B5709">
        <v>5</v>
      </c>
      <c r="C5709" t="s">
        <v>1142</v>
      </c>
      <c r="D5709" t="s">
        <v>1198</v>
      </c>
      <c r="E5709">
        <v>0</v>
      </c>
      <c r="F5709" s="4">
        <v>2.1316282072802999E-14</v>
      </c>
      <c r="G5709">
        <v>0</v>
      </c>
      <c r="H5709">
        <v>0</v>
      </c>
      <c r="I5709">
        <v>0</v>
      </c>
      <c r="J5709">
        <v>202105</v>
      </c>
    </row>
    <row r="5710" spans="1:10" x14ac:dyDescent="0.3">
      <c r="A5710">
        <v>2021</v>
      </c>
      <c r="B5710">
        <v>5</v>
      </c>
      <c r="C5710" t="s">
        <v>1142</v>
      </c>
      <c r="D5710" t="s">
        <v>1199</v>
      </c>
      <c r="E5710">
        <v>101869.599999999</v>
      </c>
      <c r="F5710">
        <v>-2.1300000000137498</v>
      </c>
      <c r="G5710">
        <v>33758.39</v>
      </c>
      <c r="H5710">
        <v>0</v>
      </c>
      <c r="I5710">
        <v>0</v>
      </c>
      <c r="J5710">
        <v>202105</v>
      </c>
    </row>
    <row r="5711" spans="1:10" x14ac:dyDescent="0.3">
      <c r="A5711">
        <v>2021</v>
      </c>
      <c r="B5711">
        <v>5</v>
      </c>
      <c r="C5711" t="s">
        <v>1142</v>
      </c>
      <c r="D5711" t="s">
        <v>1200</v>
      </c>
      <c r="E5711">
        <v>5507.17</v>
      </c>
      <c r="F5711">
        <v>174.43</v>
      </c>
      <c r="G5711">
        <v>0</v>
      </c>
      <c r="H5711">
        <v>0</v>
      </c>
      <c r="I5711">
        <v>0</v>
      </c>
      <c r="J5711">
        <v>202105</v>
      </c>
    </row>
    <row r="5712" spans="1:10" x14ac:dyDescent="0.3">
      <c r="A5712">
        <v>2021</v>
      </c>
      <c r="B5712">
        <v>5</v>
      </c>
      <c r="C5712" t="s">
        <v>1142</v>
      </c>
      <c r="D5712" t="s">
        <v>1593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v>202105</v>
      </c>
    </row>
    <row r="5713" spans="1:10" x14ac:dyDescent="0.3">
      <c r="A5713">
        <v>2021</v>
      </c>
      <c r="B5713">
        <v>5</v>
      </c>
      <c r="C5713" t="s">
        <v>1142</v>
      </c>
      <c r="D5713" t="s">
        <v>1594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202105</v>
      </c>
    </row>
    <row r="5714" spans="1:10" x14ac:dyDescent="0.3">
      <c r="A5714">
        <v>2021</v>
      </c>
      <c r="B5714">
        <v>5</v>
      </c>
      <c r="C5714" t="s">
        <v>1142</v>
      </c>
      <c r="D5714" t="s">
        <v>1201</v>
      </c>
      <c r="E5714">
        <v>162734.72</v>
      </c>
      <c r="F5714">
        <v>53720.89</v>
      </c>
      <c r="G5714">
        <v>0</v>
      </c>
      <c r="H5714">
        <v>0</v>
      </c>
      <c r="I5714">
        <v>0</v>
      </c>
      <c r="J5714">
        <v>202105</v>
      </c>
    </row>
    <row r="5715" spans="1:10" x14ac:dyDescent="0.3">
      <c r="A5715">
        <v>2021</v>
      </c>
      <c r="B5715">
        <v>5</v>
      </c>
      <c r="C5715" t="s">
        <v>1142</v>
      </c>
      <c r="D5715" t="s">
        <v>1202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202105</v>
      </c>
    </row>
    <row r="5716" spans="1:10" x14ac:dyDescent="0.3">
      <c r="A5716">
        <v>2021</v>
      </c>
      <c r="B5716">
        <v>5</v>
      </c>
      <c r="C5716" t="s">
        <v>1142</v>
      </c>
      <c r="D5716" t="s">
        <v>1203</v>
      </c>
      <c r="E5716">
        <v>858221.13</v>
      </c>
      <c r="F5716">
        <v>134963.44</v>
      </c>
      <c r="G5716">
        <v>137822.06999999899</v>
      </c>
      <c r="H5716">
        <v>0</v>
      </c>
      <c r="I5716">
        <v>8.33</v>
      </c>
      <c r="J5716">
        <v>202105</v>
      </c>
    </row>
    <row r="5717" spans="1:10" x14ac:dyDescent="0.3">
      <c r="A5717">
        <v>2021</v>
      </c>
      <c r="B5717">
        <v>5</v>
      </c>
      <c r="C5717" t="s">
        <v>1142</v>
      </c>
      <c r="D5717" t="s">
        <v>1204</v>
      </c>
      <c r="E5717">
        <v>242102.69999999899</v>
      </c>
      <c r="F5717">
        <v>32027.049999999901</v>
      </c>
      <c r="G5717">
        <v>8250</v>
      </c>
      <c r="H5717">
        <v>0</v>
      </c>
      <c r="I5717">
        <v>0</v>
      </c>
      <c r="J5717">
        <v>202105</v>
      </c>
    </row>
    <row r="5718" spans="1:10" x14ac:dyDescent="0.3">
      <c r="A5718">
        <v>2021</v>
      </c>
      <c r="B5718">
        <v>5</v>
      </c>
      <c r="C5718" t="s">
        <v>1142</v>
      </c>
      <c r="D5718" t="s">
        <v>1205</v>
      </c>
      <c r="E5718">
        <v>192715.03</v>
      </c>
      <c r="F5718">
        <v>29513.119999999999</v>
      </c>
      <c r="G5718">
        <v>41033.699999999997</v>
      </c>
      <c r="H5718">
        <v>0</v>
      </c>
      <c r="I5718">
        <v>78722.720000000001</v>
      </c>
      <c r="J5718">
        <v>202105</v>
      </c>
    </row>
    <row r="5719" spans="1:10" x14ac:dyDescent="0.3">
      <c r="A5719">
        <v>2021</v>
      </c>
      <c r="B5719">
        <v>5</v>
      </c>
      <c r="C5719" t="s">
        <v>1142</v>
      </c>
      <c r="D5719" t="s">
        <v>1206</v>
      </c>
      <c r="E5719">
        <v>0</v>
      </c>
      <c r="F5719">
        <v>-573947.56999999995</v>
      </c>
      <c r="G5719">
        <v>0</v>
      </c>
      <c r="H5719">
        <v>0</v>
      </c>
      <c r="I5719">
        <v>0</v>
      </c>
      <c r="J5719">
        <v>202105</v>
      </c>
    </row>
    <row r="5720" spans="1:10" x14ac:dyDescent="0.3">
      <c r="A5720">
        <v>2021</v>
      </c>
      <c r="B5720">
        <v>5</v>
      </c>
      <c r="C5720" t="s">
        <v>1142</v>
      </c>
      <c r="D5720" t="s">
        <v>1210</v>
      </c>
      <c r="E5720">
        <v>0</v>
      </c>
      <c r="F5720" s="4">
        <v>-1.27329258248209E-11</v>
      </c>
      <c r="G5720">
        <v>63331.53</v>
      </c>
      <c r="H5720">
        <v>0</v>
      </c>
      <c r="I5720">
        <v>41.83</v>
      </c>
      <c r="J5720">
        <v>202105</v>
      </c>
    </row>
    <row r="5721" spans="1:10" x14ac:dyDescent="0.3">
      <c r="A5721">
        <v>2021</v>
      </c>
      <c r="B5721">
        <v>5</v>
      </c>
      <c r="C5721" t="s">
        <v>1142</v>
      </c>
      <c r="D5721" t="s">
        <v>1212</v>
      </c>
      <c r="E5721">
        <v>8396055.5500000007</v>
      </c>
      <c r="F5721">
        <v>815691.770000002</v>
      </c>
      <c r="G5721">
        <v>2286550.7599999998</v>
      </c>
      <c r="H5721">
        <v>0</v>
      </c>
      <c r="I5721">
        <v>3138050.55</v>
      </c>
      <c r="J5721">
        <v>202105</v>
      </c>
    </row>
    <row r="5722" spans="1:10" x14ac:dyDescent="0.3">
      <c r="A5722">
        <v>2021</v>
      </c>
      <c r="B5722">
        <v>5</v>
      </c>
      <c r="C5722" t="s">
        <v>1142</v>
      </c>
      <c r="D5722" t="s">
        <v>1213</v>
      </c>
      <c r="E5722">
        <v>507398.72</v>
      </c>
      <c r="F5722">
        <v>113733.159999999</v>
      </c>
      <c r="G5722">
        <v>0</v>
      </c>
      <c r="H5722">
        <v>0</v>
      </c>
      <c r="I5722">
        <v>0</v>
      </c>
      <c r="J5722">
        <v>202105</v>
      </c>
    </row>
    <row r="5723" spans="1:10" x14ac:dyDescent="0.3">
      <c r="A5723">
        <v>2021</v>
      </c>
      <c r="B5723">
        <v>5</v>
      </c>
      <c r="C5723" t="s">
        <v>1142</v>
      </c>
      <c r="D5723" t="s">
        <v>1214</v>
      </c>
      <c r="E5723">
        <v>323237</v>
      </c>
      <c r="F5723">
        <v>92142.38</v>
      </c>
      <c r="G5723">
        <v>24349.35</v>
      </c>
      <c r="H5723">
        <v>0</v>
      </c>
      <c r="I5723">
        <v>0</v>
      </c>
      <c r="J5723">
        <v>202105</v>
      </c>
    </row>
    <row r="5724" spans="1:10" x14ac:dyDescent="0.3">
      <c r="A5724">
        <v>2021</v>
      </c>
      <c r="B5724">
        <v>5</v>
      </c>
      <c r="C5724" t="s">
        <v>1142</v>
      </c>
      <c r="D5724" t="s">
        <v>1215</v>
      </c>
      <c r="E5724">
        <v>1222911</v>
      </c>
      <c r="F5724">
        <v>111456.3</v>
      </c>
      <c r="G5724">
        <v>1485.23</v>
      </c>
      <c r="H5724">
        <v>0</v>
      </c>
      <c r="I5724">
        <v>0</v>
      </c>
      <c r="J5724">
        <v>202105</v>
      </c>
    </row>
    <row r="5725" spans="1:10" x14ac:dyDescent="0.3">
      <c r="A5725">
        <v>2021</v>
      </c>
      <c r="B5725">
        <v>5</v>
      </c>
      <c r="C5725" t="s">
        <v>1142</v>
      </c>
      <c r="D5725" t="s">
        <v>1216</v>
      </c>
      <c r="E5725">
        <v>0</v>
      </c>
      <c r="F5725">
        <v>1.23</v>
      </c>
      <c r="G5725">
        <v>0</v>
      </c>
      <c r="H5725">
        <v>0</v>
      </c>
      <c r="I5725">
        <v>0</v>
      </c>
      <c r="J5725">
        <v>202105</v>
      </c>
    </row>
    <row r="5726" spans="1:10" x14ac:dyDescent="0.3">
      <c r="A5726">
        <v>2021</v>
      </c>
      <c r="B5726">
        <v>5</v>
      </c>
      <c r="C5726" t="s">
        <v>1142</v>
      </c>
      <c r="D5726" t="s">
        <v>1218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202105</v>
      </c>
    </row>
    <row r="5727" spans="1:10" x14ac:dyDescent="0.3">
      <c r="A5727">
        <v>2021</v>
      </c>
      <c r="B5727">
        <v>5</v>
      </c>
      <c r="C5727" t="s">
        <v>1142</v>
      </c>
      <c r="D5727" t="s">
        <v>1219</v>
      </c>
      <c r="E5727">
        <v>0</v>
      </c>
      <c r="F5727">
        <v>0</v>
      </c>
      <c r="G5727">
        <v>0</v>
      </c>
      <c r="H5727">
        <v>0</v>
      </c>
      <c r="I5727">
        <v>0</v>
      </c>
      <c r="J5727">
        <v>202105</v>
      </c>
    </row>
    <row r="5728" spans="1:10" x14ac:dyDescent="0.3">
      <c r="A5728">
        <v>2021</v>
      </c>
      <c r="B5728">
        <v>5</v>
      </c>
      <c r="C5728" t="s">
        <v>1142</v>
      </c>
      <c r="D5728" t="s">
        <v>1220</v>
      </c>
      <c r="E5728">
        <v>1412846.05</v>
      </c>
      <c r="F5728">
        <v>305288.68999999901</v>
      </c>
      <c r="G5728">
        <v>499838.37</v>
      </c>
      <c r="H5728">
        <v>429.21</v>
      </c>
      <c r="I5728">
        <v>30866.799999999901</v>
      </c>
      <c r="J5728">
        <v>202105</v>
      </c>
    </row>
    <row r="5729" spans="1:10" x14ac:dyDescent="0.3">
      <c r="A5729">
        <v>2021</v>
      </c>
      <c r="B5729">
        <v>5</v>
      </c>
      <c r="C5729" t="s">
        <v>1142</v>
      </c>
      <c r="D5729" t="s">
        <v>1221</v>
      </c>
      <c r="E5729">
        <v>0</v>
      </c>
      <c r="F5729">
        <v>-111.26</v>
      </c>
      <c r="G5729">
        <v>0</v>
      </c>
      <c r="H5729">
        <v>0</v>
      </c>
      <c r="I5729">
        <v>0</v>
      </c>
      <c r="J5729">
        <v>202105</v>
      </c>
    </row>
    <row r="5730" spans="1:10" x14ac:dyDescent="0.3">
      <c r="A5730">
        <v>2021</v>
      </c>
      <c r="B5730">
        <v>5</v>
      </c>
      <c r="C5730" t="s">
        <v>1142</v>
      </c>
      <c r="D5730" t="s">
        <v>1222</v>
      </c>
      <c r="E5730">
        <v>239626</v>
      </c>
      <c r="F5730">
        <v>17616.68</v>
      </c>
      <c r="G5730">
        <v>15120</v>
      </c>
      <c r="H5730">
        <v>0</v>
      </c>
      <c r="I5730">
        <v>0</v>
      </c>
      <c r="J5730">
        <v>202105</v>
      </c>
    </row>
    <row r="5731" spans="1:10" x14ac:dyDescent="0.3">
      <c r="A5731">
        <v>2021</v>
      </c>
      <c r="B5731">
        <v>5</v>
      </c>
      <c r="C5731" t="s">
        <v>1142</v>
      </c>
      <c r="D5731" t="s">
        <v>1226</v>
      </c>
      <c r="E5731">
        <v>297676</v>
      </c>
      <c r="F5731">
        <v>77236.89</v>
      </c>
      <c r="G5731">
        <v>0</v>
      </c>
      <c r="H5731">
        <v>0</v>
      </c>
      <c r="I5731">
        <v>0</v>
      </c>
      <c r="J5731">
        <v>202105</v>
      </c>
    </row>
    <row r="5732" spans="1:10" x14ac:dyDescent="0.3">
      <c r="A5732">
        <v>2021</v>
      </c>
      <c r="B5732">
        <v>5</v>
      </c>
      <c r="C5732" t="s">
        <v>1142</v>
      </c>
      <c r="D5732" t="s">
        <v>1227</v>
      </c>
      <c r="E5732">
        <v>0</v>
      </c>
      <c r="F5732">
        <v>-460301.5</v>
      </c>
      <c r="G5732">
        <v>396993.96</v>
      </c>
      <c r="H5732">
        <v>0</v>
      </c>
      <c r="I5732">
        <v>292.08999999999997</v>
      </c>
      <c r="J5732">
        <v>202105</v>
      </c>
    </row>
    <row r="5733" spans="1:10" x14ac:dyDescent="0.3">
      <c r="A5733">
        <v>2021</v>
      </c>
      <c r="B5733">
        <v>5</v>
      </c>
      <c r="C5733" t="s">
        <v>1142</v>
      </c>
      <c r="D5733" t="s">
        <v>1228</v>
      </c>
      <c r="E5733">
        <v>9310</v>
      </c>
      <c r="F5733">
        <v>1277.76999999999</v>
      </c>
      <c r="G5733">
        <v>0</v>
      </c>
      <c r="H5733">
        <v>0</v>
      </c>
      <c r="I5733">
        <v>0</v>
      </c>
      <c r="J5733">
        <v>202105</v>
      </c>
    </row>
    <row r="5734" spans="1:10" x14ac:dyDescent="0.3">
      <c r="A5734">
        <v>2021</v>
      </c>
      <c r="B5734">
        <v>5</v>
      </c>
      <c r="C5734" t="s">
        <v>1142</v>
      </c>
      <c r="D5734" t="s">
        <v>1229</v>
      </c>
      <c r="E5734">
        <v>46723.69</v>
      </c>
      <c r="F5734">
        <v>8556.6699999999892</v>
      </c>
      <c r="G5734">
        <v>1263.8999999999901</v>
      </c>
      <c r="H5734">
        <v>0</v>
      </c>
      <c r="I5734">
        <v>26777.11</v>
      </c>
      <c r="J5734">
        <v>202105</v>
      </c>
    </row>
    <row r="5735" spans="1:10" x14ac:dyDescent="0.3">
      <c r="A5735">
        <v>2021</v>
      </c>
      <c r="B5735">
        <v>5</v>
      </c>
      <c r="C5735" t="s">
        <v>1142</v>
      </c>
      <c r="D5735" t="s">
        <v>1231</v>
      </c>
      <c r="E5735">
        <v>98491.19</v>
      </c>
      <c r="F5735">
        <v>7555.5899999999601</v>
      </c>
      <c r="G5735">
        <v>41565.65</v>
      </c>
      <c r="H5735">
        <v>1.37</v>
      </c>
      <c r="I5735">
        <v>135.99</v>
      </c>
      <c r="J5735">
        <v>202105</v>
      </c>
    </row>
    <row r="5736" spans="1:10" x14ac:dyDescent="0.3">
      <c r="A5736">
        <v>2021</v>
      </c>
      <c r="B5736">
        <v>5</v>
      </c>
      <c r="C5736" t="s">
        <v>1142</v>
      </c>
      <c r="D5736" t="s">
        <v>1232</v>
      </c>
      <c r="E5736">
        <v>12023</v>
      </c>
      <c r="F5736">
        <v>4749.5999999999904</v>
      </c>
      <c r="G5736">
        <v>0</v>
      </c>
      <c r="H5736">
        <v>0</v>
      </c>
      <c r="I5736">
        <v>0</v>
      </c>
      <c r="J5736">
        <v>202105</v>
      </c>
    </row>
    <row r="5737" spans="1:10" x14ac:dyDescent="0.3">
      <c r="A5737">
        <v>2021</v>
      </c>
      <c r="B5737">
        <v>5</v>
      </c>
      <c r="C5737" t="s">
        <v>1142</v>
      </c>
      <c r="D5737" t="s">
        <v>1234</v>
      </c>
      <c r="E5737">
        <v>0</v>
      </c>
      <c r="F5737">
        <v>-203836.68</v>
      </c>
      <c r="G5737">
        <v>221767.42</v>
      </c>
      <c r="H5737">
        <v>0</v>
      </c>
      <c r="I5737">
        <v>83.3</v>
      </c>
      <c r="J5737">
        <v>202105</v>
      </c>
    </row>
    <row r="5738" spans="1:10" x14ac:dyDescent="0.3">
      <c r="A5738">
        <v>2021</v>
      </c>
      <c r="B5738">
        <v>5</v>
      </c>
      <c r="C5738" t="s">
        <v>1142</v>
      </c>
      <c r="D5738" t="s">
        <v>1235</v>
      </c>
      <c r="E5738">
        <v>191773</v>
      </c>
      <c r="F5738">
        <v>-231191.50999999899</v>
      </c>
      <c r="G5738">
        <v>82306.959999999905</v>
      </c>
      <c r="H5738">
        <v>7.5299999999999896</v>
      </c>
      <c r="I5738">
        <v>2003.73999999999</v>
      </c>
      <c r="J5738">
        <v>202105</v>
      </c>
    </row>
    <row r="5739" spans="1:10" x14ac:dyDescent="0.3">
      <c r="A5739">
        <v>2021</v>
      </c>
      <c r="B5739">
        <v>5</v>
      </c>
      <c r="C5739" t="s">
        <v>1142</v>
      </c>
      <c r="D5739" t="s">
        <v>1236</v>
      </c>
      <c r="E5739">
        <v>19141.68</v>
      </c>
      <c r="F5739">
        <v>6005.77</v>
      </c>
      <c r="G5739">
        <v>144.56</v>
      </c>
      <c r="H5739">
        <v>0</v>
      </c>
      <c r="I5739">
        <v>0</v>
      </c>
      <c r="J5739">
        <v>202105</v>
      </c>
    </row>
    <row r="5740" spans="1:10" x14ac:dyDescent="0.3">
      <c r="A5740">
        <v>2021</v>
      </c>
      <c r="B5740">
        <v>5</v>
      </c>
      <c r="C5740" t="s">
        <v>1142</v>
      </c>
      <c r="D5740" t="s">
        <v>1239</v>
      </c>
      <c r="E5740">
        <v>243129.43999999901</v>
      </c>
      <c r="F5740">
        <v>27641.249999999902</v>
      </c>
      <c r="G5740">
        <v>53149.84</v>
      </c>
      <c r="H5740">
        <v>0</v>
      </c>
      <c r="I5740">
        <v>11187</v>
      </c>
      <c r="J5740">
        <v>202105</v>
      </c>
    </row>
    <row r="5741" spans="1:10" x14ac:dyDescent="0.3">
      <c r="A5741">
        <v>2021</v>
      </c>
      <c r="B5741">
        <v>5</v>
      </c>
      <c r="C5741" t="s">
        <v>1142</v>
      </c>
      <c r="D5741" t="s">
        <v>1240</v>
      </c>
      <c r="E5741">
        <v>457831.06</v>
      </c>
      <c r="F5741">
        <v>121871.459999999</v>
      </c>
      <c r="G5741">
        <v>5228.0799999999899</v>
      </c>
      <c r="H5741">
        <v>0</v>
      </c>
      <c r="I5741">
        <v>1.1299999999999999</v>
      </c>
      <c r="J5741">
        <v>202105</v>
      </c>
    </row>
    <row r="5742" spans="1:10" x14ac:dyDescent="0.3">
      <c r="A5742">
        <v>2021</v>
      </c>
      <c r="B5742">
        <v>5</v>
      </c>
      <c r="C5742" t="s">
        <v>1142</v>
      </c>
      <c r="D5742" t="s">
        <v>1241</v>
      </c>
      <c r="E5742" s="4">
        <v>19314119.189999901</v>
      </c>
      <c r="F5742">
        <v>234724.909999995</v>
      </c>
      <c r="G5742">
        <v>0</v>
      </c>
      <c r="H5742">
        <v>0</v>
      </c>
      <c r="I5742">
        <v>0</v>
      </c>
      <c r="J5742">
        <v>202105</v>
      </c>
    </row>
    <row r="5743" spans="1:10" x14ac:dyDescent="0.3">
      <c r="A5743">
        <v>2021</v>
      </c>
      <c r="B5743">
        <v>5</v>
      </c>
      <c r="C5743" t="s">
        <v>1142</v>
      </c>
      <c r="D5743" t="s">
        <v>1243</v>
      </c>
      <c r="E5743">
        <v>0</v>
      </c>
      <c r="F5743" s="4">
        <v>-3.4642511081983601E-11</v>
      </c>
      <c r="G5743" s="4">
        <v>3.42286199384034E-11</v>
      </c>
      <c r="H5743">
        <v>0</v>
      </c>
      <c r="I5743" s="4">
        <v>-1.4210854715202001E-14</v>
      </c>
      <c r="J5743">
        <v>202105</v>
      </c>
    </row>
    <row r="5744" spans="1:10" x14ac:dyDescent="0.3">
      <c r="A5744">
        <v>2021</v>
      </c>
      <c r="B5744">
        <v>5</v>
      </c>
      <c r="C5744" t="s">
        <v>1142</v>
      </c>
      <c r="D5744" t="s">
        <v>1244</v>
      </c>
      <c r="E5744">
        <v>0</v>
      </c>
      <c r="F5744" s="4">
        <v>-9.8225427791476198E-11</v>
      </c>
      <c r="G5744">
        <v>255160.46</v>
      </c>
      <c r="H5744">
        <v>0</v>
      </c>
      <c r="I5744">
        <v>208.43</v>
      </c>
      <c r="J5744">
        <v>202105</v>
      </c>
    </row>
    <row r="5745" spans="1:10" x14ac:dyDescent="0.3">
      <c r="A5745">
        <v>2021</v>
      </c>
      <c r="B5745">
        <v>5</v>
      </c>
      <c r="C5745" t="s">
        <v>1142</v>
      </c>
      <c r="D5745" t="s">
        <v>1245</v>
      </c>
      <c r="E5745">
        <v>327986</v>
      </c>
      <c r="F5745">
        <v>82830.419999999707</v>
      </c>
      <c r="G5745">
        <v>60184.02</v>
      </c>
      <c r="H5745">
        <v>70.319999999999993</v>
      </c>
      <c r="I5745">
        <v>341.15</v>
      </c>
      <c r="J5745">
        <v>202105</v>
      </c>
    </row>
    <row r="5746" spans="1:10" x14ac:dyDescent="0.3">
      <c r="A5746">
        <v>2021</v>
      </c>
      <c r="B5746">
        <v>5</v>
      </c>
      <c r="C5746" t="s">
        <v>1142</v>
      </c>
      <c r="D5746" t="s">
        <v>1246</v>
      </c>
      <c r="E5746">
        <v>3128</v>
      </c>
      <c r="F5746">
        <v>-342.77999999999901</v>
      </c>
      <c r="G5746">
        <v>1446.78</v>
      </c>
      <c r="H5746">
        <v>0</v>
      </c>
      <c r="I5746">
        <v>0</v>
      </c>
      <c r="J5746">
        <v>202105</v>
      </c>
    </row>
    <row r="5747" spans="1:10" x14ac:dyDescent="0.3">
      <c r="A5747">
        <v>2021</v>
      </c>
      <c r="B5747">
        <v>5</v>
      </c>
      <c r="C5747" t="s">
        <v>1142</v>
      </c>
      <c r="D5747" t="s">
        <v>1596</v>
      </c>
      <c r="E5747">
        <v>1920</v>
      </c>
      <c r="F5747">
        <v>-210</v>
      </c>
      <c r="G5747">
        <v>0</v>
      </c>
      <c r="H5747">
        <v>0</v>
      </c>
      <c r="I5747">
        <v>0</v>
      </c>
      <c r="J5747">
        <v>202105</v>
      </c>
    </row>
    <row r="5748" spans="1:10" x14ac:dyDescent="0.3">
      <c r="A5748">
        <v>2021</v>
      </c>
      <c r="B5748">
        <v>5</v>
      </c>
      <c r="C5748" t="s">
        <v>1142</v>
      </c>
      <c r="D5748" t="s">
        <v>1253</v>
      </c>
      <c r="E5748">
        <v>73567.95</v>
      </c>
      <c r="F5748">
        <v>5016.1199999999799</v>
      </c>
      <c r="G5748">
        <v>26790.73</v>
      </c>
      <c r="H5748">
        <v>1.25</v>
      </c>
      <c r="I5748">
        <v>123.83</v>
      </c>
      <c r="J5748">
        <v>202105</v>
      </c>
    </row>
    <row r="5749" spans="1:10" x14ac:dyDescent="0.3">
      <c r="A5749">
        <v>2021</v>
      </c>
      <c r="B5749">
        <v>5</v>
      </c>
      <c r="C5749" t="s">
        <v>1142</v>
      </c>
      <c r="D5749" t="s">
        <v>1254</v>
      </c>
      <c r="E5749">
        <v>9870.9699999999993</v>
      </c>
      <c r="F5749">
        <v>382.23000000000098</v>
      </c>
      <c r="G5749">
        <v>0</v>
      </c>
      <c r="H5749">
        <v>0</v>
      </c>
      <c r="I5749">
        <v>0</v>
      </c>
      <c r="J5749">
        <v>202105</v>
      </c>
    </row>
    <row r="5750" spans="1:10" x14ac:dyDescent="0.3">
      <c r="A5750">
        <v>2021</v>
      </c>
      <c r="B5750">
        <v>5</v>
      </c>
      <c r="C5750" t="s">
        <v>1142</v>
      </c>
      <c r="D5750" t="s">
        <v>1255</v>
      </c>
      <c r="E5750">
        <v>2429.0100000000002</v>
      </c>
      <c r="F5750">
        <v>128.31</v>
      </c>
      <c r="G5750">
        <v>0</v>
      </c>
      <c r="H5750">
        <v>0</v>
      </c>
      <c r="I5750">
        <v>0</v>
      </c>
      <c r="J5750">
        <v>202105</v>
      </c>
    </row>
    <row r="5751" spans="1:10" x14ac:dyDescent="0.3">
      <c r="A5751">
        <v>2021</v>
      </c>
      <c r="B5751">
        <v>5</v>
      </c>
      <c r="C5751" t="s">
        <v>1142</v>
      </c>
      <c r="D5751" t="s">
        <v>1256</v>
      </c>
      <c r="E5751">
        <v>5115.49</v>
      </c>
      <c r="F5751">
        <v>1556.01999999999</v>
      </c>
      <c r="G5751">
        <v>0</v>
      </c>
      <c r="H5751">
        <v>0</v>
      </c>
      <c r="I5751">
        <v>0</v>
      </c>
      <c r="J5751">
        <v>202105</v>
      </c>
    </row>
    <row r="5752" spans="1:10" x14ac:dyDescent="0.3">
      <c r="A5752">
        <v>2021</v>
      </c>
      <c r="B5752">
        <v>5</v>
      </c>
      <c r="C5752" t="s">
        <v>1142</v>
      </c>
      <c r="D5752" t="s">
        <v>1597</v>
      </c>
      <c r="E5752">
        <v>146459</v>
      </c>
      <c r="F5752">
        <v>32459.42</v>
      </c>
      <c r="G5752">
        <v>10731.05</v>
      </c>
      <c r="H5752">
        <v>0</v>
      </c>
      <c r="I5752">
        <v>0</v>
      </c>
      <c r="J5752">
        <v>202105</v>
      </c>
    </row>
    <row r="5753" spans="1:10" x14ac:dyDescent="0.3">
      <c r="A5753">
        <v>2021</v>
      </c>
      <c r="B5753">
        <v>5</v>
      </c>
      <c r="C5753" t="s">
        <v>1142</v>
      </c>
      <c r="D5753" t="s">
        <v>1258</v>
      </c>
      <c r="E5753">
        <v>768785.90999999898</v>
      </c>
      <c r="F5753">
        <v>75580.769999999902</v>
      </c>
      <c r="G5753">
        <v>171074.65</v>
      </c>
      <c r="H5753">
        <v>0</v>
      </c>
      <c r="I5753">
        <v>23654.619999999901</v>
      </c>
      <c r="J5753">
        <v>202105</v>
      </c>
    </row>
    <row r="5754" spans="1:10" x14ac:dyDescent="0.3">
      <c r="A5754">
        <v>2021</v>
      </c>
      <c r="B5754">
        <v>5</v>
      </c>
      <c r="C5754" t="s">
        <v>1142</v>
      </c>
      <c r="D5754" t="s">
        <v>1259</v>
      </c>
      <c r="E5754">
        <v>16329</v>
      </c>
      <c r="F5754">
        <v>7044.0299999999897</v>
      </c>
      <c r="G5754">
        <v>0</v>
      </c>
      <c r="H5754">
        <v>0</v>
      </c>
      <c r="I5754">
        <v>0</v>
      </c>
      <c r="J5754">
        <v>202105</v>
      </c>
    </row>
    <row r="5755" spans="1:10" x14ac:dyDescent="0.3">
      <c r="A5755">
        <v>2021</v>
      </c>
      <c r="B5755">
        <v>5</v>
      </c>
      <c r="C5755" t="s">
        <v>1142</v>
      </c>
      <c r="D5755" t="s">
        <v>1260</v>
      </c>
      <c r="E5755">
        <v>213000</v>
      </c>
      <c r="F5755">
        <v>-251318.59</v>
      </c>
      <c r="G5755">
        <v>224750</v>
      </c>
      <c r="H5755">
        <v>0</v>
      </c>
      <c r="I5755">
        <v>7550</v>
      </c>
      <c r="J5755">
        <v>202105</v>
      </c>
    </row>
    <row r="5756" spans="1:10" x14ac:dyDescent="0.3">
      <c r="A5756">
        <v>2021</v>
      </c>
      <c r="B5756">
        <v>5</v>
      </c>
      <c r="C5756" t="s">
        <v>1142</v>
      </c>
      <c r="D5756" t="s">
        <v>1261</v>
      </c>
      <c r="E5756">
        <v>528242.24999999895</v>
      </c>
      <c r="F5756">
        <v>11858.059999999899</v>
      </c>
      <c r="G5756">
        <v>33444.300000000003</v>
      </c>
      <c r="H5756">
        <v>0</v>
      </c>
      <c r="I5756">
        <v>0</v>
      </c>
      <c r="J5756">
        <v>202105</v>
      </c>
    </row>
    <row r="5757" spans="1:10" x14ac:dyDescent="0.3">
      <c r="A5757">
        <v>2021</v>
      </c>
      <c r="B5757">
        <v>5</v>
      </c>
      <c r="C5757" t="s">
        <v>1142</v>
      </c>
      <c r="D5757" t="s">
        <v>1262</v>
      </c>
      <c r="E5757">
        <v>337881.56</v>
      </c>
      <c r="F5757">
        <v>17639.169999999998</v>
      </c>
      <c r="G5757">
        <v>146904.18</v>
      </c>
      <c r="H5757">
        <v>0</v>
      </c>
      <c r="I5757">
        <v>362.63</v>
      </c>
      <c r="J5757">
        <v>202105</v>
      </c>
    </row>
    <row r="5758" spans="1:10" x14ac:dyDescent="0.3">
      <c r="A5758">
        <v>2021</v>
      </c>
      <c r="B5758">
        <v>5</v>
      </c>
      <c r="C5758" t="s">
        <v>1142</v>
      </c>
      <c r="D5758" t="s">
        <v>1263</v>
      </c>
      <c r="E5758">
        <v>166828.59</v>
      </c>
      <c r="F5758">
        <v>9141.2100000000191</v>
      </c>
      <c r="G5758">
        <v>0</v>
      </c>
      <c r="H5758">
        <v>0</v>
      </c>
      <c r="I5758">
        <v>0</v>
      </c>
      <c r="J5758">
        <v>202105</v>
      </c>
    </row>
    <row r="5759" spans="1:10" x14ac:dyDescent="0.3">
      <c r="A5759">
        <v>2021</v>
      </c>
      <c r="B5759">
        <v>5</v>
      </c>
      <c r="C5759" t="s">
        <v>1142</v>
      </c>
      <c r="D5759" t="s">
        <v>1264</v>
      </c>
      <c r="E5759">
        <v>428234.03</v>
      </c>
      <c r="F5759">
        <v>80457.509999999893</v>
      </c>
      <c r="G5759">
        <v>131709.28</v>
      </c>
      <c r="H5759">
        <v>0</v>
      </c>
      <c r="I5759">
        <v>459.76</v>
      </c>
      <c r="J5759">
        <v>202105</v>
      </c>
    </row>
    <row r="5760" spans="1:10" x14ac:dyDescent="0.3">
      <c r="A5760">
        <v>2021</v>
      </c>
      <c r="B5760">
        <v>5</v>
      </c>
      <c r="C5760" t="s">
        <v>1142</v>
      </c>
      <c r="D5760" t="s">
        <v>1265</v>
      </c>
      <c r="E5760">
        <v>136344.32000000001</v>
      </c>
      <c r="F5760">
        <v>5726.4399999999896</v>
      </c>
      <c r="G5760">
        <v>0</v>
      </c>
      <c r="H5760">
        <v>0</v>
      </c>
      <c r="I5760">
        <v>0</v>
      </c>
      <c r="J5760">
        <v>202105</v>
      </c>
    </row>
    <row r="5761" spans="1:10" x14ac:dyDescent="0.3">
      <c r="A5761">
        <v>2021</v>
      </c>
      <c r="B5761">
        <v>5</v>
      </c>
      <c r="C5761" t="s">
        <v>1142</v>
      </c>
      <c r="D5761" t="s">
        <v>1266</v>
      </c>
      <c r="E5761">
        <v>0</v>
      </c>
      <c r="F5761">
        <v>-105867.07</v>
      </c>
      <c r="G5761">
        <v>99172.43</v>
      </c>
      <c r="H5761">
        <v>0</v>
      </c>
      <c r="I5761">
        <v>41.83</v>
      </c>
      <c r="J5761">
        <v>202105</v>
      </c>
    </row>
    <row r="5762" spans="1:10" x14ac:dyDescent="0.3">
      <c r="A5762">
        <v>2021</v>
      </c>
      <c r="B5762">
        <v>5</v>
      </c>
      <c r="C5762" t="s">
        <v>1142</v>
      </c>
      <c r="D5762" t="s">
        <v>1267</v>
      </c>
      <c r="E5762">
        <v>374239.00999999902</v>
      </c>
      <c r="F5762">
        <v>92948.27</v>
      </c>
      <c r="G5762">
        <v>84160.75</v>
      </c>
      <c r="H5762">
        <v>4.2</v>
      </c>
      <c r="I5762">
        <v>503.18</v>
      </c>
      <c r="J5762">
        <v>202105</v>
      </c>
    </row>
    <row r="5763" spans="1:10" x14ac:dyDescent="0.3">
      <c r="A5763">
        <v>2021</v>
      </c>
      <c r="B5763">
        <v>5</v>
      </c>
      <c r="C5763" t="s">
        <v>1142</v>
      </c>
      <c r="D5763" t="s">
        <v>1268</v>
      </c>
      <c r="E5763">
        <v>98330</v>
      </c>
      <c r="F5763">
        <v>2238.6</v>
      </c>
      <c r="G5763">
        <v>6028.3</v>
      </c>
      <c r="H5763">
        <v>0</v>
      </c>
      <c r="I5763">
        <v>0</v>
      </c>
      <c r="J5763">
        <v>202105</v>
      </c>
    </row>
    <row r="5764" spans="1:10" x14ac:dyDescent="0.3">
      <c r="A5764">
        <v>2021</v>
      </c>
      <c r="B5764">
        <v>5</v>
      </c>
      <c r="C5764" t="s">
        <v>1142</v>
      </c>
      <c r="D5764" t="s">
        <v>1269</v>
      </c>
      <c r="E5764">
        <v>14325.9</v>
      </c>
      <c r="F5764">
        <v>-1245.45</v>
      </c>
      <c r="G5764">
        <v>3616.98</v>
      </c>
      <c r="H5764">
        <v>0</v>
      </c>
      <c r="I5764">
        <v>0</v>
      </c>
      <c r="J5764">
        <v>202105</v>
      </c>
    </row>
    <row r="5765" spans="1:10" x14ac:dyDescent="0.3">
      <c r="A5765">
        <v>2021</v>
      </c>
      <c r="B5765">
        <v>5</v>
      </c>
      <c r="C5765" t="s">
        <v>1142</v>
      </c>
      <c r="D5765" t="s">
        <v>1270</v>
      </c>
      <c r="E5765">
        <v>105899</v>
      </c>
      <c r="F5765">
        <v>25631.02</v>
      </c>
      <c r="G5765">
        <v>0</v>
      </c>
      <c r="H5765">
        <v>0</v>
      </c>
      <c r="I5765">
        <v>0</v>
      </c>
      <c r="J5765">
        <v>202105</v>
      </c>
    </row>
    <row r="5766" spans="1:10" x14ac:dyDescent="0.3">
      <c r="A5766">
        <v>2021</v>
      </c>
      <c r="B5766">
        <v>5</v>
      </c>
      <c r="C5766" t="s">
        <v>1142</v>
      </c>
      <c r="D5766" t="s">
        <v>1272</v>
      </c>
      <c r="E5766">
        <v>88906.06</v>
      </c>
      <c r="F5766">
        <v>49989.749999999898</v>
      </c>
      <c r="G5766">
        <v>0</v>
      </c>
      <c r="H5766">
        <v>0</v>
      </c>
      <c r="I5766">
        <v>0</v>
      </c>
      <c r="J5766">
        <v>202105</v>
      </c>
    </row>
    <row r="5767" spans="1:10" x14ac:dyDescent="0.3">
      <c r="A5767">
        <v>2021</v>
      </c>
      <c r="B5767">
        <v>5</v>
      </c>
      <c r="C5767" t="s">
        <v>1142</v>
      </c>
      <c r="D5767" t="s">
        <v>1274</v>
      </c>
      <c r="E5767">
        <v>0</v>
      </c>
      <c r="F5767" s="4">
        <v>2.91038304567337E-11</v>
      </c>
      <c r="G5767">
        <v>0</v>
      </c>
      <c r="H5767">
        <v>0</v>
      </c>
      <c r="I5767">
        <v>0</v>
      </c>
      <c r="J5767">
        <v>202105</v>
      </c>
    </row>
    <row r="5768" spans="1:10" x14ac:dyDescent="0.3">
      <c r="A5768">
        <v>2021</v>
      </c>
      <c r="B5768">
        <v>5</v>
      </c>
      <c r="C5768" t="s">
        <v>1142</v>
      </c>
      <c r="D5768" t="s">
        <v>1601</v>
      </c>
      <c r="E5768">
        <v>0</v>
      </c>
      <c r="F5768">
        <v>-17560.27</v>
      </c>
      <c r="G5768">
        <v>0</v>
      </c>
      <c r="H5768">
        <v>0</v>
      </c>
      <c r="I5768">
        <v>0</v>
      </c>
      <c r="J5768">
        <v>202105</v>
      </c>
    </row>
    <row r="5769" spans="1:10" x14ac:dyDescent="0.3">
      <c r="A5769">
        <v>2021</v>
      </c>
      <c r="B5769">
        <v>5</v>
      </c>
      <c r="C5769" t="s">
        <v>1142</v>
      </c>
      <c r="D5769" t="s">
        <v>1602</v>
      </c>
      <c r="E5769">
        <v>0</v>
      </c>
      <c r="F5769">
        <v>-144239.18</v>
      </c>
      <c r="G5769">
        <v>0</v>
      </c>
      <c r="H5769">
        <v>0</v>
      </c>
      <c r="I5769">
        <v>0</v>
      </c>
      <c r="J5769">
        <v>202105</v>
      </c>
    </row>
    <row r="5770" spans="1:10" x14ac:dyDescent="0.3">
      <c r="A5770">
        <v>2021</v>
      </c>
      <c r="B5770">
        <v>5</v>
      </c>
      <c r="C5770" t="s">
        <v>1142</v>
      </c>
      <c r="D5770" t="s">
        <v>1603</v>
      </c>
      <c r="E5770">
        <v>0</v>
      </c>
      <c r="F5770">
        <v>-146937.47</v>
      </c>
      <c r="G5770">
        <v>0</v>
      </c>
      <c r="H5770">
        <v>0</v>
      </c>
      <c r="I5770">
        <v>0</v>
      </c>
      <c r="J5770">
        <v>202105</v>
      </c>
    </row>
    <row r="5771" spans="1:10" x14ac:dyDescent="0.3">
      <c r="A5771">
        <v>2021</v>
      </c>
      <c r="B5771">
        <v>5</v>
      </c>
      <c r="C5771" t="s">
        <v>1142</v>
      </c>
      <c r="D5771" t="s">
        <v>1277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202105</v>
      </c>
    </row>
    <row r="5772" spans="1:10" x14ac:dyDescent="0.3">
      <c r="A5772">
        <v>2021</v>
      </c>
      <c r="B5772">
        <v>5</v>
      </c>
      <c r="C5772" t="s">
        <v>1142</v>
      </c>
      <c r="D5772" t="s">
        <v>1279</v>
      </c>
      <c r="E5772">
        <v>736071.43</v>
      </c>
      <c r="F5772">
        <v>605911.12</v>
      </c>
      <c r="G5772">
        <v>17426.93</v>
      </c>
      <c r="H5772">
        <v>0</v>
      </c>
      <c r="I5772">
        <v>3.76</v>
      </c>
      <c r="J5772">
        <v>202105</v>
      </c>
    </row>
    <row r="5773" spans="1:10" x14ac:dyDescent="0.3">
      <c r="A5773">
        <v>2021</v>
      </c>
      <c r="B5773">
        <v>5</v>
      </c>
      <c r="C5773" t="s">
        <v>1142</v>
      </c>
      <c r="D5773" t="s">
        <v>1280</v>
      </c>
      <c r="E5773">
        <v>0</v>
      </c>
      <c r="F5773" s="4">
        <v>-1.0325962307433599E-11</v>
      </c>
      <c r="G5773">
        <v>0</v>
      </c>
      <c r="H5773">
        <v>0</v>
      </c>
      <c r="I5773">
        <v>0</v>
      </c>
      <c r="J5773">
        <v>202105</v>
      </c>
    </row>
    <row r="5774" spans="1:10" x14ac:dyDescent="0.3">
      <c r="A5774">
        <v>2021</v>
      </c>
      <c r="B5774">
        <v>5</v>
      </c>
      <c r="C5774" t="s">
        <v>1142</v>
      </c>
      <c r="D5774" t="s">
        <v>1281</v>
      </c>
      <c r="E5774">
        <v>50532.1</v>
      </c>
      <c r="F5774">
        <v>2192.6799999999998</v>
      </c>
      <c r="G5774">
        <v>2411.3199999999902</v>
      </c>
      <c r="H5774">
        <v>0</v>
      </c>
      <c r="I5774">
        <v>0</v>
      </c>
      <c r="J5774">
        <v>202105</v>
      </c>
    </row>
    <row r="5775" spans="1:10" x14ac:dyDescent="0.3">
      <c r="A5775">
        <v>2021</v>
      </c>
      <c r="B5775">
        <v>5</v>
      </c>
      <c r="C5775" t="s">
        <v>1142</v>
      </c>
      <c r="D5775" t="s">
        <v>1282</v>
      </c>
      <c r="E5775">
        <v>0</v>
      </c>
      <c r="F5775">
        <v>0</v>
      </c>
      <c r="G5775">
        <v>0</v>
      </c>
      <c r="H5775">
        <v>0</v>
      </c>
      <c r="I5775">
        <v>0</v>
      </c>
      <c r="J5775">
        <v>202105</v>
      </c>
    </row>
    <row r="5776" spans="1:10" x14ac:dyDescent="0.3">
      <c r="A5776">
        <v>2021</v>
      </c>
      <c r="B5776">
        <v>5</v>
      </c>
      <c r="C5776" t="s">
        <v>1142</v>
      </c>
      <c r="D5776" t="s">
        <v>1283</v>
      </c>
      <c r="E5776">
        <v>0</v>
      </c>
      <c r="F5776">
        <v>0</v>
      </c>
      <c r="G5776">
        <v>0</v>
      </c>
      <c r="H5776">
        <v>0</v>
      </c>
      <c r="I5776">
        <v>0</v>
      </c>
      <c r="J5776">
        <v>202105</v>
      </c>
    </row>
    <row r="5777" spans="1:10" x14ac:dyDescent="0.3">
      <c r="A5777">
        <v>2021</v>
      </c>
      <c r="B5777">
        <v>5</v>
      </c>
      <c r="C5777" t="s">
        <v>1142</v>
      </c>
      <c r="D5777" t="s">
        <v>1284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202105</v>
      </c>
    </row>
    <row r="5778" spans="1:10" x14ac:dyDescent="0.3">
      <c r="A5778">
        <v>2021</v>
      </c>
      <c r="B5778">
        <v>5</v>
      </c>
      <c r="C5778" t="s">
        <v>1142</v>
      </c>
      <c r="D5778" t="s">
        <v>1285</v>
      </c>
      <c r="E5778">
        <v>0</v>
      </c>
      <c r="F5778" s="4">
        <v>9.5316463055716798E-13</v>
      </c>
      <c r="G5778" s="4">
        <v>-9.8054897534893805E-13</v>
      </c>
      <c r="H5778">
        <v>0</v>
      </c>
      <c r="I5778" s="4">
        <v>3.88578058618804E-16</v>
      </c>
      <c r="J5778">
        <v>202105</v>
      </c>
    </row>
    <row r="5779" spans="1:10" x14ac:dyDescent="0.3">
      <c r="A5779">
        <v>2021</v>
      </c>
      <c r="B5779">
        <v>5</v>
      </c>
      <c r="C5779" t="s">
        <v>1142</v>
      </c>
      <c r="D5779" t="s">
        <v>1286</v>
      </c>
      <c r="E5779">
        <v>0</v>
      </c>
      <c r="F5779">
        <v>-323866.62</v>
      </c>
      <c r="G5779">
        <v>0</v>
      </c>
      <c r="H5779">
        <v>0</v>
      </c>
      <c r="I5779">
        <v>0</v>
      </c>
      <c r="J5779">
        <v>202105</v>
      </c>
    </row>
    <row r="5780" spans="1:10" x14ac:dyDescent="0.3">
      <c r="A5780">
        <v>2021</v>
      </c>
      <c r="B5780">
        <v>5</v>
      </c>
      <c r="C5780" t="s">
        <v>1142</v>
      </c>
      <c r="D5780" t="s">
        <v>1287</v>
      </c>
      <c r="E5780">
        <v>0</v>
      </c>
      <c r="F5780">
        <v>-130519.629999999</v>
      </c>
      <c r="G5780">
        <v>117774.84</v>
      </c>
      <c r="H5780">
        <v>0</v>
      </c>
      <c r="I5780">
        <v>41.83</v>
      </c>
      <c r="J5780">
        <v>202105</v>
      </c>
    </row>
    <row r="5781" spans="1:10" x14ac:dyDescent="0.3">
      <c r="A5781">
        <v>2021</v>
      </c>
      <c r="B5781">
        <v>5</v>
      </c>
      <c r="C5781" t="s">
        <v>1142</v>
      </c>
      <c r="D5781" t="s">
        <v>1606</v>
      </c>
      <c r="E5781">
        <v>113240.51</v>
      </c>
      <c r="F5781">
        <v>55922.9399999999</v>
      </c>
      <c r="G5781">
        <v>52450.7</v>
      </c>
      <c r="H5781">
        <v>0</v>
      </c>
      <c r="I5781">
        <v>0</v>
      </c>
      <c r="J5781">
        <v>202105</v>
      </c>
    </row>
    <row r="5782" spans="1:10" x14ac:dyDescent="0.3">
      <c r="A5782">
        <v>2021</v>
      </c>
      <c r="B5782">
        <v>5</v>
      </c>
      <c r="C5782" t="s">
        <v>1142</v>
      </c>
      <c r="D5782" t="s">
        <v>1288</v>
      </c>
      <c r="E5782">
        <v>1255620.5</v>
      </c>
      <c r="F5782">
        <v>88004.12</v>
      </c>
      <c r="G5782">
        <v>266439.51</v>
      </c>
      <c r="H5782">
        <v>0</v>
      </c>
      <c r="I5782">
        <v>13527.16</v>
      </c>
      <c r="J5782">
        <v>202105</v>
      </c>
    </row>
    <row r="5783" spans="1:10" x14ac:dyDescent="0.3">
      <c r="A5783">
        <v>2021</v>
      </c>
      <c r="B5783">
        <v>5</v>
      </c>
      <c r="C5783" t="s">
        <v>1142</v>
      </c>
      <c r="D5783" t="s">
        <v>1289</v>
      </c>
      <c r="E5783">
        <v>0</v>
      </c>
      <c r="F5783">
        <v>0</v>
      </c>
      <c r="G5783">
        <v>0</v>
      </c>
      <c r="H5783">
        <v>0</v>
      </c>
      <c r="I5783">
        <v>0</v>
      </c>
      <c r="J5783">
        <v>202105</v>
      </c>
    </row>
    <row r="5784" spans="1:10" x14ac:dyDescent="0.3">
      <c r="A5784">
        <v>2021</v>
      </c>
      <c r="B5784">
        <v>5</v>
      </c>
      <c r="C5784" t="s">
        <v>1142</v>
      </c>
      <c r="D5784" t="s">
        <v>1290</v>
      </c>
      <c r="E5784">
        <v>183932.84999999899</v>
      </c>
      <c r="F5784">
        <v>3806.6799999999898</v>
      </c>
      <c r="G5784">
        <v>1650</v>
      </c>
      <c r="H5784">
        <v>0</v>
      </c>
      <c r="I5784">
        <v>0</v>
      </c>
      <c r="J5784">
        <v>202105</v>
      </c>
    </row>
    <row r="5785" spans="1:10" x14ac:dyDescent="0.3">
      <c r="A5785">
        <v>2021</v>
      </c>
      <c r="B5785">
        <v>5</v>
      </c>
      <c r="C5785" t="s">
        <v>1142</v>
      </c>
      <c r="D5785" t="s">
        <v>1291</v>
      </c>
      <c r="E5785">
        <v>548959.96</v>
      </c>
      <c r="F5785">
        <v>37626.83</v>
      </c>
      <c r="G5785">
        <v>173722.639999999</v>
      </c>
      <c r="H5785">
        <v>0</v>
      </c>
      <c r="I5785">
        <v>110969.68</v>
      </c>
      <c r="J5785">
        <v>202105</v>
      </c>
    </row>
    <row r="5786" spans="1:10" x14ac:dyDescent="0.3">
      <c r="A5786">
        <v>2021</v>
      </c>
      <c r="B5786">
        <v>5</v>
      </c>
      <c r="C5786" t="s">
        <v>1142</v>
      </c>
      <c r="D5786" t="s">
        <v>1293</v>
      </c>
      <c r="E5786">
        <v>2885</v>
      </c>
      <c r="F5786">
        <v>206.73999999999799</v>
      </c>
      <c r="G5786">
        <v>1205.6599999999901</v>
      </c>
      <c r="H5786">
        <v>0</v>
      </c>
      <c r="I5786">
        <v>0</v>
      </c>
      <c r="J5786">
        <v>202105</v>
      </c>
    </row>
    <row r="5787" spans="1:10" x14ac:dyDescent="0.3">
      <c r="A5787">
        <v>2021</v>
      </c>
      <c r="B5787">
        <v>5</v>
      </c>
      <c r="C5787" t="s">
        <v>1142</v>
      </c>
      <c r="D5787" t="s">
        <v>1295</v>
      </c>
      <c r="E5787">
        <v>2796443.34</v>
      </c>
      <c r="F5787">
        <v>34799.519999999</v>
      </c>
      <c r="G5787">
        <v>0</v>
      </c>
      <c r="H5787">
        <v>0</v>
      </c>
      <c r="I5787">
        <v>0</v>
      </c>
      <c r="J5787">
        <v>202105</v>
      </c>
    </row>
    <row r="5788" spans="1:10" x14ac:dyDescent="0.3">
      <c r="A5788">
        <v>2021</v>
      </c>
      <c r="B5788">
        <v>5</v>
      </c>
      <c r="C5788" t="s">
        <v>1142</v>
      </c>
      <c r="D5788" t="s">
        <v>1298</v>
      </c>
      <c r="E5788">
        <v>0</v>
      </c>
      <c r="F5788">
        <v>151145.64000000001</v>
      </c>
      <c r="G5788">
        <v>0</v>
      </c>
      <c r="H5788">
        <v>0</v>
      </c>
      <c r="I5788">
        <v>0</v>
      </c>
      <c r="J5788">
        <v>202105</v>
      </c>
    </row>
    <row r="5789" spans="1:10" x14ac:dyDescent="0.3">
      <c r="A5789">
        <v>2021</v>
      </c>
      <c r="B5789">
        <v>5</v>
      </c>
      <c r="C5789" t="s">
        <v>1142</v>
      </c>
      <c r="D5789" t="s">
        <v>1299</v>
      </c>
      <c r="E5789">
        <v>25000</v>
      </c>
      <c r="F5789">
        <v>-26172.97</v>
      </c>
      <c r="G5789">
        <v>182.629999999999</v>
      </c>
      <c r="H5789">
        <v>0.84</v>
      </c>
      <c r="I5789">
        <v>18465.64</v>
      </c>
      <c r="J5789">
        <v>202105</v>
      </c>
    </row>
    <row r="5790" spans="1:10" x14ac:dyDescent="0.3">
      <c r="A5790">
        <v>2021</v>
      </c>
      <c r="B5790">
        <v>5</v>
      </c>
      <c r="C5790" t="s">
        <v>1142</v>
      </c>
      <c r="D5790" t="s">
        <v>1300</v>
      </c>
      <c r="E5790">
        <v>0</v>
      </c>
      <c r="F5790">
        <v>-123439.18</v>
      </c>
      <c r="G5790">
        <v>115622.43</v>
      </c>
      <c r="H5790">
        <v>0</v>
      </c>
      <c r="I5790">
        <v>41.83</v>
      </c>
      <c r="J5790">
        <v>202105</v>
      </c>
    </row>
    <row r="5791" spans="1:10" x14ac:dyDescent="0.3">
      <c r="A5791">
        <v>2021</v>
      </c>
      <c r="B5791">
        <v>5</v>
      </c>
      <c r="C5791" t="s">
        <v>1142</v>
      </c>
      <c r="D5791" t="s">
        <v>1301</v>
      </c>
      <c r="E5791">
        <v>1121932.52</v>
      </c>
      <c r="F5791">
        <v>110905.909999999</v>
      </c>
      <c r="G5791">
        <v>158755.31</v>
      </c>
      <c r="H5791">
        <v>0</v>
      </c>
      <c r="I5791">
        <v>11432</v>
      </c>
      <c r="J5791">
        <v>202105</v>
      </c>
    </row>
    <row r="5792" spans="1:10" x14ac:dyDescent="0.3">
      <c r="A5792">
        <v>2021</v>
      </c>
      <c r="B5792">
        <v>5</v>
      </c>
      <c r="C5792" t="s">
        <v>1142</v>
      </c>
      <c r="D5792" t="s">
        <v>1302</v>
      </c>
      <c r="E5792">
        <v>30386.779999999901</v>
      </c>
      <c r="F5792">
        <v>-25360.15</v>
      </c>
      <c r="G5792">
        <v>0</v>
      </c>
      <c r="H5792">
        <v>0</v>
      </c>
      <c r="I5792">
        <v>0</v>
      </c>
      <c r="J5792">
        <v>202105</v>
      </c>
    </row>
    <row r="5793" spans="1:10" x14ac:dyDescent="0.3">
      <c r="A5793">
        <v>2021</v>
      </c>
      <c r="B5793">
        <v>5</v>
      </c>
      <c r="C5793" t="s">
        <v>1142</v>
      </c>
      <c r="D5793" t="s">
        <v>1303</v>
      </c>
      <c r="E5793">
        <v>285067.78000000003</v>
      </c>
      <c r="F5793">
        <v>38079.08</v>
      </c>
      <c r="G5793">
        <v>14520</v>
      </c>
      <c r="H5793">
        <v>0</v>
      </c>
      <c r="I5793">
        <v>0</v>
      </c>
      <c r="J5793">
        <v>202105</v>
      </c>
    </row>
    <row r="5794" spans="1:10" x14ac:dyDescent="0.3">
      <c r="A5794">
        <v>2021</v>
      </c>
      <c r="B5794">
        <v>5</v>
      </c>
      <c r="C5794" t="s">
        <v>1142</v>
      </c>
      <c r="D5794" t="s">
        <v>1304</v>
      </c>
      <c r="E5794">
        <v>33741.279999999999</v>
      </c>
      <c r="F5794">
        <v>6096.20999999999</v>
      </c>
      <c r="G5794">
        <v>19881.97</v>
      </c>
      <c r="H5794">
        <v>0</v>
      </c>
      <c r="I5794">
        <v>2981.7399999999898</v>
      </c>
      <c r="J5794">
        <v>202105</v>
      </c>
    </row>
    <row r="5795" spans="1:10" x14ac:dyDescent="0.3">
      <c r="A5795">
        <v>2021</v>
      </c>
      <c r="B5795">
        <v>5</v>
      </c>
      <c r="C5795" t="s">
        <v>1142</v>
      </c>
      <c r="D5795" t="s">
        <v>1305</v>
      </c>
      <c r="E5795">
        <v>105458.33</v>
      </c>
      <c r="F5795">
        <v>27082.459999999901</v>
      </c>
      <c r="G5795">
        <v>16985.27</v>
      </c>
      <c r="H5795">
        <v>1.57</v>
      </c>
      <c r="I5795">
        <v>155.97999999999999</v>
      </c>
      <c r="J5795">
        <v>202105</v>
      </c>
    </row>
    <row r="5796" spans="1:10" x14ac:dyDescent="0.3">
      <c r="A5796">
        <v>2021</v>
      </c>
      <c r="B5796">
        <v>5</v>
      </c>
      <c r="C5796" t="s">
        <v>1142</v>
      </c>
      <c r="D5796" t="s">
        <v>1306</v>
      </c>
      <c r="E5796">
        <v>2638</v>
      </c>
      <c r="F5796">
        <v>969.62</v>
      </c>
      <c r="G5796">
        <v>12.98</v>
      </c>
      <c r="H5796">
        <v>0</v>
      </c>
      <c r="I5796">
        <v>0</v>
      </c>
      <c r="J5796">
        <v>202105</v>
      </c>
    </row>
    <row r="5797" spans="1:10" x14ac:dyDescent="0.3">
      <c r="A5797">
        <v>2021</v>
      </c>
      <c r="B5797">
        <v>5</v>
      </c>
      <c r="C5797" t="s">
        <v>1142</v>
      </c>
      <c r="D5797" t="s">
        <v>1307</v>
      </c>
      <c r="E5797">
        <v>0</v>
      </c>
      <c r="F5797">
        <v>0</v>
      </c>
      <c r="G5797">
        <v>0</v>
      </c>
      <c r="H5797">
        <v>0</v>
      </c>
      <c r="I5797">
        <v>0</v>
      </c>
      <c r="J5797">
        <v>202105</v>
      </c>
    </row>
    <row r="5798" spans="1:10" x14ac:dyDescent="0.3">
      <c r="A5798">
        <v>2021</v>
      </c>
      <c r="B5798">
        <v>5</v>
      </c>
      <c r="C5798" t="s">
        <v>1142</v>
      </c>
      <c r="D5798" t="s">
        <v>1310</v>
      </c>
      <c r="E5798">
        <v>0</v>
      </c>
      <c r="F5798">
        <v>-26414.78</v>
      </c>
      <c r="G5798">
        <v>0</v>
      </c>
      <c r="H5798">
        <v>0</v>
      </c>
      <c r="I5798">
        <v>0</v>
      </c>
      <c r="J5798">
        <v>202105</v>
      </c>
    </row>
    <row r="5799" spans="1:10" x14ac:dyDescent="0.3">
      <c r="A5799">
        <v>2021</v>
      </c>
      <c r="B5799">
        <v>5</v>
      </c>
      <c r="C5799" t="s">
        <v>1142</v>
      </c>
      <c r="D5799" t="s">
        <v>1312</v>
      </c>
      <c r="E5799">
        <v>0</v>
      </c>
      <c r="F5799">
        <v>-1202541.77</v>
      </c>
      <c r="G5799">
        <v>156646.69</v>
      </c>
      <c r="H5799">
        <v>0</v>
      </c>
      <c r="I5799">
        <v>207.72</v>
      </c>
      <c r="J5799">
        <v>202105</v>
      </c>
    </row>
    <row r="5800" spans="1:10" x14ac:dyDescent="0.3">
      <c r="A5800">
        <v>2021</v>
      </c>
      <c r="B5800">
        <v>5</v>
      </c>
      <c r="C5800" t="s">
        <v>1142</v>
      </c>
      <c r="D5800" t="s">
        <v>1313</v>
      </c>
      <c r="E5800">
        <v>0</v>
      </c>
      <c r="F5800">
        <v>-6971.4</v>
      </c>
      <c r="G5800">
        <v>0</v>
      </c>
      <c r="H5800">
        <v>0</v>
      </c>
      <c r="I5800">
        <v>0</v>
      </c>
      <c r="J5800">
        <v>202105</v>
      </c>
    </row>
    <row r="5801" spans="1:10" x14ac:dyDescent="0.3">
      <c r="A5801">
        <v>2021</v>
      </c>
      <c r="B5801">
        <v>5</v>
      </c>
      <c r="C5801" t="s">
        <v>1142</v>
      </c>
      <c r="D5801" t="s">
        <v>1316</v>
      </c>
      <c r="E5801">
        <v>67259.7</v>
      </c>
      <c r="F5801">
        <v>22491.81</v>
      </c>
      <c r="G5801">
        <v>19748.23</v>
      </c>
      <c r="H5801">
        <v>0.59</v>
      </c>
      <c r="I5801">
        <v>59.97</v>
      </c>
      <c r="J5801">
        <v>202105</v>
      </c>
    </row>
    <row r="5802" spans="1:10" x14ac:dyDescent="0.3">
      <c r="A5802">
        <v>2021</v>
      </c>
      <c r="B5802">
        <v>5</v>
      </c>
      <c r="C5802" t="s">
        <v>1142</v>
      </c>
      <c r="D5802" t="s">
        <v>1317</v>
      </c>
      <c r="E5802">
        <v>12132.87</v>
      </c>
      <c r="F5802">
        <v>525.53999999999905</v>
      </c>
      <c r="G5802">
        <v>6028.3</v>
      </c>
      <c r="H5802">
        <v>0</v>
      </c>
      <c r="I5802">
        <v>0</v>
      </c>
      <c r="J5802">
        <v>202105</v>
      </c>
    </row>
    <row r="5803" spans="1:10" x14ac:dyDescent="0.3">
      <c r="A5803">
        <v>2021</v>
      </c>
      <c r="B5803">
        <v>5</v>
      </c>
      <c r="C5803" t="s">
        <v>1142</v>
      </c>
      <c r="D5803" t="s">
        <v>1318</v>
      </c>
      <c r="E5803">
        <v>1278</v>
      </c>
      <c r="F5803">
        <v>327.64999999999998</v>
      </c>
      <c r="G5803">
        <v>0</v>
      </c>
      <c r="H5803">
        <v>0</v>
      </c>
      <c r="I5803">
        <v>0</v>
      </c>
      <c r="J5803">
        <v>202105</v>
      </c>
    </row>
    <row r="5804" spans="1:10" x14ac:dyDescent="0.3">
      <c r="A5804">
        <v>2021</v>
      </c>
      <c r="B5804">
        <v>5</v>
      </c>
      <c r="C5804" t="s">
        <v>1142</v>
      </c>
      <c r="D5804" t="s">
        <v>1319</v>
      </c>
      <c r="E5804">
        <v>27279.83</v>
      </c>
      <c r="F5804">
        <v>13808.8</v>
      </c>
      <c r="G5804">
        <v>0</v>
      </c>
      <c r="H5804">
        <v>0</v>
      </c>
      <c r="I5804">
        <v>0</v>
      </c>
      <c r="J5804">
        <v>202105</v>
      </c>
    </row>
    <row r="5805" spans="1:10" x14ac:dyDescent="0.3">
      <c r="A5805">
        <v>2021</v>
      </c>
      <c r="B5805">
        <v>5</v>
      </c>
      <c r="C5805" t="s">
        <v>1142</v>
      </c>
      <c r="D5805" t="s">
        <v>1320</v>
      </c>
      <c r="E5805">
        <v>2120636.12</v>
      </c>
      <c r="F5805">
        <v>306589.36999999901</v>
      </c>
      <c r="G5805">
        <v>644553.049999999</v>
      </c>
      <c r="H5805">
        <v>0</v>
      </c>
      <c r="I5805">
        <v>78460.009999999995</v>
      </c>
      <c r="J5805">
        <v>202105</v>
      </c>
    </row>
    <row r="5806" spans="1:10" x14ac:dyDescent="0.3">
      <c r="A5806">
        <v>2021</v>
      </c>
      <c r="B5806">
        <v>5</v>
      </c>
      <c r="C5806" t="s">
        <v>1142</v>
      </c>
      <c r="D5806" t="s">
        <v>1321</v>
      </c>
      <c r="E5806">
        <v>151235.56</v>
      </c>
      <c r="F5806">
        <v>22556.34</v>
      </c>
      <c r="G5806">
        <v>122180.109999999</v>
      </c>
      <c r="H5806">
        <v>0</v>
      </c>
      <c r="I5806">
        <v>0</v>
      </c>
      <c r="J5806">
        <v>202105</v>
      </c>
    </row>
    <row r="5807" spans="1:10" x14ac:dyDescent="0.3">
      <c r="A5807">
        <v>2021</v>
      </c>
      <c r="B5807">
        <v>5</v>
      </c>
      <c r="C5807" t="s">
        <v>1142</v>
      </c>
      <c r="D5807" t="s">
        <v>1322</v>
      </c>
      <c r="E5807">
        <v>105752.29</v>
      </c>
      <c r="F5807">
        <v>41469.82</v>
      </c>
      <c r="G5807">
        <v>59764.91</v>
      </c>
      <c r="H5807">
        <v>0</v>
      </c>
      <c r="I5807">
        <v>0</v>
      </c>
      <c r="J5807">
        <v>202105</v>
      </c>
    </row>
    <row r="5808" spans="1:10" x14ac:dyDescent="0.3">
      <c r="A5808">
        <v>2021</v>
      </c>
      <c r="B5808">
        <v>5</v>
      </c>
      <c r="C5808" t="s">
        <v>1142</v>
      </c>
      <c r="D5808" t="s">
        <v>1323</v>
      </c>
      <c r="E5808">
        <v>22840</v>
      </c>
      <c r="F5808">
        <v>12420.95</v>
      </c>
      <c r="G5808">
        <v>3350.3</v>
      </c>
      <c r="H5808">
        <v>0.02</v>
      </c>
      <c r="I5808">
        <v>4.8</v>
      </c>
      <c r="J5808">
        <v>202105</v>
      </c>
    </row>
    <row r="5809" spans="1:10" x14ac:dyDescent="0.3">
      <c r="A5809">
        <v>2021</v>
      </c>
      <c r="B5809">
        <v>5</v>
      </c>
      <c r="C5809" t="s">
        <v>1142</v>
      </c>
      <c r="D5809" t="s">
        <v>1324</v>
      </c>
      <c r="E5809">
        <v>6725.96</v>
      </c>
      <c r="F5809">
        <v>18.1999999999998</v>
      </c>
      <c r="G5809">
        <v>4822.6199999999899</v>
      </c>
      <c r="H5809">
        <v>0</v>
      </c>
      <c r="I5809">
        <v>0</v>
      </c>
      <c r="J5809">
        <v>202105</v>
      </c>
    </row>
    <row r="5810" spans="1:10" x14ac:dyDescent="0.3">
      <c r="A5810">
        <v>2021</v>
      </c>
      <c r="B5810">
        <v>5</v>
      </c>
      <c r="C5810" t="s">
        <v>1142</v>
      </c>
      <c r="D5810" t="s">
        <v>1325</v>
      </c>
      <c r="E5810">
        <v>3603.73</v>
      </c>
      <c r="F5810">
        <v>343.07</v>
      </c>
      <c r="G5810">
        <v>1808.49</v>
      </c>
      <c r="H5810">
        <v>0</v>
      </c>
      <c r="I5810">
        <v>0</v>
      </c>
      <c r="J5810">
        <v>202105</v>
      </c>
    </row>
    <row r="5811" spans="1:10" x14ac:dyDescent="0.3">
      <c r="A5811">
        <v>2021</v>
      </c>
      <c r="B5811">
        <v>5</v>
      </c>
      <c r="C5811" t="s">
        <v>1142</v>
      </c>
      <c r="D5811" t="s">
        <v>1326</v>
      </c>
      <c r="E5811">
        <v>0</v>
      </c>
      <c r="F5811" s="4">
        <v>-5.4445337127617596E-12</v>
      </c>
      <c r="G5811" s="4">
        <v>5.1159076974727197E-12</v>
      </c>
      <c r="H5811">
        <v>0</v>
      </c>
      <c r="I5811">
        <v>0</v>
      </c>
      <c r="J5811">
        <v>202105</v>
      </c>
    </row>
    <row r="5812" spans="1:10" x14ac:dyDescent="0.3">
      <c r="A5812">
        <v>2021</v>
      </c>
      <c r="B5812">
        <v>5</v>
      </c>
      <c r="C5812" t="s">
        <v>1142</v>
      </c>
      <c r="D5812" t="s">
        <v>1327</v>
      </c>
      <c r="E5812">
        <v>0</v>
      </c>
      <c r="F5812" s="4">
        <v>1.4004908344134001E-12</v>
      </c>
      <c r="G5812" s="4">
        <v>-9.9475983006414006E-13</v>
      </c>
      <c r="H5812">
        <v>0</v>
      </c>
      <c r="I5812" s="4">
        <v>-2.8865798640253999E-15</v>
      </c>
      <c r="J5812">
        <v>202105</v>
      </c>
    </row>
    <row r="5813" spans="1:10" x14ac:dyDescent="0.3">
      <c r="A5813">
        <v>2021</v>
      </c>
      <c r="B5813">
        <v>5</v>
      </c>
      <c r="C5813" t="s">
        <v>1142</v>
      </c>
      <c r="D5813" t="s">
        <v>1328</v>
      </c>
      <c r="E5813">
        <v>1090215.8999999999</v>
      </c>
      <c r="F5813">
        <v>273432.64</v>
      </c>
      <c r="G5813">
        <v>201648.50999999899</v>
      </c>
      <c r="H5813">
        <v>14.57</v>
      </c>
      <c r="I5813">
        <v>46342.729999999901</v>
      </c>
      <c r="J5813">
        <v>202105</v>
      </c>
    </row>
    <row r="5814" spans="1:10" x14ac:dyDescent="0.3">
      <c r="A5814">
        <v>2021</v>
      </c>
      <c r="B5814">
        <v>5</v>
      </c>
      <c r="C5814" t="s">
        <v>1142</v>
      </c>
      <c r="D5814" t="s">
        <v>1329</v>
      </c>
      <c r="E5814">
        <v>269622.8</v>
      </c>
      <c r="F5814">
        <v>4264.5500000000102</v>
      </c>
      <c r="G5814">
        <v>11298.75</v>
      </c>
      <c r="H5814">
        <v>0</v>
      </c>
      <c r="I5814">
        <v>0</v>
      </c>
      <c r="J5814">
        <v>202105</v>
      </c>
    </row>
    <row r="5815" spans="1:10" x14ac:dyDescent="0.3">
      <c r="A5815">
        <v>2021</v>
      </c>
      <c r="B5815">
        <v>5</v>
      </c>
      <c r="C5815" t="s">
        <v>1142</v>
      </c>
      <c r="D5815" t="s">
        <v>1330</v>
      </c>
      <c r="E5815">
        <v>28274.93</v>
      </c>
      <c r="F5815">
        <v>212.959999999996</v>
      </c>
      <c r="G5815">
        <v>451.95</v>
      </c>
      <c r="H5815">
        <v>0</v>
      </c>
      <c r="I5815">
        <v>0</v>
      </c>
      <c r="J5815">
        <v>202105</v>
      </c>
    </row>
    <row r="5816" spans="1:10" x14ac:dyDescent="0.3">
      <c r="A5816">
        <v>2021</v>
      </c>
      <c r="B5816">
        <v>5</v>
      </c>
      <c r="C5816" t="s">
        <v>1142</v>
      </c>
      <c r="D5816" t="s">
        <v>1331</v>
      </c>
      <c r="E5816">
        <v>711469.75</v>
      </c>
      <c r="F5816">
        <v>191054.69999999899</v>
      </c>
      <c r="G5816">
        <v>223552.21</v>
      </c>
      <c r="H5816">
        <v>74</v>
      </c>
      <c r="I5816">
        <v>609.28</v>
      </c>
      <c r="J5816">
        <v>202105</v>
      </c>
    </row>
    <row r="5817" spans="1:10" x14ac:dyDescent="0.3">
      <c r="A5817">
        <v>2021</v>
      </c>
      <c r="B5817">
        <v>5</v>
      </c>
      <c r="C5817" t="s">
        <v>1142</v>
      </c>
      <c r="D5817" t="s">
        <v>1332</v>
      </c>
      <c r="E5817">
        <v>409281.97</v>
      </c>
      <c r="F5817">
        <v>-10607.4299999999</v>
      </c>
      <c r="G5817">
        <v>18720</v>
      </c>
      <c r="H5817">
        <v>0</v>
      </c>
      <c r="I5817">
        <v>0</v>
      </c>
      <c r="J5817">
        <v>202105</v>
      </c>
    </row>
    <row r="5818" spans="1:10" x14ac:dyDescent="0.3">
      <c r="A5818">
        <v>2021</v>
      </c>
      <c r="B5818">
        <v>5</v>
      </c>
      <c r="C5818" t="s">
        <v>1142</v>
      </c>
      <c r="D5818" t="s">
        <v>1333</v>
      </c>
      <c r="E5818">
        <v>46261.7</v>
      </c>
      <c r="F5818">
        <v>-8475</v>
      </c>
      <c r="G5818">
        <v>15049.37</v>
      </c>
      <c r="H5818">
        <v>0.82</v>
      </c>
      <c r="I5818">
        <v>80.81</v>
      </c>
      <c r="J5818">
        <v>202105</v>
      </c>
    </row>
    <row r="5819" spans="1:10" x14ac:dyDescent="0.3">
      <c r="A5819">
        <v>2021</v>
      </c>
      <c r="B5819">
        <v>5</v>
      </c>
      <c r="C5819" t="s">
        <v>1142</v>
      </c>
      <c r="D5819" t="s">
        <v>1335</v>
      </c>
      <c r="E5819">
        <v>22888.299999999901</v>
      </c>
      <c r="F5819">
        <v>10367.889999999899</v>
      </c>
      <c r="G5819">
        <v>0</v>
      </c>
      <c r="H5819">
        <v>0</v>
      </c>
      <c r="I5819">
        <v>0</v>
      </c>
      <c r="J5819">
        <v>202105</v>
      </c>
    </row>
    <row r="5820" spans="1:10" x14ac:dyDescent="0.3">
      <c r="A5820">
        <v>2021</v>
      </c>
      <c r="B5820">
        <v>5</v>
      </c>
      <c r="C5820" t="s">
        <v>1142</v>
      </c>
      <c r="D5820" t="s">
        <v>1336</v>
      </c>
      <c r="E5820">
        <v>96172.23</v>
      </c>
      <c r="F5820">
        <v>13121.559999999899</v>
      </c>
      <c r="G5820">
        <v>34087.409999999902</v>
      </c>
      <c r="H5820">
        <v>0.93</v>
      </c>
      <c r="I5820">
        <v>102.61</v>
      </c>
      <c r="J5820">
        <v>202105</v>
      </c>
    </row>
    <row r="5821" spans="1:10" x14ac:dyDescent="0.3">
      <c r="A5821">
        <v>2021</v>
      </c>
      <c r="B5821">
        <v>5</v>
      </c>
      <c r="C5821" t="s">
        <v>1142</v>
      </c>
      <c r="D5821" t="s">
        <v>1337</v>
      </c>
      <c r="E5821">
        <v>12016.8</v>
      </c>
      <c r="F5821">
        <v>4033.1399999999899</v>
      </c>
      <c r="G5821">
        <v>0</v>
      </c>
      <c r="H5821">
        <v>0</v>
      </c>
      <c r="I5821">
        <v>0</v>
      </c>
      <c r="J5821">
        <v>202105</v>
      </c>
    </row>
    <row r="5822" spans="1:10" x14ac:dyDescent="0.3">
      <c r="A5822">
        <v>2021</v>
      </c>
      <c r="B5822">
        <v>5</v>
      </c>
      <c r="C5822" t="s">
        <v>1142</v>
      </c>
      <c r="D5822" t="s">
        <v>1338</v>
      </c>
      <c r="E5822">
        <v>0</v>
      </c>
      <c r="F5822">
        <v>67.619999999999607</v>
      </c>
      <c r="G5822">
        <v>0</v>
      </c>
      <c r="H5822">
        <v>0</v>
      </c>
      <c r="I5822">
        <v>0</v>
      </c>
      <c r="J5822">
        <v>202105</v>
      </c>
    </row>
    <row r="5823" spans="1:10" x14ac:dyDescent="0.3">
      <c r="A5823">
        <v>2021</v>
      </c>
      <c r="B5823">
        <v>5</v>
      </c>
      <c r="C5823" t="s">
        <v>1142</v>
      </c>
      <c r="D5823" t="s">
        <v>1339</v>
      </c>
      <c r="E5823">
        <v>761323.05</v>
      </c>
      <c r="F5823">
        <v>31668.029999999901</v>
      </c>
      <c r="G5823">
        <v>184098.61</v>
      </c>
      <c r="H5823">
        <v>78.5</v>
      </c>
      <c r="I5823">
        <v>1.66999999999825</v>
      </c>
      <c r="J5823">
        <v>202105</v>
      </c>
    </row>
    <row r="5824" spans="1:10" x14ac:dyDescent="0.3">
      <c r="A5824">
        <v>2021</v>
      </c>
      <c r="B5824">
        <v>5</v>
      </c>
      <c r="C5824" t="s">
        <v>1142</v>
      </c>
      <c r="D5824" t="s">
        <v>1340</v>
      </c>
      <c r="E5824">
        <v>3311</v>
      </c>
      <c r="F5824">
        <v>-141.23999999999899</v>
      </c>
      <c r="G5824">
        <v>125.1</v>
      </c>
      <c r="H5824">
        <v>0</v>
      </c>
      <c r="I5824">
        <v>0</v>
      </c>
      <c r="J5824">
        <v>202105</v>
      </c>
    </row>
    <row r="5825" spans="1:10" x14ac:dyDescent="0.3">
      <c r="A5825">
        <v>2021</v>
      </c>
      <c r="B5825">
        <v>5</v>
      </c>
      <c r="C5825" t="s">
        <v>1142</v>
      </c>
      <c r="D5825" t="s">
        <v>1343</v>
      </c>
      <c r="E5825">
        <v>975</v>
      </c>
      <c r="F5825">
        <v>104.27999999999901</v>
      </c>
      <c r="G5825">
        <v>9.75</v>
      </c>
      <c r="H5825">
        <v>0</v>
      </c>
      <c r="I5825">
        <v>0</v>
      </c>
      <c r="J5825">
        <v>202105</v>
      </c>
    </row>
    <row r="5826" spans="1:10" x14ac:dyDescent="0.3">
      <c r="A5826">
        <v>2021</v>
      </c>
      <c r="B5826">
        <v>5</v>
      </c>
      <c r="C5826" t="s">
        <v>1142</v>
      </c>
      <c r="D5826" t="s">
        <v>1344</v>
      </c>
      <c r="E5826">
        <v>3781.31</v>
      </c>
      <c r="F5826">
        <v>-192.79</v>
      </c>
      <c r="G5826">
        <v>2256.7399999999998</v>
      </c>
      <c r="H5826">
        <v>0</v>
      </c>
      <c r="I5826">
        <v>0</v>
      </c>
      <c r="J5826">
        <v>202105</v>
      </c>
    </row>
    <row r="5827" spans="1:10" x14ac:dyDescent="0.3">
      <c r="A5827">
        <v>2021</v>
      </c>
      <c r="B5827">
        <v>5</v>
      </c>
      <c r="C5827" t="s">
        <v>1142</v>
      </c>
      <c r="D5827" t="s">
        <v>1345</v>
      </c>
      <c r="E5827">
        <v>3479</v>
      </c>
      <c r="F5827">
        <v>416.65</v>
      </c>
      <c r="G5827">
        <v>65.45</v>
      </c>
      <c r="H5827">
        <v>0</v>
      </c>
      <c r="I5827">
        <v>0</v>
      </c>
      <c r="J5827">
        <v>202105</v>
      </c>
    </row>
    <row r="5828" spans="1:10" x14ac:dyDescent="0.3">
      <c r="A5828">
        <v>2021</v>
      </c>
      <c r="B5828">
        <v>5</v>
      </c>
      <c r="C5828" t="s">
        <v>1142</v>
      </c>
      <c r="D5828" t="s">
        <v>1610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202105</v>
      </c>
    </row>
    <row r="5829" spans="1:10" x14ac:dyDescent="0.3">
      <c r="A5829">
        <v>2021</v>
      </c>
      <c r="B5829">
        <v>5</v>
      </c>
      <c r="C5829" t="s">
        <v>1142</v>
      </c>
      <c r="D5829" t="s">
        <v>1346</v>
      </c>
      <c r="E5829">
        <v>0</v>
      </c>
      <c r="F5829">
        <v>-107756.889999999</v>
      </c>
      <c r="G5829">
        <v>100227.85</v>
      </c>
      <c r="H5829">
        <v>0</v>
      </c>
      <c r="I5829">
        <v>40.56</v>
      </c>
      <c r="J5829">
        <v>202105</v>
      </c>
    </row>
    <row r="5830" spans="1:10" x14ac:dyDescent="0.3">
      <c r="A5830">
        <v>2021</v>
      </c>
      <c r="B5830">
        <v>5</v>
      </c>
      <c r="C5830" t="s">
        <v>1142</v>
      </c>
      <c r="D5830" t="s">
        <v>1347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202105</v>
      </c>
    </row>
    <row r="5831" spans="1:10" x14ac:dyDescent="0.3">
      <c r="A5831">
        <v>2021</v>
      </c>
      <c r="B5831">
        <v>5</v>
      </c>
      <c r="C5831" t="s">
        <v>1142</v>
      </c>
      <c r="D5831" t="s">
        <v>1348</v>
      </c>
      <c r="E5831">
        <v>705514.72</v>
      </c>
      <c r="F5831">
        <v>82274.459999999905</v>
      </c>
      <c r="G5831">
        <v>181193.25</v>
      </c>
      <c r="H5831">
        <v>0</v>
      </c>
      <c r="I5831">
        <v>8.33</v>
      </c>
      <c r="J5831">
        <v>202105</v>
      </c>
    </row>
    <row r="5832" spans="1:10" x14ac:dyDescent="0.3">
      <c r="A5832">
        <v>2021</v>
      </c>
      <c r="B5832">
        <v>5</v>
      </c>
      <c r="C5832" t="s">
        <v>1142</v>
      </c>
      <c r="D5832" t="s">
        <v>1349</v>
      </c>
      <c r="E5832">
        <v>145147.5</v>
      </c>
      <c r="F5832">
        <v>10306.049999999999</v>
      </c>
      <c r="G5832">
        <v>6600</v>
      </c>
      <c r="H5832">
        <v>0</v>
      </c>
      <c r="I5832">
        <v>0</v>
      </c>
      <c r="J5832">
        <v>202105</v>
      </c>
    </row>
    <row r="5833" spans="1:10" x14ac:dyDescent="0.3">
      <c r="A5833">
        <v>2021</v>
      </c>
      <c r="B5833">
        <v>5</v>
      </c>
      <c r="C5833" t="s">
        <v>1142</v>
      </c>
      <c r="D5833" t="s">
        <v>1350</v>
      </c>
      <c r="E5833">
        <v>165061.21</v>
      </c>
      <c r="F5833">
        <v>20478.089999999898</v>
      </c>
      <c r="G5833">
        <v>62717.83</v>
      </c>
      <c r="H5833">
        <v>0</v>
      </c>
      <c r="I5833">
        <v>57348.25</v>
      </c>
      <c r="J5833">
        <v>202105</v>
      </c>
    </row>
    <row r="5834" spans="1:10" x14ac:dyDescent="0.3">
      <c r="A5834">
        <v>2021</v>
      </c>
      <c r="B5834">
        <v>5</v>
      </c>
      <c r="C5834" t="s">
        <v>1142</v>
      </c>
      <c r="D5834" t="s">
        <v>1352</v>
      </c>
      <c r="E5834">
        <v>358332.7</v>
      </c>
      <c r="F5834">
        <v>42509.29</v>
      </c>
      <c r="G5834">
        <v>108058.36999999901</v>
      </c>
      <c r="H5834">
        <v>5.41</v>
      </c>
      <c r="I5834">
        <v>29570</v>
      </c>
      <c r="J5834">
        <v>202105</v>
      </c>
    </row>
    <row r="5835" spans="1:10" x14ac:dyDescent="0.3">
      <c r="A5835">
        <v>2021</v>
      </c>
      <c r="B5835">
        <v>5</v>
      </c>
      <c r="C5835" t="s">
        <v>1142</v>
      </c>
      <c r="D5835" t="s">
        <v>1353</v>
      </c>
      <c r="E5835">
        <v>134726.54999999999</v>
      </c>
      <c r="F5835">
        <v>45245.119999999901</v>
      </c>
      <c r="G5835">
        <v>35726.04</v>
      </c>
      <c r="H5835">
        <v>0</v>
      </c>
      <c r="I5835">
        <v>30.92</v>
      </c>
      <c r="J5835">
        <v>202105</v>
      </c>
    </row>
    <row r="5836" spans="1:10" x14ac:dyDescent="0.3">
      <c r="A5836">
        <v>2021</v>
      </c>
      <c r="B5836">
        <v>5</v>
      </c>
      <c r="C5836" t="s">
        <v>1142</v>
      </c>
      <c r="D5836" t="s">
        <v>1354</v>
      </c>
      <c r="E5836">
        <v>5288</v>
      </c>
      <c r="F5836">
        <v>668.98</v>
      </c>
      <c r="G5836">
        <v>0</v>
      </c>
      <c r="H5836">
        <v>0</v>
      </c>
      <c r="I5836">
        <v>0</v>
      </c>
      <c r="J5836">
        <v>202105</v>
      </c>
    </row>
    <row r="5837" spans="1:10" x14ac:dyDescent="0.3">
      <c r="A5837">
        <v>2021</v>
      </c>
      <c r="B5837">
        <v>5</v>
      </c>
      <c r="C5837" t="s">
        <v>1142</v>
      </c>
      <c r="D5837" t="s">
        <v>1356</v>
      </c>
      <c r="E5837">
        <v>219716.03999999899</v>
      </c>
      <c r="F5837">
        <v>34058.609999999899</v>
      </c>
      <c r="G5837">
        <v>61053.749999999898</v>
      </c>
      <c r="H5837">
        <v>0</v>
      </c>
      <c r="I5837">
        <v>8.33</v>
      </c>
      <c r="J5837">
        <v>202105</v>
      </c>
    </row>
    <row r="5838" spans="1:10" x14ac:dyDescent="0.3">
      <c r="A5838">
        <v>2021</v>
      </c>
      <c r="B5838">
        <v>5</v>
      </c>
      <c r="C5838" t="s">
        <v>1142</v>
      </c>
      <c r="D5838" t="s">
        <v>1357</v>
      </c>
      <c r="E5838">
        <v>226850.19</v>
      </c>
      <c r="F5838">
        <v>25974.7</v>
      </c>
      <c r="G5838">
        <v>28433.4</v>
      </c>
      <c r="H5838">
        <v>0</v>
      </c>
      <c r="I5838">
        <v>158391.9</v>
      </c>
      <c r="J5838">
        <v>202105</v>
      </c>
    </row>
    <row r="5839" spans="1:10" x14ac:dyDescent="0.3">
      <c r="A5839">
        <v>2021</v>
      </c>
      <c r="B5839">
        <v>5</v>
      </c>
      <c r="C5839" t="s">
        <v>1142</v>
      </c>
      <c r="D5839" t="s">
        <v>1358</v>
      </c>
      <c r="E5839">
        <v>0</v>
      </c>
      <c r="F5839">
        <v>-218921.52999999901</v>
      </c>
      <c r="G5839">
        <v>195702.44</v>
      </c>
      <c r="H5839">
        <v>0</v>
      </c>
      <c r="I5839">
        <v>166.96</v>
      </c>
      <c r="J5839">
        <v>202105</v>
      </c>
    </row>
    <row r="5840" spans="1:10" x14ac:dyDescent="0.3">
      <c r="A5840">
        <v>2021</v>
      </c>
      <c r="B5840">
        <v>5</v>
      </c>
      <c r="C5840" t="s">
        <v>1142</v>
      </c>
      <c r="D5840" t="s">
        <v>1361</v>
      </c>
      <c r="E5840">
        <v>0</v>
      </c>
      <c r="F5840">
        <v>-92937.820000000298</v>
      </c>
      <c r="G5840">
        <v>0</v>
      </c>
      <c r="H5840">
        <v>0</v>
      </c>
      <c r="I5840">
        <v>0</v>
      </c>
      <c r="J5840">
        <v>202105</v>
      </c>
    </row>
    <row r="5841" spans="1:10" x14ac:dyDescent="0.3">
      <c r="A5841">
        <v>2021</v>
      </c>
      <c r="B5841">
        <v>5</v>
      </c>
      <c r="C5841" t="s">
        <v>1142</v>
      </c>
      <c r="D5841" t="s">
        <v>1362</v>
      </c>
      <c r="E5841">
        <v>0</v>
      </c>
      <c r="F5841">
        <v>-1155.55</v>
      </c>
      <c r="G5841">
        <v>0</v>
      </c>
      <c r="H5841">
        <v>0</v>
      </c>
      <c r="I5841">
        <v>0</v>
      </c>
      <c r="J5841">
        <v>202105</v>
      </c>
    </row>
    <row r="5842" spans="1:10" x14ac:dyDescent="0.3">
      <c r="A5842">
        <v>2021</v>
      </c>
      <c r="B5842">
        <v>5</v>
      </c>
      <c r="C5842" t="s">
        <v>1142</v>
      </c>
      <c r="D5842" t="s">
        <v>1363</v>
      </c>
      <c r="E5842">
        <v>0</v>
      </c>
      <c r="F5842">
        <v>-250123.29</v>
      </c>
      <c r="G5842">
        <v>0</v>
      </c>
      <c r="H5842">
        <v>0</v>
      </c>
      <c r="I5842">
        <v>0</v>
      </c>
      <c r="J5842">
        <v>202105</v>
      </c>
    </row>
    <row r="5843" spans="1:10" x14ac:dyDescent="0.3">
      <c r="A5843">
        <v>2021</v>
      </c>
      <c r="B5843">
        <v>5</v>
      </c>
      <c r="C5843" t="s">
        <v>1142</v>
      </c>
      <c r="D5843" t="s">
        <v>1365</v>
      </c>
      <c r="E5843">
        <v>11895</v>
      </c>
      <c r="F5843">
        <v>322.20999999999702</v>
      </c>
      <c r="G5843">
        <v>1205.6599999999901</v>
      </c>
      <c r="H5843">
        <v>0</v>
      </c>
      <c r="I5843">
        <v>0</v>
      </c>
      <c r="J5843">
        <v>202105</v>
      </c>
    </row>
    <row r="5844" spans="1:10" x14ac:dyDescent="0.3">
      <c r="A5844">
        <v>2021</v>
      </c>
      <c r="B5844">
        <v>5</v>
      </c>
      <c r="C5844" t="s">
        <v>1142</v>
      </c>
      <c r="D5844" t="s">
        <v>1366</v>
      </c>
      <c r="E5844">
        <v>0</v>
      </c>
      <c r="F5844" s="4">
        <v>-2.0511592424554598E-11</v>
      </c>
      <c r="G5844" s="4">
        <v>6.8212102632969598E-13</v>
      </c>
      <c r="H5844">
        <v>0</v>
      </c>
      <c r="I5844" s="4">
        <v>-3.4416913763379801E-15</v>
      </c>
      <c r="J5844">
        <v>202105</v>
      </c>
    </row>
    <row r="5845" spans="1:10" x14ac:dyDescent="0.3">
      <c r="A5845">
        <v>2021</v>
      </c>
      <c r="B5845">
        <v>5</v>
      </c>
      <c r="C5845" t="s">
        <v>1142</v>
      </c>
      <c r="D5845" t="s">
        <v>1367</v>
      </c>
      <c r="E5845">
        <v>20138.810000000001</v>
      </c>
      <c r="F5845">
        <v>539.85000000000196</v>
      </c>
      <c r="G5845">
        <v>13284.77</v>
      </c>
      <c r="H5845">
        <v>0.46</v>
      </c>
      <c r="I5845">
        <v>42.14</v>
      </c>
      <c r="J5845">
        <v>202105</v>
      </c>
    </row>
    <row r="5846" spans="1:10" x14ac:dyDescent="0.3">
      <c r="A5846">
        <v>2021</v>
      </c>
      <c r="B5846">
        <v>5</v>
      </c>
      <c r="C5846" t="s">
        <v>1142</v>
      </c>
      <c r="D5846" t="s">
        <v>1368</v>
      </c>
      <c r="E5846">
        <v>39231.53</v>
      </c>
      <c r="F5846">
        <v>1461.02</v>
      </c>
      <c r="G5846">
        <v>9645.2699999999895</v>
      </c>
      <c r="H5846">
        <v>0</v>
      </c>
      <c r="I5846">
        <v>0</v>
      </c>
      <c r="J5846">
        <v>202105</v>
      </c>
    </row>
    <row r="5847" spans="1:10" x14ac:dyDescent="0.3">
      <c r="A5847">
        <v>2021</v>
      </c>
      <c r="B5847">
        <v>5</v>
      </c>
      <c r="C5847" t="s">
        <v>1142</v>
      </c>
      <c r="D5847" t="s">
        <v>1369</v>
      </c>
      <c r="E5847">
        <v>354520.05</v>
      </c>
      <c r="F5847">
        <v>36106.820000000102</v>
      </c>
      <c r="G5847">
        <v>39046.589999999997</v>
      </c>
      <c r="H5847">
        <v>0</v>
      </c>
      <c r="I5847">
        <v>0</v>
      </c>
      <c r="J5847">
        <v>202105</v>
      </c>
    </row>
    <row r="5848" spans="1:10" x14ac:dyDescent="0.3">
      <c r="A5848">
        <v>2021</v>
      </c>
      <c r="B5848">
        <v>5</v>
      </c>
      <c r="C5848" t="s">
        <v>1142</v>
      </c>
      <c r="D5848" t="s">
        <v>1370</v>
      </c>
      <c r="E5848">
        <v>11534.199999999901</v>
      </c>
      <c r="F5848">
        <v>476.48000000000098</v>
      </c>
      <c r="G5848">
        <v>4863.1199999999899</v>
      </c>
      <c r="H5848">
        <v>0</v>
      </c>
      <c r="I5848">
        <v>0</v>
      </c>
      <c r="J5848">
        <v>202105</v>
      </c>
    </row>
    <row r="5849" spans="1:10" x14ac:dyDescent="0.3">
      <c r="A5849">
        <v>2021</v>
      </c>
      <c r="B5849">
        <v>5</v>
      </c>
      <c r="C5849" t="s">
        <v>1142</v>
      </c>
      <c r="D5849" t="s">
        <v>1371</v>
      </c>
      <c r="E5849">
        <v>210852.44999999899</v>
      </c>
      <c r="F5849">
        <v>9185.5499999999593</v>
      </c>
      <c r="G5849">
        <v>37841.31</v>
      </c>
      <c r="H5849">
        <v>0</v>
      </c>
      <c r="I5849">
        <v>0</v>
      </c>
      <c r="J5849">
        <v>202105</v>
      </c>
    </row>
    <row r="5850" spans="1:10" x14ac:dyDescent="0.3">
      <c r="A5850">
        <v>2021</v>
      </c>
      <c r="B5850">
        <v>5</v>
      </c>
      <c r="C5850" t="s">
        <v>1142</v>
      </c>
      <c r="D5850" t="s">
        <v>1375</v>
      </c>
      <c r="E5850">
        <v>0</v>
      </c>
      <c r="F5850" s="4">
        <v>2.91038304567337E-11</v>
      </c>
      <c r="G5850">
        <v>127175.53</v>
      </c>
      <c r="H5850">
        <v>0</v>
      </c>
      <c r="I5850">
        <v>208.43</v>
      </c>
      <c r="J5850">
        <v>202105</v>
      </c>
    </row>
    <row r="5851" spans="1:10" x14ac:dyDescent="0.3">
      <c r="A5851">
        <v>2021</v>
      </c>
      <c r="B5851">
        <v>5</v>
      </c>
      <c r="C5851" t="s">
        <v>1142</v>
      </c>
      <c r="D5851" t="s">
        <v>1376</v>
      </c>
      <c r="E5851">
        <v>0</v>
      </c>
      <c r="F5851">
        <v>49883.839999999997</v>
      </c>
      <c r="G5851">
        <v>54768.83</v>
      </c>
      <c r="H5851">
        <v>0</v>
      </c>
      <c r="I5851">
        <v>0</v>
      </c>
      <c r="J5851">
        <v>202105</v>
      </c>
    </row>
    <row r="5852" spans="1:10" x14ac:dyDescent="0.3">
      <c r="A5852">
        <v>2021</v>
      </c>
      <c r="B5852">
        <v>5</v>
      </c>
      <c r="C5852" t="s">
        <v>1142</v>
      </c>
      <c r="D5852" t="s">
        <v>1377</v>
      </c>
      <c r="E5852">
        <v>6317465.1799999997</v>
      </c>
      <c r="F5852">
        <v>933265.87000000302</v>
      </c>
      <c r="G5852">
        <v>1353525.03</v>
      </c>
      <c r="H5852">
        <v>0</v>
      </c>
      <c r="I5852">
        <v>217318.18999999901</v>
      </c>
      <c r="J5852">
        <v>202105</v>
      </c>
    </row>
    <row r="5853" spans="1:10" x14ac:dyDescent="0.3">
      <c r="A5853">
        <v>2021</v>
      </c>
      <c r="B5853">
        <v>5</v>
      </c>
      <c r="C5853" t="s">
        <v>1142</v>
      </c>
      <c r="D5853" t="s">
        <v>1378</v>
      </c>
      <c r="E5853">
        <v>0</v>
      </c>
      <c r="F5853">
        <v>62.959999999999098</v>
      </c>
      <c r="G5853">
        <v>0</v>
      </c>
      <c r="H5853">
        <v>0</v>
      </c>
      <c r="I5853">
        <v>0</v>
      </c>
      <c r="J5853">
        <v>202105</v>
      </c>
    </row>
    <row r="5854" spans="1:10" x14ac:dyDescent="0.3">
      <c r="A5854">
        <v>2021</v>
      </c>
      <c r="B5854">
        <v>5</v>
      </c>
      <c r="C5854" t="s">
        <v>1142</v>
      </c>
      <c r="D5854" t="s">
        <v>1379</v>
      </c>
      <c r="E5854">
        <v>1295491.04</v>
      </c>
      <c r="F5854">
        <v>-5629.7099999994898</v>
      </c>
      <c r="G5854">
        <v>25200</v>
      </c>
      <c r="H5854">
        <v>0</v>
      </c>
      <c r="I5854">
        <v>0</v>
      </c>
      <c r="J5854">
        <v>202105</v>
      </c>
    </row>
    <row r="5855" spans="1:10" x14ac:dyDescent="0.3">
      <c r="A5855">
        <v>2021</v>
      </c>
      <c r="B5855">
        <v>5</v>
      </c>
      <c r="C5855" t="s">
        <v>1142</v>
      </c>
      <c r="D5855" t="s">
        <v>1380</v>
      </c>
      <c r="E5855">
        <v>23414.6</v>
      </c>
      <c r="F5855">
        <v>2108.7399999999898</v>
      </c>
      <c r="G5855">
        <v>0</v>
      </c>
      <c r="H5855">
        <v>0</v>
      </c>
      <c r="I5855">
        <v>0</v>
      </c>
      <c r="J5855">
        <v>202105</v>
      </c>
    </row>
    <row r="5856" spans="1:10" x14ac:dyDescent="0.3">
      <c r="A5856">
        <v>2021</v>
      </c>
      <c r="B5856">
        <v>5</v>
      </c>
      <c r="C5856" t="s">
        <v>1142</v>
      </c>
      <c r="D5856" t="s">
        <v>1381</v>
      </c>
      <c r="E5856">
        <v>133154.99</v>
      </c>
      <c r="F5856">
        <v>27420.609999999899</v>
      </c>
      <c r="G5856">
        <v>34285.78</v>
      </c>
      <c r="H5856">
        <v>1.97</v>
      </c>
      <c r="I5856">
        <v>198.14</v>
      </c>
      <c r="J5856">
        <v>202105</v>
      </c>
    </row>
    <row r="5857" spans="1:10" x14ac:dyDescent="0.3">
      <c r="A5857">
        <v>2021</v>
      </c>
      <c r="B5857">
        <v>5</v>
      </c>
      <c r="C5857" t="s">
        <v>1142</v>
      </c>
      <c r="D5857" t="s">
        <v>1382</v>
      </c>
      <c r="E5857">
        <v>214.29</v>
      </c>
      <c r="F5857">
        <v>270</v>
      </c>
      <c r="G5857">
        <v>0</v>
      </c>
      <c r="H5857">
        <v>0</v>
      </c>
      <c r="I5857">
        <v>0</v>
      </c>
      <c r="J5857">
        <v>202105</v>
      </c>
    </row>
    <row r="5858" spans="1:10" x14ac:dyDescent="0.3">
      <c r="A5858">
        <v>2021</v>
      </c>
      <c r="B5858">
        <v>5</v>
      </c>
      <c r="C5858" t="s">
        <v>1142</v>
      </c>
      <c r="D5858" t="s">
        <v>1631</v>
      </c>
      <c r="E5858">
        <v>0</v>
      </c>
      <c r="F5858">
        <v>177.14</v>
      </c>
      <c r="G5858">
        <v>0</v>
      </c>
      <c r="H5858">
        <v>0</v>
      </c>
      <c r="I5858">
        <v>0</v>
      </c>
      <c r="J5858">
        <v>202105</v>
      </c>
    </row>
    <row r="5859" spans="1:10" x14ac:dyDescent="0.3">
      <c r="A5859">
        <v>2021</v>
      </c>
      <c r="B5859">
        <v>5</v>
      </c>
      <c r="C5859" t="s">
        <v>1142</v>
      </c>
      <c r="D5859" t="s">
        <v>1383</v>
      </c>
      <c r="E5859">
        <v>7590</v>
      </c>
      <c r="F5859">
        <v>4296.9399999999996</v>
      </c>
      <c r="G5859">
        <v>0</v>
      </c>
      <c r="H5859">
        <v>0</v>
      </c>
      <c r="I5859">
        <v>0</v>
      </c>
      <c r="J5859">
        <v>202105</v>
      </c>
    </row>
    <row r="5860" spans="1:10" x14ac:dyDescent="0.3">
      <c r="A5860">
        <v>2021</v>
      </c>
      <c r="B5860">
        <v>5</v>
      </c>
      <c r="C5860" t="s">
        <v>1142</v>
      </c>
      <c r="D5860" t="s">
        <v>1384</v>
      </c>
      <c r="E5860">
        <v>116187.8</v>
      </c>
      <c r="F5860">
        <v>22807.529999999901</v>
      </c>
      <c r="G5860">
        <v>32981.339999999997</v>
      </c>
      <c r="H5860">
        <v>0</v>
      </c>
      <c r="I5860">
        <v>14107.63</v>
      </c>
      <c r="J5860">
        <v>202105</v>
      </c>
    </row>
    <row r="5861" spans="1:10" x14ac:dyDescent="0.3">
      <c r="A5861">
        <v>2021</v>
      </c>
      <c r="B5861">
        <v>5</v>
      </c>
      <c r="C5861" t="s">
        <v>1142</v>
      </c>
      <c r="D5861" t="s">
        <v>1385</v>
      </c>
      <c r="E5861">
        <v>17534.599999999999</v>
      </c>
      <c r="F5861">
        <v>7380.41</v>
      </c>
      <c r="G5861">
        <v>0</v>
      </c>
      <c r="H5861">
        <v>0</v>
      </c>
      <c r="I5861">
        <v>0</v>
      </c>
      <c r="J5861">
        <v>202105</v>
      </c>
    </row>
    <row r="5862" spans="1:10" x14ac:dyDescent="0.3">
      <c r="A5862">
        <v>2021</v>
      </c>
      <c r="B5862">
        <v>5</v>
      </c>
      <c r="C5862" t="s">
        <v>1142</v>
      </c>
      <c r="D5862" t="s">
        <v>1386</v>
      </c>
      <c r="E5862">
        <v>10445.9</v>
      </c>
      <c r="F5862">
        <v>1059.8799999999901</v>
      </c>
      <c r="G5862">
        <v>0</v>
      </c>
      <c r="H5862">
        <v>0</v>
      </c>
      <c r="I5862">
        <v>0</v>
      </c>
      <c r="J5862">
        <v>202105</v>
      </c>
    </row>
    <row r="5863" spans="1:10" x14ac:dyDescent="0.3">
      <c r="A5863">
        <v>2021</v>
      </c>
      <c r="B5863">
        <v>5</v>
      </c>
      <c r="C5863" t="s">
        <v>1142</v>
      </c>
      <c r="D5863" t="s">
        <v>1388</v>
      </c>
      <c r="E5863">
        <v>208314.829999999</v>
      </c>
      <c r="F5863">
        <v>24737.799999999901</v>
      </c>
      <c r="G5863">
        <v>65948.899999999994</v>
      </c>
      <c r="H5863">
        <v>15.81</v>
      </c>
      <c r="I5863">
        <v>17112.02</v>
      </c>
      <c r="J5863">
        <v>202105</v>
      </c>
    </row>
    <row r="5864" spans="1:10" x14ac:dyDescent="0.3">
      <c r="A5864">
        <v>2021</v>
      </c>
      <c r="B5864">
        <v>5</v>
      </c>
      <c r="C5864" t="s">
        <v>1142</v>
      </c>
      <c r="D5864" t="s">
        <v>1389</v>
      </c>
      <c r="E5864">
        <v>26156.75</v>
      </c>
      <c r="F5864">
        <v>3110.78999999999</v>
      </c>
      <c r="G5864">
        <v>5950</v>
      </c>
      <c r="H5864">
        <v>0</v>
      </c>
      <c r="I5864">
        <v>0</v>
      </c>
      <c r="J5864">
        <v>202105</v>
      </c>
    </row>
    <row r="5865" spans="1:10" x14ac:dyDescent="0.3">
      <c r="A5865">
        <v>2021</v>
      </c>
      <c r="B5865">
        <v>5</v>
      </c>
      <c r="C5865" t="s">
        <v>1142</v>
      </c>
      <c r="D5865" t="s">
        <v>1390</v>
      </c>
      <c r="E5865">
        <v>0</v>
      </c>
      <c r="F5865">
        <v>-32.520000000000003</v>
      </c>
      <c r="G5865">
        <v>0</v>
      </c>
      <c r="H5865">
        <v>0</v>
      </c>
      <c r="I5865">
        <v>0</v>
      </c>
      <c r="J5865">
        <v>202105</v>
      </c>
    </row>
    <row r="5866" spans="1:10" x14ac:dyDescent="0.3">
      <c r="A5866">
        <v>2021</v>
      </c>
      <c r="B5866">
        <v>5</v>
      </c>
      <c r="C5866" t="s">
        <v>1142</v>
      </c>
      <c r="D5866" t="s">
        <v>1391</v>
      </c>
      <c r="E5866">
        <v>102800.359999999</v>
      </c>
      <c r="F5866">
        <v>4632.6600000000099</v>
      </c>
      <c r="G5866">
        <v>6028.23</v>
      </c>
      <c r="H5866">
        <v>0</v>
      </c>
      <c r="I5866">
        <v>0</v>
      </c>
      <c r="J5866">
        <v>202105</v>
      </c>
    </row>
    <row r="5867" spans="1:10" x14ac:dyDescent="0.3">
      <c r="A5867">
        <v>2021</v>
      </c>
      <c r="B5867">
        <v>5</v>
      </c>
      <c r="C5867" t="s">
        <v>1142</v>
      </c>
      <c r="D5867" t="s">
        <v>1393</v>
      </c>
      <c r="E5867">
        <v>0</v>
      </c>
      <c r="F5867" s="4">
        <v>2.18278728425502E-10</v>
      </c>
      <c r="G5867">
        <v>310529.45</v>
      </c>
      <c r="H5867">
        <v>0</v>
      </c>
      <c r="I5867">
        <v>333.56</v>
      </c>
      <c r="J5867">
        <v>202105</v>
      </c>
    </row>
    <row r="5868" spans="1:10" x14ac:dyDescent="0.3">
      <c r="A5868">
        <v>2021</v>
      </c>
      <c r="B5868">
        <v>5</v>
      </c>
      <c r="C5868" t="s">
        <v>1142</v>
      </c>
      <c r="D5868" t="s">
        <v>1394</v>
      </c>
      <c r="E5868">
        <v>0</v>
      </c>
      <c r="F5868" s="4">
        <v>-2.91038304567337E-11</v>
      </c>
      <c r="G5868">
        <v>302170.89</v>
      </c>
      <c r="H5868">
        <v>85585</v>
      </c>
      <c r="I5868">
        <v>538.26</v>
      </c>
      <c r="J5868">
        <v>202105</v>
      </c>
    </row>
    <row r="5869" spans="1:10" x14ac:dyDescent="0.3">
      <c r="A5869">
        <v>2021</v>
      </c>
      <c r="B5869">
        <v>5</v>
      </c>
      <c r="C5869" t="s">
        <v>1142</v>
      </c>
      <c r="D5869" t="s">
        <v>1395</v>
      </c>
      <c r="E5869">
        <v>0</v>
      </c>
      <c r="F5869" s="4">
        <v>-8.7311491370201098E-11</v>
      </c>
      <c r="G5869">
        <v>566918.39</v>
      </c>
      <c r="H5869">
        <v>0</v>
      </c>
      <c r="I5869">
        <v>458.69</v>
      </c>
      <c r="J5869">
        <v>202105</v>
      </c>
    </row>
    <row r="5870" spans="1:10" x14ac:dyDescent="0.3">
      <c r="A5870">
        <v>2021</v>
      </c>
      <c r="B5870">
        <v>5</v>
      </c>
      <c r="C5870" t="s">
        <v>1142</v>
      </c>
      <c r="D5870" t="s">
        <v>1397</v>
      </c>
      <c r="E5870">
        <v>0</v>
      </c>
      <c r="F5870" s="4">
        <v>-1.1723955140041601E-12</v>
      </c>
      <c r="G5870" s="4">
        <v>-8.3844042819691802E-13</v>
      </c>
      <c r="H5870">
        <v>0</v>
      </c>
      <c r="I5870" s="4">
        <v>4.5474735088646402E-13</v>
      </c>
      <c r="J5870">
        <v>202105</v>
      </c>
    </row>
    <row r="5871" spans="1:10" x14ac:dyDescent="0.3">
      <c r="A5871">
        <v>2021</v>
      </c>
      <c r="B5871">
        <v>5</v>
      </c>
      <c r="C5871" t="s">
        <v>1142</v>
      </c>
      <c r="D5871" t="s">
        <v>1398</v>
      </c>
      <c r="E5871">
        <v>0</v>
      </c>
      <c r="F5871" s="4">
        <v>5.1049164895289299E-12</v>
      </c>
      <c r="G5871" s="4">
        <v>-2.65876209937232E-12</v>
      </c>
      <c r="H5871">
        <v>0</v>
      </c>
      <c r="I5871" s="4">
        <v>4.5474735088646402E-13</v>
      </c>
      <c r="J5871">
        <v>202105</v>
      </c>
    </row>
    <row r="5872" spans="1:10" x14ac:dyDescent="0.3">
      <c r="A5872">
        <v>2021</v>
      </c>
      <c r="B5872">
        <v>5</v>
      </c>
      <c r="C5872" t="s">
        <v>1142</v>
      </c>
      <c r="D5872" t="s">
        <v>1399</v>
      </c>
      <c r="E5872">
        <v>0</v>
      </c>
      <c r="F5872" s="4">
        <v>-1.4317436125566001E-12</v>
      </c>
      <c r="G5872" s="4">
        <v>6.1550764485218598E-13</v>
      </c>
      <c r="H5872" s="4">
        <v>3.1259717037102001E-15</v>
      </c>
      <c r="I5872" s="4">
        <v>-4.5474735088646402E-13</v>
      </c>
      <c r="J5872">
        <v>202105</v>
      </c>
    </row>
    <row r="5873" spans="1:10" x14ac:dyDescent="0.3">
      <c r="A5873">
        <v>2021</v>
      </c>
      <c r="B5873">
        <v>5</v>
      </c>
      <c r="C5873" t="s">
        <v>1142</v>
      </c>
      <c r="D5873" t="s">
        <v>1400</v>
      </c>
      <c r="E5873">
        <v>0</v>
      </c>
      <c r="F5873" s="4">
        <v>-5.6843418860808005E-13</v>
      </c>
      <c r="G5873">
        <v>0</v>
      </c>
      <c r="H5873" s="4">
        <v>-5.6621374255882897E-15</v>
      </c>
      <c r="I5873" s="4">
        <v>4.5474735088646402E-13</v>
      </c>
      <c r="J5873">
        <v>202105</v>
      </c>
    </row>
    <row r="5874" spans="1:10" x14ac:dyDescent="0.3">
      <c r="A5874">
        <v>2021</v>
      </c>
      <c r="B5874">
        <v>5</v>
      </c>
      <c r="C5874" t="s">
        <v>1142</v>
      </c>
      <c r="D5874" t="s">
        <v>1401</v>
      </c>
      <c r="E5874">
        <v>0</v>
      </c>
      <c r="F5874" s="4">
        <v>-1.38777878078144E-17</v>
      </c>
      <c r="G5874">
        <v>0</v>
      </c>
      <c r="H5874">
        <v>0</v>
      </c>
      <c r="I5874">
        <v>0</v>
      </c>
      <c r="J5874">
        <v>202105</v>
      </c>
    </row>
    <row r="5875" spans="1:10" x14ac:dyDescent="0.3">
      <c r="A5875">
        <v>2021</v>
      </c>
      <c r="B5875">
        <v>5</v>
      </c>
      <c r="C5875" t="s">
        <v>1142</v>
      </c>
      <c r="D5875" t="s">
        <v>1402</v>
      </c>
      <c r="E5875">
        <v>0</v>
      </c>
      <c r="F5875" s="4">
        <v>-1.09139364212751E-11</v>
      </c>
      <c r="G5875" s="4">
        <v>1.10524922547483E-11</v>
      </c>
      <c r="H5875">
        <v>0</v>
      </c>
      <c r="I5875">
        <v>0</v>
      </c>
      <c r="J5875">
        <v>202105</v>
      </c>
    </row>
    <row r="5876" spans="1:10" x14ac:dyDescent="0.3">
      <c r="A5876">
        <v>2021</v>
      </c>
      <c r="B5876">
        <v>5</v>
      </c>
      <c r="C5876" t="s">
        <v>1142</v>
      </c>
      <c r="D5876" t="s">
        <v>1403</v>
      </c>
      <c r="E5876">
        <v>0</v>
      </c>
      <c r="F5876" s="4">
        <v>8.8192564362543596E-11</v>
      </c>
      <c r="G5876">
        <v>0</v>
      </c>
      <c r="H5876">
        <v>0</v>
      </c>
      <c r="I5876">
        <v>0</v>
      </c>
      <c r="J5876">
        <v>202105</v>
      </c>
    </row>
    <row r="5877" spans="1:10" x14ac:dyDescent="0.3">
      <c r="A5877">
        <v>2021</v>
      </c>
      <c r="B5877">
        <v>5</v>
      </c>
      <c r="C5877" t="s">
        <v>1142</v>
      </c>
      <c r="D5877" t="s">
        <v>1404</v>
      </c>
      <c r="E5877">
        <v>0</v>
      </c>
      <c r="F5877" s="4">
        <v>6.8610006564995196E-11</v>
      </c>
      <c r="G5877">
        <v>0</v>
      </c>
      <c r="H5877">
        <v>0</v>
      </c>
      <c r="I5877">
        <v>0</v>
      </c>
      <c r="J5877">
        <v>202105</v>
      </c>
    </row>
    <row r="5878" spans="1:10" x14ac:dyDescent="0.3">
      <c r="A5878">
        <v>2021</v>
      </c>
      <c r="B5878">
        <v>5</v>
      </c>
      <c r="C5878" t="s">
        <v>1142</v>
      </c>
      <c r="D5878" t="s">
        <v>1405</v>
      </c>
      <c r="E5878">
        <v>0</v>
      </c>
      <c r="F5878" s="4">
        <v>4.4394710130291001E-11</v>
      </c>
      <c r="G5878">
        <v>0</v>
      </c>
      <c r="H5878">
        <v>0</v>
      </c>
      <c r="I5878">
        <v>0</v>
      </c>
      <c r="J5878">
        <v>202105</v>
      </c>
    </row>
    <row r="5879" spans="1:10" x14ac:dyDescent="0.3">
      <c r="A5879">
        <v>2021</v>
      </c>
      <c r="B5879">
        <v>5</v>
      </c>
      <c r="C5879" t="s">
        <v>1142</v>
      </c>
      <c r="D5879" t="s">
        <v>1406</v>
      </c>
      <c r="E5879">
        <v>0</v>
      </c>
      <c r="F5879" s="4">
        <v>-9.8225427791476198E-11</v>
      </c>
      <c r="G5879">
        <v>0</v>
      </c>
      <c r="H5879">
        <v>0</v>
      </c>
      <c r="I5879">
        <v>0</v>
      </c>
      <c r="J5879">
        <v>202105</v>
      </c>
    </row>
    <row r="5880" spans="1:10" x14ac:dyDescent="0.3">
      <c r="A5880">
        <v>2021</v>
      </c>
      <c r="B5880">
        <v>5</v>
      </c>
      <c r="C5880" t="s">
        <v>1142</v>
      </c>
      <c r="D5880" t="s">
        <v>1407</v>
      </c>
      <c r="E5880">
        <v>0</v>
      </c>
      <c r="F5880" s="4">
        <v>-9.0949470177292804E-13</v>
      </c>
      <c r="G5880">
        <v>0</v>
      </c>
      <c r="H5880">
        <v>0</v>
      </c>
      <c r="I5880">
        <v>0</v>
      </c>
      <c r="J5880">
        <v>202105</v>
      </c>
    </row>
    <row r="5881" spans="1:10" x14ac:dyDescent="0.3">
      <c r="A5881">
        <v>2021</v>
      </c>
      <c r="B5881">
        <v>5</v>
      </c>
      <c r="C5881" t="s">
        <v>1142</v>
      </c>
      <c r="D5881" t="s">
        <v>1408</v>
      </c>
      <c r="E5881">
        <v>0</v>
      </c>
      <c r="F5881" s="4">
        <v>-3.6379788070917101E-12</v>
      </c>
      <c r="G5881">
        <v>0</v>
      </c>
      <c r="H5881">
        <v>0</v>
      </c>
      <c r="I5881">
        <v>0</v>
      </c>
      <c r="J5881">
        <v>202105</v>
      </c>
    </row>
    <row r="5882" spans="1:10" x14ac:dyDescent="0.3">
      <c r="A5882">
        <v>2021</v>
      </c>
      <c r="B5882">
        <v>5</v>
      </c>
      <c r="C5882" t="s">
        <v>1142</v>
      </c>
      <c r="D5882" t="s">
        <v>1409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202105</v>
      </c>
    </row>
    <row r="5883" spans="1:10" x14ac:dyDescent="0.3">
      <c r="A5883">
        <v>2021</v>
      </c>
      <c r="B5883">
        <v>5</v>
      </c>
      <c r="C5883" t="s">
        <v>1142</v>
      </c>
      <c r="D5883" t="s">
        <v>1410</v>
      </c>
      <c r="E5883">
        <v>0</v>
      </c>
      <c r="F5883" s="4">
        <v>8.8107299234252403E-13</v>
      </c>
      <c r="G5883">
        <v>0</v>
      </c>
      <c r="H5883">
        <v>0</v>
      </c>
      <c r="I5883">
        <v>0</v>
      </c>
      <c r="J5883">
        <v>202105</v>
      </c>
    </row>
    <row r="5884" spans="1:10" x14ac:dyDescent="0.3">
      <c r="A5884">
        <v>2021</v>
      </c>
      <c r="B5884">
        <v>5</v>
      </c>
      <c r="C5884" t="s">
        <v>1142</v>
      </c>
      <c r="D5884" t="s">
        <v>1411</v>
      </c>
      <c r="E5884">
        <v>0</v>
      </c>
      <c r="F5884" s="4">
        <v>4.5474735088646402E-13</v>
      </c>
      <c r="G5884">
        <v>0</v>
      </c>
      <c r="H5884">
        <v>0</v>
      </c>
      <c r="I5884">
        <v>0</v>
      </c>
      <c r="J5884">
        <v>202105</v>
      </c>
    </row>
    <row r="5885" spans="1:10" x14ac:dyDescent="0.3">
      <c r="A5885">
        <v>2021</v>
      </c>
      <c r="B5885">
        <v>5</v>
      </c>
      <c r="C5885" t="s">
        <v>1142</v>
      </c>
      <c r="D5885" t="s">
        <v>1412</v>
      </c>
      <c r="E5885">
        <v>0</v>
      </c>
      <c r="F5885" s="4">
        <v>-7.4376060865688406E-12</v>
      </c>
      <c r="G5885">
        <v>0</v>
      </c>
      <c r="H5885">
        <v>0</v>
      </c>
      <c r="I5885">
        <v>0</v>
      </c>
      <c r="J5885">
        <v>202105</v>
      </c>
    </row>
    <row r="5886" spans="1:10" x14ac:dyDescent="0.3">
      <c r="A5886">
        <v>2021</v>
      </c>
      <c r="B5886">
        <v>5</v>
      </c>
      <c r="C5886" t="s">
        <v>1142</v>
      </c>
      <c r="D5886" t="s">
        <v>1413</v>
      </c>
      <c r="E5886">
        <v>0</v>
      </c>
      <c r="F5886" s="4">
        <v>5.4001247917767604E-13</v>
      </c>
      <c r="G5886">
        <v>0</v>
      </c>
      <c r="H5886">
        <v>0</v>
      </c>
      <c r="I5886">
        <v>0</v>
      </c>
      <c r="J5886">
        <v>202105</v>
      </c>
    </row>
    <row r="5887" spans="1:10" x14ac:dyDescent="0.3">
      <c r="A5887">
        <v>2021</v>
      </c>
      <c r="B5887">
        <v>5</v>
      </c>
      <c r="C5887" t="s">
        <v>1142</v>
      </c>
      <c r="D5887" t="s">
        <v>1414</v>
      </c>
      <c r="E5887">
        <v>0</v>
      </c>
      <c r="F5887" s="4">
        <v>-5.9401372709544303E-12</v>
      </c>
      <c r="G5887">
        <v>0</v>
      </c>
      <c r="H5887">
        <v>0</v>
      </c>
      <c r="I5887">
        <v>0</v>
      </c>
      <c r="J5887">
        <v>202105</v>
      </c>
    </row>
    <row r="5888" spans="1:10" x14ac:dyDescent="0.3">
      <c r="A5888">
        <v>2021</v>
      </c>
      <c r="B5888">
        <v>5</v>
      </c>
      <c r="C5888" t="s">
        <v>1142</v>
      </c>
      <c r="D5888" t="s">
        <v>1417</v>
      </c>
      <c r="E5888">
        <v>0</v>
      </c>
      <c r="F5888" s="4">
        <v>1.45519152283668E-10</v>
      </c>
      <c r="G5888">
        <v>533461.74</v>
      </c>
      <c r="H5888">
        <v>0</v>
      </c>
      <c r="I5888">
        <v>458.71</v>
      </c>
      <c r="J5888">
        <v>202105</v>
      </c>
    </row>
    <row r="5889" spans="1:10" x14ac:dyDescent="0.3">
      <c r="A5889">
        <v>2021</v>
      </c>
      <c r="B5889">
        <v>5</v>
      </c>
      <c r="C5889" t="s">
        <v>1142</v>
      </c>
      <c r="D5889" t="s">
        <v>1419</v>
      </c>
      <c r="E5889">
        <v>0</v>
      </c>
      <c r="F5889" s="4">
        <v>-1.87583282240666E-12</v>
      </c>
      <c r="G5889">
        <v>0</v>
      </c>
      <c r="H5889">
        <v>0</v>
      </c>
      <c r="I5889">
        <v>22380.41</v>
      </c>
      <c r="J5889">
        <v>202105</v>
      </c>
    </row>
    <row r="5890" spans="1:10" x14ac:dyDescent="0.3">
      <c r="A5890">
        <v>2021</v>
      </c>
      <c r="B5890">
        <v>5</v>
      </c>
      <c r="C5890" t="s">
        <v>1142</v>
      </c>
      <c r="D5890" t="s">
        <v>1420</v>
      </c>
      <c r="E5890">
        <v>4445.3999999999996</v>
      </c>
      <c r="F5890">
        <v>2338.26999999999</v>
      </c>
      <c r="G5890">
        <v>1030.69</v>
      </c>
      <c r="H5890">
        <v>0</v>
      </c>
      <c r="I5890">
        <v>0</v>
      </c>
      <c r="J5890">
        <v>202105</v>
      </c>
    </row>
    <row r="5891" spans="1:10" x14ac:dyDescent="0.3">
      <c r="A5891">
        <v>2021</v>
      </c>
      <c r="B5891">
        <v>5</v>
      </c>
      <c r="C5891" t="s">
        <v>1142</v>
      </c>
      <c r="D5891" t="s">
        <v>1421</v>
      </c>
      <c r="E5891">
        <v>4044</v>
      </c>
      <c r="F5891">
        <v>360.97</v>
      </c>
      <c r="G5891">
        <v>38</v>
      </c>
      <c r="H5891">
        <v>0</v>
      </c>
      <c r="I5891">
        <v>0</v>
      </c>
      <c r="J5891">
        <v>202105</v>
      </c>
    </row>
    <row r="5892" spans="1:10" x14ac:dyDescent="0.3">
      <c r="A5892">
        <v>2021</v>
      </c>
      <c r="B5892">
        <v>6</v>
      </c>
      <c r="C5892" t="s">
        <v>149</v>
      </c>
      <c r="D5892" t="s">
        <v>1423</v>
      </c>
      <c r="E5892">
        <v>0</v>
      </c>
      <c r="F5892">
        <v>-32.549999999999997</v>
      </c>
      <c r="G5892">
        <v>32.549999999999997</v>
      </c>
      <c r="H5892">
        <v>0</v>
      </c>
      <c r="I5892">
        <v>0</v>
      </c>
      <c r="J5892">
        <v>202106</v>
      </c>
    </row>
    <row r="5893" spans="1:10" x14ac:dyDescent="0.3">
      <c r="A5893">
        <v>2021</v>
      </c>
      <c r="B5893">
        <v>6</v>
      </c>
      <c r="C5893" t="s">
        <v>149</v>
      </c>
      <c r="D5893" t="s">
        <v>151</v>
      </c>
      <c r="E5893">
        <v>89056.79</v>
      </c>
      <c r="F5893">
        <v>9040.5200000000204</v>
      </c>
      <c r="G5893">
        <v>17219.79</v>
      </c>
      <c r="H5893">
        <v>204.93</v>
      </c>
      <c r="I5893">
        <v>0</v>
      </c>
      <c r="J5893">
        <v>202106</v>
      </c>
    </row>
    <row r="5894" spans="1:10" x14ac:dyDescent="0.3">
      <c r="A5894">
        <v>2021</v>
      </c>
      <c r="B5894">
        <v>6</v>
      </c>
      <c r="C5894" t="s">
        <v>149</v>
      </c>
      <c r="D5894" t="s">
        <v>152</v>
      </c>
      <c r="E5894">
        <v>106635.9</v>
      </c>
      <c r="F5894">
        <v>-56885.31</v>
      </c>
      <c r="G5894">
        <v>51823.26</v>
      </c>
      <c r="H5894">
        <v>514.17999999999995</v>
      </c>
      <c r="I5894">
        <v>0</v>
      </c>
      <c r="J5894">
        <v>202106</v>
      </c>
    </row>
    <row r="5895" spans="1:10" x14ac:dyDescent="0.3">
      <c r="A5895">
        <v>2021</v>
      </c>
      <c r="B5895">
        <v>6</v>
      </c>
      <c r="C5895" t="s">
        <v>149</v>
      </c>
      <c r="D5895" t="s">
        <v>153</v>
      </c>
      <c r="E5895">
        <v>124438.019999999</v>
      </c>
      <c r="F5895">
        <v>32093.269999999899</v>
      </c>
      <c r="G5895">
        <v>18415.740000000002</v>
      </c>
      <c r="H5895">
        <v>135.74</v>
      </c>
      <c r="I5895">
        <v>0</v>
      </c>
      <c r="J5895">
        <v>202106</v>
      </c>
    </row>
    <row r="5896" spans="1:10" x14ac:dyDescent="0.3">
      <c r="A5896">
        <v>2021</v>
      </c>
      <c r="B5896">
        <v>6</v>
      </c>
      <c r="C5896" t="s">
        <v>149</v>
      </c>
      <c r="D5896" t="s">
        <v>154</v>
      </c>
      <c r="E5896">
        <v>67101.429999999993</v>
      </c>
      <c r="F5896">
        <v>-45228.3299999999</v>
      </c>
      <c r="G5896">
        <v>36373.370000000003</v>
      </c>
      <c r="H5896">
        <v>266.8</v>
      </c>
      <c r="I5896">
        <v>5797.27</v>
      </c>
      <c r="J5896">
        <v>202106</v>
      </c>
    </row>
    <row r="5897" spans="1:10" x14ac:dyDescent="0.3">
      <c r="A5897">
        <v>2021</v>
      </c>
      <c r="B5897">
        <v>6</v>
      </c>
      <c r="C5897" t="s">
        <v>149</v>
      </c>
      <c r="D5897" t="s">
        <v>155</v>
      </c>
      <c r="E5897">
        <v>452050.82</v>
      </c>
      <c r="F5897">
        <v>160670.89000000001</v>
      </c>
      <c r="G5897">
        <v>4435.74</v>
      </c>
      <c r="H5897">
        <v>284149.82</v>
      </c>
      <c r="I5897">
        <v>0</v>
      </c>
      <c r="J5897">
        <v>202106</v>
      </c>
    </row>
    <row r="5898" spans="1:10" x14ac:dyDescent="0.3">
      <c r="A5898">
        <v>2021</v>
      </c>
      <c r="B5898">
        <v>6</v>
      </c>
      <c r="C5898" t="s">
        <v>149</v>
      </c>
      <c r="D5898" t="s">
        <v>156</v>
      </c>
      <c r="E5898">
        <v>633828.73</v>
      </c>
      <c r="F5898">
        <v>-63247.509999999602</v>
      </c>
      <c r="G5898">
        <v>86328.11</v>
      </c>
      <c r="H5898">
        <v>703.24999999998795</v>
      </c>
      <c r="I5898">
        <v>41667.15</v>
      </c>
      <c r="J5898">
        <v>202106</v>
      </c>
    </row>
    <row r="5899" spans="1:10" x14ac:dyDescent="0.3">
      <c r="A5899">
        <v>2021</v>
      </c>
      <c r="B5899">
        <v>6</v>
      </c>
      <c r="C5899" t="s">
        <v>149</v>
      </c>
      <c r="D5899" t="s">
        <v>157</v>
      </c>
      <c r="E5899">
        <v>268284.94</v>
      </c>
      <c r="F5899">
        <v>98749.8</v>
      </c>
      <c r="G5899">
        <v>18464.27</v>
      </c>
      <c r="H5899">
        <v>147651.6</v>
      </c>
      <c r="I5899">
        <v>0</v>
      </c>
      <c r="J5899">
        <v>202106</v>
      </c>
    </row>
    <row r="5900" spans="1:10" x14ac:dyDescent="0.3">
      <c r="A5900">
        <v>2021</v>
      </c>
      <c r="B5900">
        <v>6</v>
      </c>
      <c r="C5900" t="s">
        <v>149</v>
      </c>
      <c r="D5900" t="s">
        <v>158</v>
      </c>
      <c r="E5900">
        <v>954391.35</v>
      </c>
      <c r="F5900">
        <v>-89303.3000000006</v>
      </c>
      <c r="G5900">
        <v>116698.81</v>
      </c>
      <c r="H5900">
        <v>64519.369999999901</v>
      </c>
      <c r="I5900">
        <v>47753.53</v>
      </c>
      <c r="J5900">
        <v>202106</v>
      </c>
    </row>
    <row r="5901" spans="1:10" x14ac:dyDescent="0.3">
      <c r="A5901">
        <v>2021</v>
      </c>
      <c r="B5901">
        <v>6</v>
      </c>
      <c r="C5901" t="s">
        <v>149</v>
      </c>
      <c r="D5901" t="s">
        <v>159</v>
      </c>
      <c r="E5901">
        <v>1038930.79999999</v>
      </c>
      <c r="F5901">
        <v>115663.55999999899</v>
      </c>
      <c r="G5901">
        <v>97422.16</v>
      </c>
      <c r="H5901">
        <v>997.81</v>
      </c>
      <c r="I5901">
        <v>509.25</v>
      </c>
      <c r="J5901">
        <v>202106</v>
      </c>
    </row>
    <row r="5902" spans="1:10" x14ac:dyDescent="0.3">
      <c r="A5902">
        <v>2021</v>
      </c>
      <c r="B5902">
        <v>6</v>
      </c>
      <c r="C5902" t="s">
        <v>149</v>
      </c>
      <c r="D5902" t="s">
        <v>160</v>
      </c>
      <c r="E5902">
        <v>134022.24</v>
      </c>
      <c r="F5902">
        <v>-42677.29</v>
      </c>
      <c r="G5902">
        <v>58077.69</v>
      </c>
      <c r="H5902">
        <v>-15833.549999999899</v>
      </c>
      <c r="I5902">
        <v>19181.089999999898</v>
      </c>
      <c r="J5902">
        <v>202106</v>
      </c>
    </row>
    <row r="5903" spans="1:10" x14ac:dyDescent="0.3">
      <c r="A5903">
        <v>2021</v>
      </c>
      <c r="B5903">
        <v>6</v>
      </c>
      <c r="C5903" t="s">
        <v>149</v>
      </c>
      <c r="D5903" t="s">
        <v>161</v>
      </c>
      <c r="E5903">
        <v>245992.97999999899</v>
      </c>
      <c r="F5903">
        <v>64559.639999999803</v>
      </c>
      <c r="G5903">
        <v>8012.48</v>
      </c>
      <c r="H5903">
        <v>25.4</v>
      </c>
      <c r="I5903">
        <v>0</v>
      </c>
      <c r="J5903">
        <v>202106</v>
      </c>
    </row>
    <row r="5904" spans="1:10" x14ac:dyDescent="0.3">
      <c r="A5904">
        <v>2021</v>
      </c>
      <c r="B5904">
        <v>6</v>
      </c>
      <c r="C5904" t="s">
        <v>149</v>
      </c>
      <c r="D5904" t="s">
        <v>162</v>
      </c>
      <c r="E5904">
        <v>227696.39</v>
      </c>
      <c r="F5904">
        <v>59678.94</v>
      </c>
      <c r="G5904">
        <v>28348.82</v>
      </c>
      <c r="H5904">
        <v>135.47</v>
      </c>
      <c r="I5904">
        <v>0</v>
      </c>
      <c r="J5904">
        <v>202106</v>
      </c>
    </row>
    <row r="5905" spans="1:10" x14ac:dyDescent="0.3">
      <c r="A5905">
        <v>2021</v>
      </c>
      <c r="B5905">
        <v>6</v>
      </c>
      <c r="C5905" t="s">
        <v>149</v>
      </c>
      <c r="D5905" t="s">
        <v>1426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202106</v>
      </c>
    </row>
    <row r="5906" spans="1:10" x14ac:dyDescent="0.3">
      <c r="A5906">
        <v>2021</v>
      </c>
      <c r="B5906">
        <v>6</v>
      </c>
      <c r="C5906" t="s">
        <v>149</v>
      </c>
      <c r="D5906" t="s">
        <v>109</v>
      </c>
      <c r="E5906">
        <v>38080</v>
      </c>
      <c r="F5906">
        <v>10016.6</v>
      </c>
      <c r="G5906">
        <v>16857.689999999999</v>
      </c>
      <c r="H5906">
        <v>3892.13</v>
      </c>
      <c r="I5906">
        <v>0</v>
      </c>
      <c r="J5906">
        <v>202106</v>
      </c>
    </row>
    <row r="5907" spans="1:10" x14ac:dyDescent="0.3">
      <c r="A5907">
        <v>2021</v>
      </c>
      <c r="B5907">
        <v>6</v>
      </c>
      <c r="C5907" t="s">
        <v>149</v>
      </c>
      <c r="D5907" t="s">
        <v>163</v>
      </c>
      <c r="E5907">
        <v>21116.6</v>
      </c>
      <c r="F5907">
        <v>10886.57</v>
      </c>
      <c r="G5907">
        <v>1496.31</v>
      </c>
      <c r="H5907">
        <v>0</v>
      </c>
      <c r="I5907">
        <v>3678</v>
      </c>
      <c r="J5907">
        <v>202106</v>
      </c>
    </row>
    <row r="5908" spans="1:10" x14ac:dyDescent="0.3">
      <c r="A5908">
        <v>2021</v>
      </c>
      <c r="B5908">
        <v>6</v>
      </c>
      <c r="C5908" t="s">
        <v>149</v>
      </c>
      <c r="D5908" t="s">
        <v>164</v>
      </c>
      <c r="E5908">
        <v>0</v>
      </c>
      <c r="F5908">
        <v>-79387.5</v>
      </c>
      <c r="G5908">
        <v>79218.16</v>
      </c>
      <c r="H5908">
        <v>169.34</v>
      </c>
      <c r="I5908">
        <v>0</v>
      </c>
      <c r="J5908">
        <v>202106</v>
      </c>
    </row>
    <row r="5909" spans="1:10" x14ac:dyDescent="0.3">
      <c r="A5909">
        <v>2021</v>
      </c>
      <c r="B5909">
        <v>6</v>
      </c>
      <c r="C5909" t="s">
        <v>149</v>
      </c>
      <c r="D5909" t="s">
        <v>165</v>
      </c>
      <c r="E5909">
        <v>0</v>
      </c>
      <c r="F5909">
        <v>-121270.69</v>
      </c>
      <c r="G5909">
        <v>107452.9</v>
      </c>
      <c r="H5909">
        <v>1249.8499999999999</v>
      </c>
      <c r="I5909">
        <v>0</v>
      </c>
      <c r="J5909">
        <v>202106</v>
      </c>
    </row>
    <row r="5910" spans="1:10" x14ac:dyDescent="0.3">
      <c r="A5910">
        <v>2021</v>
      </c>
      <c r="B5910">
        <v>6</v>
      </c>
      <c r="C5910" t="s">
        <v>149</v>
      </c>
      <c r="D5910" t="s">
        <v>166</v>
      </c>
      <c r="E5910">
        <v>0</v>
      </c>
      <c r="F5910">
        <v>-107860.4</v>
      </c>
      <c r="G5910">
        <v>86715.489999999903</v>
      </c>
      <c r="H5910">
        <v>5924.01</v>
      </c>
      <c r="I5910">
        <v>0</v>
      </c>
      <c r="J5910">
        <v>202106</v>
      </c>
    </row>
    <row r="5911" spans="1:10" x14ac:dyDescent="0.3">
      <c r="A5911">
        <v>2021</v>
      </c>
      <c r="B5911">
        <v>6</v>
      </c>
      <c r="C5911" t="s">
        <v>149</v>
      </c>
      <c r="D5911" t="s">
        <v>167</v>
      </c>
      <c r="E5911">
        <v>0</v>
      </c>
      <c r="F5911">
        <v>-50694.55</v>
      </c>
      <c r="G5911">
        <v>34156.199999999997</v>
      </c>
      <c r="H5911">
        <v>273.68</v>
      </c>
      <c r="I5911">
        <v>0</v>
      </c>
      <c r="J5911">
        <v>202106</v>
      </c>
    </row>
    <row r="5912" spans="1:10" x14ac:dyDescent="0.3">
      <c r="A5912">
        <v>2021</v>
      </c>
      <c r="B5912">
        <v>6</v>
      </c>
      <c r="C5912" t="s">
        <v>149</v>
      </c>
      <c r="D5912" t="s">
        <v>168</v>
      </c>
      <c r="E5912">
        <v>0</v>
      </c>
      <c r="F5912">
        <v>-188787.28</v>
      </c>
      <c r="G5912">
        <v>188533.27</v>
      </c>
      <c r="H5912">
        <v>254.01</v>
      </c>
      <c r="I5912">
        <v>0</v>
      </c>
      <c r="J5912">
        <v>202106</v>
      </c>
    </row>
    <row r="5913" spans="1:10" x14ac:dyDescent="0.3">
      <c r="A5913">
        <v>2021</v>
      </c>
      <c r="B5913">
        <v>6</v>
      </c>
      <c r="C5913" t="s">
        <v>149</v>
      </c>
      <c r="D5913" t="s">
        <v>1427</v>
      </c>
      <c r="E5913">
        <v>0</v>
      </c>
      <c r="F5913">
        <v>-746.62</v>
      </c>
      <c r="G5913">
        <v>747.17</v>
      </c>
      <c r="H5913">
        <v>0</v>
      </c>
      <c r="I5913">
        <v>0</v>
      </c>
      <c r="J5913">
        <v>202106</v>
      </c>
    </row>
    <row r="5914" spans="1:10" x14ac:dyDescent="0.3">
      <c r="A5914">
        <v>2021</v>
      </c>
      <c r="B5914">
        <v>6</v>
      </c>
      <c r="C5914" t="s">
        <v>149</v>
      </c>
      <c r="D5914" t="s">
        <v>169</v>
      </c>
      <c r="E5914">
        <v>0</v>
      </c>
      <c r="F5914">
        <v>14838.7</v>
      </c>
      <c r="G5914">
        <v>169842.56</v>
      </c>
      <c r="H5914">
        <v>355.61</v>
      </c>
      <c r="I5914">
        <v>0</v>
      </c>
      <c r="J5914">
        <v>202106</v>
      </c>
    </row>
    <row r="5915" spans="1:10" x14ac:dyDescent="0.3">
      <c r="A5915">
        <v>2021</v>
      </c>
      <c r="B5915">
        <v>6</v>
      </c>
      <c r="C5915" t="s">
        <v>149</v>
      </c>
      <c r="D5915" t="s">
        <v>134</v>
      </c>
      <c r="E5915">
        <v>9078.25</v>
      </c>
      <c r="F5915">
        <v>2196.51999999999</v>
      </c>
      <c r="G5915">
        <v>944.15</v>
      </c>
      <c r="H5915">
        <v>8.4700000000000202</v>
      </c>
      <c r="I5915">
        <v>0</v>
      </c>
      <c r="J5915">
        <v>202106</v>
      </c>
    </row>
    <row r="5916" spans="1:10" x14ac:dyDescent="0.3">
      <c r="A5916">
        <v>2021</v>
      </c>
      <c r="B5916">
        <v>6</v>
      </c>
      <c r="C5916" t="s">
        <v>149</v>
      </c>
      <c r="D5916" t="s">
        <v>1429</v>
      </c>
      <c r="E5916">
        <v>0</v>
      </c>
      <c r="F5916" s="4">
        <v>-3.6379788070917101E-12</v>
      </c>
      <c r="G5916">
        <v>0</v>
      </c>
      <c r="H5916">
        <v>0</v>
      </c>
      <c r="I5916">
        <v>0</v>
      </c>
      <c r="J5916">
        <v>202106</v>
      </c>
    </row>
    <row r="5917" spans="1:10" x14ac:dyDescent="0.3">
      <c r="A5917">
        <v>2021</v>
      </c>
      <c r="B5917">
        <v>6</v>
      </c>
      <c r="C5917" t="s">
        <v>149</v>
      </c>
      <c r="D5917" t="s">
        <v>171</v>
      </c>
      <c r="E5917">
        <v>-249595.53999999899</v>
      </c>
      <c r="F5917">
        <v>480997.20999999897</v>
      </c>
      <c r="G5917">
        <v>45418.7</v>
      </c>
      <c r="H5917">
        <v>338.68</v>
      </c>
      <c r="I5917">
        <v>0</v>
      </c>
      <c r="J5917">
        <v>202106</v>
      </c>
    </row>
    <row r="5918" spans="1:10" x14ac:dyDescent="0.3">
      <c r="A5918">
        <v>2021</v>
      </c>
      <c r="B5918">
        <v>6</v>
      </c>
      <c r="C5918" t="s">
        <v>149</v>
      </c>
      <c r="D5918" t="s">
        <v>172</v>
      </c>
      <c r="E5918">
        <v>0</v>
      </c>
      <c r="F5918">
        <v>-40567.83</v>
      </c>
      <c r="G5918">
        <v>0</v>
      </c>
      <c r="H5918">
        <v>0</v>
      </c>
      <c r="I5918">
        <v>0</v>
      </c>
      <c r="J5918">
        <v>202106</v>
      </c>
    </row>
    <row r="5919" spans="1:10" x14ac:dyDescent="0.3">
      <c r="A5919">
        <v>2021</v>
      </c>
      <c r="B5919">
        <v>6</v>
      </c>
      <c r="C5919" t="s">
        <v>149</v>
      </c>
      <c r="D5919" t="s">
        <v>173</v>
      </c>
      <c r="E5919">
        <v>1100954.98999999</v>
      </c>
      <c r="F5919">
        <v>5212.6299999987205</v>
      </c>
      <c r="G5919">
        <v>2817.3599999999901</v>
      </c>
      <c r="H5919">
        <v>270.94</v>
      </c>
      <c r="I5919">
        <v>3408.19</v>
      </c>
      <c r="J5919">
        <v>202106</v>
      </c>
    </row>
    <row r="5920" spans="1:10" x14ac:dyDescent="0.3">
      <c r="A5920">
        <v>2021</v>
      </c>
      <c r="B5920">
        <v>6</v>
      </c>
      <c r="C5920" t="s">
        <v>149</v>
      </c>
      <c r="D5920" t="s">
        <v>1430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v>202106</v>
      </c>
    </row>
    <row r="5921" spans="1:10" x14ac:dyDescent="0.3">
      <c r="A5921">
        <v>2021</v>
      </c>
      <c r="B5921">
        <v>6</v>
      </c>
      <c r="C5921" t="s">
        <v>149</v>
      </c>
      <c r="D5921" t="s">
        <v>174</v>
      </c>
      <c r="E5921">
        <v>65211.4399999999</v>
      </c>
      <c r="F5921">
        <v>122948.81</v>
      </c>
      <c r="G5921">
        <v>32767.62</v>
      </c>
      <c r="H5921">
        <v>323.89</v>
      </c>
      <c r="I5921">
        <v>0</v>
      </c>
      <c r="J5921">
        <v>202106</v>
      </c>
    </row>
    <row r="5922" spans="1:10" x14ac:dyDescent="0.3">
      <c r="A5922">
        <v>2021</v>
      </c>
      <c r="B5922">
        <v>6</v>
      </c>
      <c r="C5922" t="s">
        <v>149</v>
      </c>
      <c r="D5922" t="s">
        <v>175</v>
      </c>
      <c r="E5922">
        <v>0</v>
      </c>
      <c r="F5922">
        <v>-22459.02</v>
      </c>
      <c r="G5922">
        <v>0</v>
      </c>
      <c r="H5922">
        <v>0</v>
      </c>
      <c r="I5922">
        <v>0</v>
      </c>
      <c r="J5922">
        <v>202106</v>
      </c>
    </row>
    <row r="5923" spans="1:10" x14ac:dyDescent="0.3">
      <c r="A5923">
        <v>2021</v>
      </c>
      <c r="B5923">
        <v>6</v>
      </c>
      <c r="C5923" t="s">
        <v>149</v>
      </c>
      <c r="D5923" t="s">
        <v>1433</v>
      </c>
      <c r="E5923">
        <v>0</v>
      </c>
      <c r="F5923">
        <v>2724.3</v>
      </c>
      <c r="G5923">
        <v>0</v>
      </c>
      <c r="H5923">
        <v>0</v>
      </c>
      <c r="I5923">
        <v>0</v>
      </c>
      <c r="J5923">
        <v>202106</v>
      </c>
    </row>
    <row r="5924" spans="1:10" x14ac:dyDescent="0.3">
      <c r="A5924">
        <v>2021</v>
      </c>
      <c r="B5924">
        <v>6</v>
      </c>
      <c r="C5924" t="s">
        <v>149</v>
      </c>
      <c r="D5924" t="s">
        <v>176</v>
      </c>
      <c r="E5924">
        <v>0</v>
      </c>
      <c r="F5924" s="4">
        <v>-5.8207660913467401E-11</v>
      </c>
      <c r="G5924">
        <v>0</v>
      </c>
      <c r="H5924">
        <v>0</v>
      </c>
      <c r="I5924">
        <v>0</v>
      </c>
      <c r="J5924">
        <v>202106</v>
      </c>
    </row>
    <row r="5925" spans="1:10" x14ac:dyDescent="0.3">
      <c r="A5925">
        <v>2021</v>
      </c>
      <c r="B5925">
        <v>6</v>
      </c>
      <c r="C5925" t="s">
        <v>149</v>
      </c>
      <c r="D5925" t="s">
        <v>1434</v>
      </c>
      <c r="E5925">
        <v>50000</v>
      </c>
      <c r="F5925">
        <v>1080.29</v>
      </c>
      <c r="G5925">
        <v>0</v>
      </c>
      <c r="H5925">
        <v>0</v>
      </c>
      <c r="I5925">
        <v>0</v>
      </c>
      <c r="J5925">
        <v>202106</v>
      </c>
    </row>
    <row r="5926" spans="1:10" x14ac:dyDescent="0.3">
      <c r="A5926">
        <v>2021</v>
      </c>
      <c r="B5926">
        <v>6</v>
      </c>
      <c r="C5926" t="s">
        <v>149</v>
      </c>
      <c r="D5926" t="s">
        <v>179</v>
      </c>
      <c r="E5926">
        <v>0</v>
      </c>
      <c r="F5926">
        <v>-17882.269999999899</v>
      </c>
      <c r="G5926">
        <v>18326.129999999899</v>
      </c>
      <c r="H5926">
        <v>88.7</v>
      </c>
      <c r="I5926">
        <v>0</v>
      </c>
      <c r="J5926">
        <v>202106</v>
      </c>
    </row>
    <row r="5927" spans="1:10" x14ac:dyDescent="0.3">
      <c r="A5927">
        <v>2021</v>
      </c>
      <c r="B5927">
        <v>6</v>
      </c>
      <c r="C5927" t="s">
        <v>149</v>
      </c>
      <c r="D5927" t="s">
        <v>1435</v>
      </c>
      <c r="E5927">
        <v>0</v>
      </c>
      <c r="F5927">
        <v>0</v>
      </c>
      <c r="G5927">
        <v>0</v>
      </c>
      <c r="H5927">
        <v>0</v>
      </c>
      <c r="I5927">
        <v>0</v>
      </c>
      <c r="J5927">
        <v>202106</v>
      </c>
    </row>
    <row r="5928" spans="1:10" x14ac:dyDescent="0.3">
      <c r="A5928">
        <v>2021</v>
      </c>
      <c r="B5928">
        <v>6</v>
      </c>
      <c r="C5928" t="s">
        <v>149</v>
      </c>
      <c r="D5928" t="s">
        <v>1436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202106</v>
      </c>
    </row>
    <row r="5929" spans="1:10" x14ac:dyDescent="0.3">
      <c r="A5929">
        <v>2021</v>
      </c>
      <c r="B5929">
        <v>6</v>
      </c>
      <c r="C5929" t="s">
        <v>149</v>
      </c>
      <c r="D5929" t="s">
        <v>180</v>
      </c>
      <c r="E5929">
        <v>1350295.61</v>
      </c>
      <c r="F5929">
        <v>420533.77</v>
      </c>
      <c r="G5929">
        <v>150089.1</v>
      </c>
      <c r="H5929">
        <v>877.18</v>
      </c>
      <c r="I5929">
        <v>1931.68</v>
      </c>
      <c r="J5929">
        <v>202106</v>
      </c>
    </row>
    <row r="5930" spans="1:10" x14ac:dyDescent="0.3">
      <c r="A5930">
        <v>2021</v>
      </c>
      <c r="B5930">
        <v>6</v>
      </c>
      <c r="C5930" t="s">
        <v>149</v>
      </c>
      <c r="D5930" t="s">
        <v>1437</v>
      </c>
      <c r="E5930">
        <v>0</v>
      </c>
      <c r="F5930" s="4">
        <v>7.2759576141834202E-12</v>
      </c>
      <c r="G5930">
        <v>0</v>
      </c>
      <c r="H5930">
        <v>0</v>
      </c>
      <c r="I5930">
        <v>0</v>
      </c>
      <c r="J5930">
        <v>202106</v>
      </c>
    </row>
    <row r="5931" spans="1:10" x14ac:dyDescent="0.3">
      <c r="A5931">
        <v>2021</v>
      </c>
      <c r="B5931">
        <v>6</v>
      </c>
      <c r="C5931" t="s">
        <v>149</v>
      </c>
      <c r="D5931" t="s">
        <v>181</v>
      </c>
      <c r="E5931" s="4">
        <v>19313348.710000001</v>
      </c>
      <c r="F5931">
        <v>1500713.6099999901</v>
      </c>
      <c r="G5931">
        <v>696467.58</v>
      </c>
      <c r="H5931">
        <v>7373.11</v>
      </c>
      <c r="I5931">
        <v>23992.639999999999</v>
      </c>
      <c r="J5931">
        <v>202106</v>
      </c>
    </row>
    <row r="5932" spans="1:10" x14ac:dyDescent="0.3">
      <c r="A5932">
        <v>2021</v>
      </c>
      <c r="B5932">
        <v>6</v>
      </c>
      <c r="C5932" t="s">
        <v>149</v>
      </c>
      <c r="D5932" t="s">
        <v>182</v>
      </c>
      <c r="E5932">
        <v>4380687.7499999898</v>
      </c>
      <c r="F5932">
        <v>802139.429999994</v>
      </c>
      <c r="G5932">
        <v>280796.01</v>
      </c>
      <c r="H5932">
        <v>12669.73</v>
      </c>
      <c r="I5932">
        <v>105437.49</v>
      </c>
      <c r="J5932">
        <v>202106</v>
      </c>
    </row>
    <row r="5933" spans="1:10" x14ac:dyDescent="0.3">
      <c r="A5933">
        <v>2021</v>
      </c>
      <c r="B5933">
        <v>6</v>
      </c>
      <c r="C5933" t="s">
        <v>149</v>
      </c>
      <c r="D5933" t="s">
        <v>184</v>
      </c>
      <c r="E5933">
        <v>0</v>
      </c>
      <c r="F5933">
        <v>2993.32</v>
      </c>
      <c r="G5933">
        <v>9.9999999983992893E-3</v>
      </c>
      <c r="H5933">
        <v>4.03</v>
      </c>
      <c r="I5933">
        <v>-5651.93</v>
      </c>
      <c r="J5933">
        <v>202106</v>
      </c>
    </row>
    <row r="5934" spans="1:10" x14ac:dyDescent="0.3">
      <c r="A5934">
        <v>2021</v>
      </c>
      <c r="B5934">
        <v>6</v>
      </c>
      <c r="C5934" t="s">
        <v>149</v>
      </c>
      <c r="D5934" t="s">
        <v>126</v>
      </c>
      <c r="E5934">
        <v>25290.19</v>
      </c>
      <c r="F5934">
        <v>5133.84</v>
      </c>
      <c r="G5934">
        <v>2738.75</v>
      </c>
      <c r="H5934">
        <v>52.319999999999901</v>
      </c>
      <c r="I5934">
        <v>0</v>
      </c>
      <c r="J5934">
        <v>202106</v>
      </c>
    </row>
    <row r="5935" spans="1:10" x14ac:dyDescent="0.3">
      <c r="A5935">
        <v>2021</v>
      </c>
      <c r="B5935">
        <v>6</v>
      </c>
      <c r="C5935" t="s">
        <v>149</v>
      </c>
      <c r="D5935" t="s">
        <v>34</v>
      </c>
      <c r="E5935">
        <v>749048.44</v>
      </c>
      <c r="F5935">
        <v>138728.97</v>
      </c>
      <c r="G5935">
        <v>103866.78</v>
      </c>
      <c r="H5935">
        <v>773.71</v>
      </c>
      <c r="I5935">
        <v>0</v>
      </c>
      <c r="J5935">
        <v>202106</v>
      </c>
    </row>
    <row r="5936" spans="1:10" x14ac:dyDescent="0.3">
      <c r="A5936">
        <v>2021</v>
      </c>
      <c r="B5936">
        <v>6</v>
      </c>
      <c r="C5936" t="s">
        <v>149</v>
      </c>
      <c r="D5936" t="s">
        <v>63</v>
      </c>
      <c r="E5936">
        <v>347366.86</v>
      </c>
      <c r="F5936">
        <v>30880.300000000101</v>
      </c>
      <c r="G5936">
        <v>35321.08</v>
      </c>
      <c r="H5936">
        <v>140.78</v>
      </c>
      <c r="I5936">
        <v>23219.869999999901</v>
      </c>
      <c r="J5936">
        <v>202106</v>
      </c>
    </row>
    <row r="5937" spans="1:10" x14ac:dyDescent="0.3">
      <c r="A5937">
        <v>2021</v>
      </c>
      <c r="B5937">
        <v>6</v>
      </c>
      <c r="C5937" t="s">
        <v>149</v>
      </c>
      <c r="D5937" t="s">
        <v>55</v>
      </c>
      <c r="E5937">
        <v>438943.31</v>
      </c>
      <c r="F5937">
        <v>28304.470000000099</v>
      </c>
      <c r="G5937">
        <v>119144.219999999</v>
      </c>
      <c r="H5937">
        <v>4795.4199999999901</v>
      </c>
      <c r="I5937">
        <v>0</v>
      </c>
      <c r="J5937">
        <v>202106</v>
      </c>
    </row>
    <row r="5938" spans="1:10" x14ac:dyDescent="0.3">
      <c r="A5938">
        <v>2021</v>
      </c>
      <c r="B5938">
        <v>6</v>
      </c>
      <c r="C5938" t="s">
        <v>149</v>
      </c>
      <c r="D5938" t="s">
        <v>25</v>
      </c>
      <c r="E5938">
        <v>1535504.99999999</v>
      </c>
      <c r="F5938">
        <v>216607.02999999799</v>
      </c>
      <c r="G5938">
        <v>219929.31999999899</v>
      </c>
      <c r="H5938">
        <v>2047.78</v>
      </c>
      <c r="I5938">
        <v>9983.7999999999993</v>
      </c>
      <c r="J5938">
        <v>202106</v>
      </c>
    </row>
    <row r="5939" spans="1:10" x14ac:dyDescent="0.3">
      <c r="A5939">
        <v>2021</v>
      </c>
      <c r="B5939">
        <v>6</v>
      </c>
      <c r="C5939" t="s">
        <v>149</v>
      </c>
      <c r="D5939" t="s">
        <v>77</v>
      </c>
      <c r="E5939">
        <v>235536.7</v>
      </c>
      <c r="F5939">
        <v>75162.880000000005</v>
      </c>
      <c r="G5939">
        <v>10995.27</v>
      </c>
      <c r="H5939">
        <v>84.67</v>
      </c>
      <c r="I5939">
        <v>0</v>
      </c>
      <c r="J5939">
        <v>202106</v>
      </c>
    </row>
    <row r="5940" spans="1:10" x14ac:dyDescent="0.3">
      <c r="A5940">
        <v>2021</v>
      </c>
      <c r="B5940">
        <v>6</v>
      </c>
      <c r="C5940" t="s">
        <v>149</v>
      </c>
      <c r="D5940" t="s">
        <v>38</v>
      </c>
      <c r="E5940">
        <v>724652.12</v>
      </c>
      <c r="F5940">
        <v>51300.239999999598</v>
      </c>
      <c r="G5940">
        <v>192357.52</v>
      </c>
      <c r="H5940">
        <v>1343.5</v>
      </c>
      <c r="I5940">
        <v>5600</v>
      </c>
      <c r="J5940">
        <v>202106</v>
      </c>
    </row>
    <row r="5941" spans="1:10" x14ac:dyDescent="0.3">
      <c r="A5941">
        <v>2021</v>
      </c>
      <c r="B5941">
        <v>6</v>
      </c>
      <c r="C5941" t="s">
        <v>149</v>
      </c>
      <c r="D5941" t="s">
        <v>54</v>
      </c>
      <c r="E5941">
        <v>364746.82999999903</v>
      </c>
      <c r="F5941">
        <v>60151.429999999797</v>
      </c>
      <c r="G5941">
        <v>115575.66</v>
      </c>
      <c r="H5941">
        <v>1196.75</v>
      </c>
      <c r="I5941">
        <v>0</v>
      </c>
      <c r="J5941">
        <v>202106</v>
      </c>
    </row>
    <row r="5942" spans="1:10" x14ac:dyDescent="0.3">
      <c r="A5942">
        <v>2021</v>
      </c>
      <c r="B5942">
        <v>6</v>
      </c>
      <c r="C5942" t="s">
        <v>149</v>
      </c>
      <c r="D5942" t="s">
        <v>187</v>
      </c>
      <c r="E5942">
        <v>330268.82999999903</v>
      </c>
      <c r="F5942">
        <v>46462.969999999797</v>
      </c>
      <c r="G5942">
        <v>-11362.14</v>
      </c>
      <c r="H5942">
        <v>0</v>
      </c>
      <c r="I5942">
        <v>0</v>
      </c>
      <c r="J5942">
        <v>202106</v>
      </c>
    </row>
    <row r="5943" spans="1:10" x14ac:dyDescent="0.3">
      <c r="A5943">
        <v>2021</v>
      </c>
      <c r="B5943">
        <v>6</v>
      </c>
      <c r="C5943" t="s">
        <v>149</v>
      </c>
      <c r="D5943" t="s">
        <v>188</v>
      </c>
      <c r="E5943">
        <v>322714.38999999902</v>
      </c>
      <c r="F5943">
        <v>19071.309999999899</v>
      </c>
      <c r="G5943">
        <v>22040.65</v>
      </c>
      <c r="H5943">
        <v>169.34</v>
      </c>
      <c r="I5943">
        <v>0</v>
      </c>
      <c r="J5943">
        <v>202106</v>
      </c>
    </row>
    <row r="5944" spans="1:10" x14ac:dyDescent="0.3">
      <c r="A5944">
        <v>2021</v>
      </c>
      <c r="B5944">
        <v>6</v>
      </c>
      <c r="C5944" t="s">
        <v>149</v>
      </c>
      <c r="D5944" t="s">
        <v>189</v>
      </c>
      <c r="E5944">
        <v>585066.19999999995</v>
      </c>
      <c r="F5944">
        <v>111296.12</v>
      </c>
      <c r="G5944">
        <v>26984.1899999999</v>
      </c>
      <c r="H5944">
        <v>122.779999999995</v>
      </c>
      <c r="I5944">
        <v>0</v>
      </c>
      <c r="J5944">
        <v>202106</v>
      </c>
    </row>
    <row r="5945" spans="1:10" x14ac:dyDescent="0.3">
      <c r="A5945">
        <v>2021</v>
      </c>
      <c r="B5945">
        <v>6</v>
      </c>
      <c r="C5945" t="s">
        <v>149</v>
      </c>
      <c r="D5945" t="s">
        <v>190</v>
      </c>
      <c r="E5945">
        <v>3463.31</v>
      </c>
      <c r="F5945">
        <v>193</v>
      </c>
      <c r="G5945">
        <v>34.53</v>
      </c>
      <c r="H5945">
        <v>0</v>
      </c>
      <c r="I5945">
        <v>0</v>
      </c>
      <c r="J5945">
        <v>202106</v>
      </c>
    </row>
    <row r="5946" spans="1:10" x14ac:dyDescent="0.3">
      <c r="A5946">
        <v>2021</v>
      </c>
      <c r="B5946">
        <v>6</v>
      </c>
      <c r="C5946" t="s">
        <v>149</v>
      </c>
      <c r="D5946" t="s">
        <v>191</v>
      </c>
      <c r="E5946">
        <v>0</v>
      </c>
      <c r="F5946">
        <v>-68348.75</v>
      </c>
      <c r="G5946">
        <v>55221.01</v>
      </c>
      <c r="H5946">
        <v>1056.9000000000001</v>
      </c>
      <c r="I5946">
        <v>0</v>
      </c>
      <c r="J5946">
        <v>202106</v>
      </c>
    </row>
    <row r="5947" spans="1:10" x14ac:dyDescent="0.3">
      <c r="A5947">
        <v>2021</v>
      </c>
      <c r="B5947">
        <v>6</v>
      </c>
      <c r="C5947" t="s">
        <v>149</v>
      </c>
      <c r="D5947" t="s">
        <v>192</v>
      </c>
      <c r="E5947">
        <v>0</v>
      </c>
      <c r="F5947">
        <v>-664527.53999999899</v>
      </c>
      <c r="G5947">
        <v>511605.109999999</v>
      </c>
      <c r="H5947">
        <v>771.74</v>
      </c>
      <c r="I5947">
        <v>0</v>
      </c>
      <c r="J5947">
        <v>202106</v>
      </c>
    </row>
    <row r="5948" spans="1:10" x14ac:dyDescent="0.3">
      <c r="A5948">
        <v>2021</v>
      </c>
      <c r="B5948">
        <v>6</v>
      </c>
      <c r="C5948" t="s">
        <v>149</v>
      </c>
      <c r="D5948" t="s">
        <v>193</v>
      </c>
      <c r="E5948">
        <v>0</v>
      </c>
      <c r="F5948">
        <v>-496537.57999999903</v>
      </c>
      <c r="G5948">
        <v>426240.89</v>
      </c>
      <c r="H5948">
        <v>1443.64</v>
      </c>
      <c r="I5948">
        <v>0</v>
      </c>
      <c r="J5948">
        <v>202106</v>
      </c>
    </row>
    <row r="5949" spans="1:10" x14ac:dyDescent="0.3">
      <c r="A5949">
        <v>2021</v>
      </c>
      <c r="B5949">
        <v>6</v>
      </c>
      <c r="C5949" t="s">
        <v>149</v>
      </c>
      <c r="D5949" t="s">
        <v>1440</v>
      </c>
      <c r="E5949" s="4">
        <v>-1.81898940354585E-12</v>
      </c>
      <c r="F5949">
        <v>-0.54000000000181902</v>
      </c>
      <c r="G5949">
        <v>0</v>
      </c>
      <c r="H5949">
        <v>0</v>
      </c>
      <c r="I5949">
        <v>0</v>
      </c>
      <c r="J5949">
        <v>202106</v>
      </c>
    </row>
    <row r="5950" spans="1:10" x14ac:dyDescent="0.3">
      <c r="A5950">
        <v>2021</v>
      </c>
      <c r="B5950">
        <v>6</v>
      </c>
      <c r="C5950" t="s">
        <v>149</v>
      </c>
      <c r="D5950" t="s">
        <v>194</v>
      </c>
      <c r="E5950">
        <v>0</v>
      </c>
      <c r="F5950">
        <v>-365471.96</v>
      </c>
      <c r="G5950">
        <v>308610.99</v>
      </c>
      <c r="H5950">
        <v>508.02</v>
      </c>
      <c r="I5950">
        <v>0</v>
      </c>
      <c r="J5950">
        <v>202106</v>
      </c>
    </row>
    <row r="5951" spans="1:10" x14ac:dyDescent="0.3">
      <c r="A5951">
        <v>2021</v>
      </c>
      <c r="B5951">
        <v>6</v>
      </c>
      <c r="C5951" t="s">
        <v>149</v>
      </c>
      <c r="D5951" t="s">
        <v>195</v>
      </c>
      <c r="E5951">
        <v>0</v>
      </c>
      <c r="F5951">
        <v>-263887.11</v>
      </c>
      <c r="G5951">
        <v>229122.5</v>
      </c>
      <c r="H5951">
        <v>508.02</v>
      </c>
      <c r="I5951">
        <v>0</v>
      </c>
      <c r="J5951">
        <v>202106</v>
      </c>
    </row>
    <row r="5952" spans="1:10" x14ac:dyDescent="0.3">
      <c r="A5952">
        <v>2021</v>
      </c>
      <c r="B5952">
        <v>6</v>
      </c>
      <c r="C5952" t="s">
        <v>149</v>
      </c>
      <c r="D5952" t="s">
        <v>196</v>
      </c>
      <c r="E5952">
        <v>654957.41</v>
      </c>
      <c r="F5952">
        <v>80501.3100000001</v>
      </c>
      <c r="G5952">
        <v>23620.199999999899</v>
      </c>
      <c r="H5952">
        <v>110.07</v>
      </c>
      <c r="I5952">
        <v>0</v>
      </c>
      <c r="J5952">
        <v>202106</v>
      </c>
    </row>
    <row r="5953" spans="1:10" x14ac:dyDescent="0.3">
      <c r="A5953">
        <v>2021</v>
      </c>
      <c r="B5953">
        <v>6</v>
      </c>
      <c r="C5953" t="s">
        <v>149</v>
      </c>
      <c r="D5953" t="s">
        <v>197</v>
      </c>
      <c r="E5953">
        <v>1582106.93</v>
      </c>
      <c r="F5953">
        <v>230676.22</v>
      </c>
      <c r="G5953">
        <v>787918.01</v>
      </c>
      <c r="H5953">
        <v>6128.7399999999898</v>
      </c>
      <c r="I5953">
        <v>125373.679999999</v>
      </c>
      <c r="J5953">
        <v>202106</v>
      </c>
    </row>
    <row r="5954" spans="1:10" x14ac:dyDescent="0.3">
      <c r="A5954">
        <v>2021</v>
      </c>
      <c r="B5954">
        <v>6</v>
      </c>
      <c r="C5954" t="s">
        <v>149</v>
      </c>
      <c r="D5954" t="s">
        <v>198</v>
      </c>
      <c r="E5954">
        <v>60617.82</v>
      </c>
      <c r="F5954">
        <v>8799.1999999999898</v>
      </c>
      <c r="G5954">
        <v>-446.22</v>
      </c>
      <c r="H5954">
        <v>8.4700000000000006</v>
      </c>
      <c r="I5954">
        <v>0</v>
      </c>
      <c r="J5954">
        <v>202106</v>
      </c>
    </row>
    <row r="5955" spans="1:10" x14ac:dyDescent="0.3">
      <c r="A5955">
        <v>2021</v>
      </c>
      <c r="B5955">
        <v>6</v>
      </c>
      <c r="C5955" t="s">
        <v>149</v>
      </c>
      <c r="D5955" t="s">
        <v>200</v>
      </c>
      <c r="E5955">
        <v>17418.8</v>
      </c>
      <c r="F5955">
        <v>-1839.3900000000101</v>
      </c>
      <c r="G5955">
        <v>-4646.75</v>
      </c>
      <c r="H5955">
        <v>0</v>
      </c>
      <c r="I5955">
        <v>0</v>
      </c>
      <c r="J5955">
        <v>202106</v>
      </c>
    </row>
    <row r="5956" spans="1:10" x14ac:dyDescent="0.3">
      <c r="A5956">
        <v>2021</v>
      </c>
      <c r="B5956">
        <v>6</v>
      </c>
      <c r="C5956" t="s">
        <v>149</v>
      </c>
      <c r="D5956" t="s">
        <v>201</v>
      </c>
      <c r="E5956">
        <v>6000</v>
      </c>
      <c r="F5956">
        <v>-22511.99</v>
      </c>
      <c r="G5956">
        <v>84</v>
      </c>
      <c r="H5956">
        <v>0</v>
      </c>
      <c r="I5956">
        <v>0</v>
      </c>
      <c r="J5956">
        <v>202106</v>
      </c>
    </row>
    <row r="5957" spans="1:10" x14ac:dyDescent="0.3">
      <c r="A5957">
        <v>2021</v>
      </c>
      <c r="B5957">
        <v>6</v>
      </c>
      <c r="C5957" t="s">
        <v>149</v>
      </c>
      <c r="D5957" t="s">
        <v>1441</v>
      </c>
      <c r="E5957">
        <v>60467.17</v>
      </c>
      <c r="F5957">
        <v>-7487.7699999999804</v>
      </c>
      <c r="G5957">
        <v>8304.3099999999904</v>
      </c>
      <c r="H5957">
        <v>27.94</v>
      </c>
      <c r="I5957">
        <v>0</v>
      </c>
      <c r="J5957">
        <v>202106</v>
      </c>
    </row>
    <row r="5958" spans="1:10" x14ac:dyDescent="0.3">
      <c r="A5958">
        <v>2021</v>
      </c>
      <c r="B5958">
        <v>6</v>
      </c>
      <c r="C5958" t="s">
        <v>149</v>
      </c>
      <c r="D5958" t="s">
        <v>202</v>
      </c>
      <c r="E5958">
        <v>181229.41999999899</v>
      </c>
      <c r="F5958">
        <v>19844.330000000002</v>
      </c>
      <c r="G5958">
        <v>21256.379999999899</v>
      </c>
      <c r="H5958">
        <v>221.67</v>
      </c>
      <c r="I5958">
        <v>0</v>
      </c>
      <c r="J5958">
        <v>202106</v>
      </c>
    </row>
    <row r="5959" spans="1:10" x14ac:dyDescent="0.3">
      <c r="A5959">
        <v>2021</v>
      </c>
      <c r="B5959">
        <v>6</v>
      </c>
      <c r="C5959" t="s">
        <v>149</v>
      </c>
      <c r="D5959" t="s">
        <v>203</v>
      </c>
      <c r="E5959">
        <v>0</v>
      </c>
      <c r="F5959">
        <v>188.36</v>
      </c>
      <c r="G5959">
        <v>-191.95</v>
      </c>
      <c r="H5959">
        <v>0</v>
      </c>
      <c r="I5959">
        <v>0</v>
      </c>
      <c r="J5959">
        <v>202106</v>
      </c>
    </row>
    <row r="5960" spans="1:10" x14ac:dyDescent="0.3">
      <c r="A5960">
        <v>2021</v>
      </c>
      <c r="B5960">
        <v>6</v>
      </c>
      <c r="C5960" t="s">
        <v>149</v>
      </c>
      <c r="D5960" t="s">
        <v>204</v>
      </c>
      <c r="E5960">
        <v>43005.36</v>
      </c>
      <c r="F5960">
        <v>14722.3999999999</v>
      </c>
      <c r="G5960">
        <v>0</v>
      </c>
      <c r="H5960">
        <v>0</v>
      </c>
      <c r="I5960">
        <v>0</v>
      </c>
      <c r="J5960">
        <v>202106</v>
      </c>
    </row>
    <row r="5961" spans="1:10" x14ac:dyDescent="0.3">
      <c r="A5961">
        <v>2021</v>
      </c>
      <c r="B5961">
        <v>6</v>
      </c>
      <c r="C5961" t="s">
        <v>149</v>
      </c>
      <c r="D5961" t="s">
        <v>205</v>
      </c>
      <c r="E5961">
        <v>0</v>
      </c>
      <c r="F5961">
        <v>-6841.3499999999904</v>
      </c>
      <c r="G5961">
        <v>81.3</v>
      </c>
      <c r="H5961">
        <v>1011.16</v>
      </c>
      <c r="I5961">
        <v>0</v>
      </c>
      <c r="J5961">
        <v>202106</v>
      </c>
    </row>
    <row r="5962" spans="1:10" x14ac:dyDescent="0.3">
      <c r="A5962">
        <v>2021</v>
      </c>
      <c r="B5962">
        <v>6</v>
      </c>
      <c r="C5962" t="s">
        <v>149</v>
      </c>
      <c r="D5962" t="s">
        <v>206</v>
      </c>
      <c r="E5962">
        <v>-24115.08</v>
      </c>
      <c r="F5962">
        <v>-28030.92</v>
      </c>
      <c r="G5962">
        <v>0</v>
      </c>
      <c r="H5962">
        <v>0</v>
      </c>
      <c r="I5962">
        <v>0</v>
      </c>
      <c r="J5962">
        <v>202106</v>
      </c>
    </row>
    <row r="5963" spans="1:10" x14ac:dyDescent="0.3">
      <c r="A5963">
        <v>2021</v>
      </c>
      <c r="B5963">
        <v>6</v>
      </c>
      <c r="C5963" t="s">
        <v>149</v>
      </c>
      <c r="D5963" t="s">
        <v>207</v>
      </c>
      <c r="E5963">
        <v>0</v>
      </c>
      <c r="F5963">
        <v>-74.239999999999995</v>
      </c>
      <c r="G5963">
        <v>0</v>
      </c>
      <c r="H5963">
        <v>0</v>
      </c>
      <c r="I5963">
        <v>0</v>
      </c>
      <c r="J5963">
        <v>202106</v>
      </c>
    </row>
    <row r="5964" spans="1:10" x14ac:dyDescent="0.3">
      <c r="A5964">
        <v>2021</v>
      </c>
      <c r="B5964">
        <v>6</v>
      </c>
      <c r="C5964" t="s">
        <v>149</v>
      </c>
      <c r="D5964" t="s">
        <v>209</v>
      </c>
      <c r="E5964">
        <v>334550.11</v>
      </c>
      <c r="F5964">
        <v>60866.36</v>
      </c>
      <c r="G5964">
        <v>24949.609999999899</v>
      </c>
      <c r="H5964">
        <v>15945.8</v>
      </c>
      <c r="I5964">
        <v>232542.8</v>
      </c>
      <c r="J5964">
        <v>202106</v>
      </c>
    </row>
    <row r="5965" spans="1:10" x14ac:dyDescent="0.3">
      <c r="A5965">
        <v>2021</v>
      </c>
      <c r="B5965">
        <v>6</v>
      </c>
      <c r="C5965" t="s">
        <v>149</v>
      </c>
      <c r="D5965" t="s">
        <v>210</v>
      </c>
      <c r="E5965">
        <v>658515.14999999898</v>
      </c>
      <c r="F5965">
        <v>12899.8999999999</v>
      </c>
      <c r="G5965">
        <v>56343.0099999999</v>
      </c>
      <c r="H5965">
        <v>169.34</v>
      </c>
      <c r="I5965">
        <v>0</v>
      </c>
      <c r="J5965">
        <v>202106</v>
      </c>
    </row>
    <row r="5966" spans="1:10" x14ac:dyDescent="0.3">
      <c r="A5966">
        <v>2021</v>
      </c>
      <c r="B5966">
        <v>6</v>
      </c>
      <c r="C5966" t="s">
        <v>149</v>
      </c>
      <c r="D5966" t="s">
        <v>211</v>
      </c>
      <c r="E5966">
        <v>724296.25999999896</v>
      </c>
      <c r="F5966">
        <v>120436.389999999</v>
      </c>
      <c r="G5966">
        <v>65084.77</v>
      </c>
      <c r="H5966">
        <v>119357.09</v>
      </c>
      <c r="I5966">
        <v>0</v>
      </c>
      <c r="J5966">
        <v>202106</v>
      </c>
    </row>
    <row r="5967" spans="1:10" x14ac:dyDescent="0.3">
      <c r="A5967">
        <v>2021</v>
      </c>
      <c r="B5967">
        <v>6</v>
      </c>
      <c r="C5967" t="s">
        <v>149</v>
      </c>
      <c r="D5967" t="s">
        <v>212</v>
      </c>
      <c r="E5967">
        <v>2319.2800000000002</v>
      </c>
      <c r="F5967">
        <v>489.44</v>
      </c>
      <c r="G5967">
        <v>23.19</v>
      </c>
      <c r="H5967">
        <v>0</v>
      </c>
      <c r="I5967">
        <v>0</v>
      </c>
      <c r="J5967">
        <v>202106</v>
      </c>
    </row>
    <row r="5968" spans="1:10" x14ac:dyDescent="0.3">
      <c r="A5968">
        <v>2021</v>
      </c>
      <c r="B5968">
        <v>6</v>
      </c>
      <c r="C5968" t="s">
        <v>149</v>
      </c>
      <c r="D5968" t="s">
        <v>213</v>
      </c>
      <c r="E5968">
        <v>922.06999999999903</v>
      </c>
      <c r="F5968">
        <v>177.909999999999</v>
      </c>
      <c r="G5968">
        <v>20.2699999999999</v>
      </c>
      <c r="H5968">
        <v>0</v>
      </c>
      <c r="I5968">
        <v>0</v>
      </c>
      <c r="J5968">
        <v>202106</v>
      </c>
    </row>
    <row r="5969" spans="1:10" x14ac:dyDescent="0.3">
      <c r="A5969">
        <v>2021</v>
      </c>
      <c r="B5969">
        <v>6</v>
      </c>
      <c r="C5969" t="s">
        <v>149</v>
      </c>
      <c r="D5969" t="s">
        <v>214</v>
      </c>
      <c r="E5969">
        <v>3583.02</v>
      </c>
      <c r="F5969">
        <v>6280.4099999999698</v>
      </c>
      <c r="G5969">
        <v>-5392.45</v>
      </c>
      <c r="H5969">
        <v>0</v>
      </c>
      <c r="I5969">
        <v>0</v>
      </c>
      <c r="J5969">
        <v>202106</v>
      </c>
    </row>
    <row r="5970" spans="1:10" x14ac:dyDescent="0.3">
      <c r="A5970">
        <v>2021</v>
      </c>
      <c r="B5970">
        <v>6</v>
      </c>
      <c r="C5970" t="s">
        <v>149</v>
      </c>
      <c r="D5970" t="s">
        <v>216</v>
      </c>
      <c r="E5970">
        <v>0</v>
      </c>
      <c r="F5970">
        <v>-307.26</v>
      </c>
      <c r="G5970">
        <v>35.700000000000003</v>
      </c>
      <c r="H5970">
        <v>0</v>
      </c>
      <c r="I5970">
        <v>0</v>
      </c>
      <c r="J5970">
        <v>202106</v>
      </c>
    </row>
    <row r="5971" spans="1:10" x14ac:dyDescent="0.3">
      <c r="A5971">
        <v>2021</v>
      </c>
      <c r="B5971">
        <v>6</v>
      </c>
      <c r="C5971" t="s">
        <v>149</v>
      </c>
      <c r="D5971" t="s">
        <v>217</v>
      </c>
      <c r="E5971">
        <v>0</v>
      </c>
      <c r="F5971">
        <v>-96.57</v>
      </c>
      <c r="G5971">
        <v>11.22</v>
      </c>
      <c r="H5971">
        <v>0</v>
      </c>
      <c r="I5971">
        <v>0</v>
      </c>
      <c r="J5971">
        <v>202106</v>
      </c>
    </row>
    <row r="5972" spans="1:10" x14ac:dyDescent="0.3">
      <c r="A5972">
        <v>2021</v>
      </c>
      <c r="B5972">
        <v>6</v>
      </c>
      <c r="C5972" t="s">
        <v>149</v>
      </c>
      <c r="D5972" t="s">
        <v>218</v>
      </c>
      <c r="E5972">
        <v>0</v>
      </c>
      <c r="F5972" s="4">
        <v>5.8207660913467401E-11</v>
      </c>
      <c r="G5972">
        <v>0</v>
      </c>
      <c r="H5972">
        <v>0</v>
      </c>
      <c r="I5972">
        <v>0</v>
      </c>
      <c r="J5972">
        <v>202106</v>
      </c>
    </row>
    <row r="5973" spans="1:10" x14ac:dyDescent="0.3">
      <c r="A5973">
        <v>2021</v>
      </c>
      <c r="B5973">
        <v>6</v>
      </c>
      <c r="C5973" t="s">
        <v>149</v>
      </c>
      <c r="D5973" t="s">
        <v>219</v>
      </c>
      <c r="E5973">
        <v>48675.66</v>
      </c>
      <c r="F5973">
        <v>35158.629999999997</v>
      </c>
      <c r="G5973">
        <v>754.68</v>
      </c>
      <c r="H5973">
        <v>6.4000000000014499</v>
      </c>
      <c r="I5973">
        <v>0</v>
      </c>
      <c r="J5973">
        <v>202106</v>
      </c>
    </row>
    <row r="5974" spans="1:10" x14ac:dyDescent="0.3">
      <c r="A5974">
        <v>2021</v>
      </c>
      <c r="B5974">
        <v>6</v>
      </c>
      <c r="C5974" t="s">
        <v>149</v>
      </c>
      <c r="D5974" t="s">
        <v>220</v>
      </c>
      <c r="E5974">
        <v>52655.57</v>
      </c>
      <c r="F5974">
        <v>3015.15</v>
      </c>
      <c r="G5974">
        <v>811.52999999999895</v>
      </c>
      <c r="H5974">
        <v>0</v>
      </c>
      <c r="I5974">
        <v>0</v>
      </c>
      <c r="J5974">
        <v>202106</v>
      </c>
    </row>
    <row r="5975" spans="1:10" x14ac:dyDescent="0.3">
      <c r="A5975">
        <v>2021</v>
      </c>
      <c r="B5975">
        <v>6</v>
      </c>
      <c r="C5975" t="s">
        <v>149</v>
      </c>
      <c r="D5975" t="s">
        <v>221</v>
      </c>
      <c r="E5975">
        <v>376999.89</v>
      </c>
      <c r="F5975">
        <v>28241.15</v>
      </c>
      <c r="G5975">
        <v>97621.19</v>
      </c>
      <c r="H5975">
        <v>27414.17</v>
      </c>
      <c r="I5975">
        <v>55575.03</v>
      </c>
      <c r="J5975">
        <v>202106</v>
      </c>
    </row>
    <row r="5976" spans="1:10" x14ac:dyDescent="0.3">
      <c r="A5976">
        <v>2021</v>
      </c>
      <c r="B5976">
        <v>6</v>
      </c>
      <c r="C5976" t="s">
        <v>149</v>
      </c>
      <c r="D5976" t="s">
        <v>222</v>
      </c>
      <c r="E5976">
        <v>973181.49</v>
      </c>
      <c r="F5976">
        <v>-1065501.1399999999</v>
      </c>
      <c r="G5976">
        <v>48269.03</v>
      </c>
      <c r="H5976">
        <v>139687.85</v>
      </c>
      <c r="I5976">
        <v>112440.35</v>
      </c>
      <c r="J5976">
        <v>202106</v>
      </c>
    </row>
    <row r="5977" spans="1:10" x14ac:dyDescent="0.3">
      <c r="A5977">
        <v>2021</v>
      </c>
      <c r="B5977">
        <v>6</v>
      </c>
      <c r="C5977" t="s">
        <v>149</v>
      </c>
      <c r="D5977" t="s">
        <v>224</v>
      </c>
      <c r="E5977" s="4">
        <v>10013811.279999999</v>
      </c>
      <c r="F5977">
        <v>777639.35999999905</v>
      </c>
      <c r="G5977">
        <v>39232.6</v>
      </c>
      <c r="H5977">
        <v>141176.10999999999</v>
      </c>
      <c r="I5977">
        <v>165442.13</v>
      </c>
      <c r="J5977">
        <v>202106</v>
      </c>
    </row>
    <row r="5978" spans="1:10" x14ac:dyDescent="0.3">
      <c r="A5978">
        <v>2021</v>
      </c>
      <c r="B5978">
        <v>6</v>
      </c>
      <c r="C5978" t="s">
        <v>149</v>
      </c>
      <c r="D5978" t="s">
        <v>225</v>
      </c>
      <c r="E5978">
        <v>-39413.3299999999</v>
      </c>
      <c r="F5978">
        <v>-249437.15999999901</v>
      </c>
      <c r="G5978">
        <v>65003.409999999902</v>
      </c>
      <c r="H5978">
        <v>165850.609999999</v>
      </c>
      <c r="I5978">
        <v>-2737.1000000000299</v>
      </c>
      <c r="J5978">
        <v>202106</v>
      </c>
    </row>
    <row r="5979" spans="1:10" x14ac:dyDescent="0.3">
      <c r="A5979">
        <v>2021</v>
      </c>
      <c r="B5979">
        <v>6</v>
      </c>
      <c r="C5979" t="s">
        <v>149</v>
      </c>
      <c r="D5979" t="s">
        <v>227</v>
      </c>
      <c r="E5979">
        <v>6441271.5</v>
      </c>
      <c r="F5979">
        <v>515250.45000000199</v>
      </c>
      <c r="G5979">
        <v>108359.83999999901</v>
      </c>
      <c r="H5979">
        <v>571.53</v>
      </c>
      <c r="I5979">
        <v>0</v>
      </c>
      <c r="J5979">
        <v>202106</v>
      </c>
    </row>
    <row r="5980" spans="1:10" x14ac:dyDescent="0.3">
      <c r="A5980">
        <v>2021</v>
      </c>
      <c r="B5980">
        <v>6</v>
      </c>
      <c r="C5980" t="s">
        <v>149</v>
      </c>
      <c r="D5980" t="s">
        <v>228</v>
      </c>
      <c r="E5980">
        <v>6501523.3499999996</v>
      </c>
      <c r="F5980">
        <v>623968.43999999901</v>
      </c>
      <c r="G5980">
        <v>104871.769999999</v>
      </c>
      <c r="H5980">
        <v>689.56</v>
      </c>
      <c r="I5980">
        <v>0</v>
      </c>
      <c r="J5980">
        <v>202106</v>
      </c>
    </row>
    <row r="5981" spans="1:10" x14ac:dyDescent="0.3">
      <c r="A5981">
        <v>2021</v>
      </c>
      <c r="B5981">
        <v>6</v>
      </c>
      <c r="C5981" t="s">
        <v>149</v>
      </c>
      <c r="D5981" t="s">
        <v>229</v>
      </c>
      <c r="E5981">
        <v>6079396.98999999</v>
      </c>
      <c r="F5981">
        <v>502684.31999999902</v>
      </c>
      <c r="G5981">
        <v>64142.749999999898</v>
      </c>
      <c r="H5981">
        <v>1816.06</v>
      </c>
      <c r="I5981">
        <v>6724.45</v>
      </c>
      <c r="J5981">
        <v>202106</v>
      </c>
    </row>
    <row r="5982" spans="1:10" x14ac:dyDescent="0.3">
      <c r="A5982">
        <v>2021</v>
      </c>
      <c r="B5982">
        <v>6</v>
      </c>
      <c r="C5982" t="s">
        <v>149</v>
      </c>
      <c r="D5982" t="s">
        <v>230</v>
      </c>
      <c r="E5982">
        <v>174174.22999999899</v>
      </c>
      <c r="F5982">
        <v>13773.0899999999</v>
      </c>
      <c r="G5982">
        <v>1716.4399999999901</v>
      </c>
      <c r="H5982">
        <v>0</v>
      </c>
      <c r="I5982">
        <v>0</v>
      </c>
      <c r="J5982">
        <v>202106</v>
      </c>
    </row>
    <row r="5983" spans="1:10" x14ac:dyDescent="0.3">
      <c r="A5983">
        <v>2021</v>
      </c>
      <c r="B5983">
        <v>6</v>
      </c>
      <c r="C5983" t="s">
        <v>149</v>
      </c>
      <c r="D5983" t="s">
        <v>231</v>
      </c>
      <c r="E5983">
        <v>948162.09</v>
      </c>
      <c r="F5983">
        <v>-264599.24</v>
      </c>
      <c r="G5983">
        <v>32153.55</v>
      </c>
      <c r="H5983">
        <v>416397.45999999897</v>
      </c>
      <c r="I5983">
        <v>0</v>
      </c>
      <c r="J5983">
        <v>202106</v>
      </c>
    </row>
    <row r="5984" spans="1:10" x14ac:dyDescent="0.3">
      <c r="A5984">
        <v>2021</v>
      </c>
      <c r="B5984">
        <v>6</v>
      </c>
      <c r="C5984" t="s">
        <v>149</v>
      </c>
      <c r="D5984" t="s">
        <v>232</v>
      </c>
      <c r="E5984">
        <v>158335</v>
      </c>
      <c r="F5984">
        <v>60414.77</v>
      </c>
      <c r="G5984">
        <v>-40820.080000000002</v>
      </c>
      <c r="H5984">
        <v>0</v>
      </c>
      <c r="I5984">
        <v>0</v>
      </c>
      <c r="J5984">
        <v>202106</v>
      </c>
    </row>
    <row r="5985" spans="1:10" x14ac:dyDescent="0.3">
      <c r="A5985">
        <v>2021</v>
      </c>
      <c r="B5985">
        <v>6</v>
      </c>
      <c r="C5985" t="s">
        <v>149</v>
      </c>
      <c r="D5985" t="s">
        <v>233</v>
      </c>
      <c r="E5985">
        <v>332943.50999999902</v>
      </c>
      <c r="F5985">
        <v>51329.399999999201</v>
      </c>
      <c r="G5985">
        <v>31796.79</v>
      </c>
      <c r="H5985">
        <v>127.01</v>
      </c>
      <c r="I5985">
        <v>0</v>
      </c>
      <c r="J5985">
        <v>202106</v>
      </c>
    </row>
    <row r="5986" spans="1:10" x14ac:dyDescent="0.3">
      <c r="A5986">
        <v>2021</v>
      </c>
      <c r="B5986">
        <v>6</v>
      </c>
      <c r="C5986" t="s">
        <v>149</v>
      </c>
      <c r="D5986" t="s">
        <v>234</v>
      </c>
      <c r="E5986">
        <v>1088536.27</v>
      </c>
      <c r="F5986">
        <v>381660.69999999902</v>
      </c>
      <c r="G5986">
        <v>111787.47</v>
      </c>
      <c r="H5986">
        <v>64766.569999999803</v>
      </c>
      <c r="I5986">
        <v>0</v>
      </c>
      <c r="J5986">
        <v>202106</v>
      </c>
    </row>
    <row r="5987" spans="1:10" x14ac:dyDescent="0.3">
      <c r="A5987">
        <v>2021</v>
      </c>
      <c r="B5987">
        <v>6</v>
      </c>
      <c r="C5987" t="s">
        <v>149</v>
      </c>
      <c r="D5987" t="s">
        <v>235</v>
      </c>
      <c r="E5987">
        <v>1996885.16</v>
      </c>
      <c r="F5987">
        <v>203408.90999999901</v>
      </c>
      <c r="G5987">
        <v>30695.56</v>
      </c>
      <c r="H5987">
        <v>169.34</v>
      </c>
      <c r="I5987">
        <v>0</v>
      </c>
      <c r="J5987">
        <v>202106</v>
      </c>
    </row>
    <row r="5988" spans="1:10" x14ac:dyDescent="0.3">
      <c r="A5988">
        <v>2021</v>
      </c>
      <c r="B5988">
        <v>6</v>
      </c>
      <c r="C5988" t="s">
        <v>149</v>
      </c>
      <c r="D5988" t="s">
        <v>236</v>
      </c>
      <c r="E5988">
        <v>3143044.53</v>
      </c>
      <c r="F5988">
        <v>773183.14999999898</v>
      </c>
      <c r="G5988">
        <v>374283.87</v>
      </c>
      <c r="H5988">
        <v>660287.29</v>
      </c>
      <c r="I5988">
        <v>0</v>
      </c>
      <c r="J5988">
        <v>202106</v>
      </c>
    </row>
    <row r="5989" spans="1:10" x14ac:dyDescent="0.3">
      <c r="A5989">
        <v>2021</v>
      </c>
      <c r="B5989">
        <v>6</v>
      </c>
      <c r="C5989" t="s">
        <v>149</v>
      </c>
      <c r="D5989" t="s">
        <v>237</v>
      </c>
      <c r="E5989">
        <v>142708.85</v>
      </c>
      <c r="F5989">
        <v>6190.8599999999897</v>
      </c>
      <c r="G5989">
        <v>1546.75</v>
      </c>
      <c r="H5989">
        <v>0</v>
      </c>
      <c r="I5989">
        <v>0</v>
      </c>
      <c r="J5989">
        <v>202106</v>
      </c>
    </row>
    <row r="5990" spans="1:10" x14ac:dyDescent="0.3">
      <c r="A5990">
        <v>2021</v>
      </c>
      <c r="B5990">
        <v>6</v>
      </c>
      <c r="C5990" t="s">
        <v>149</v>
      </c>
      <c r="D5990" t="s">
        <v>238</v>
      </c>
      <c r="E5990">
        <v>0</v>
      </c>
      <c r="F5990">
        <v>-154.68999999994401</v>
      </c>
      <c r="G5990">
        <v>0</v>
      </c>
      <c r="H5990">
        <v>0</v>
      </c>
      <c r="I5990">
        <v>0</v>
      </c>
      <c r="J5990">
        <v>202106</v>
      </c>
    </row>
    <row r="5991" spans="1:10" x14ac:dyDescent="0.3">
      <c r="A5991">
        <v>2021</v>
      </c>
      <c r="B5991">
        <v>6</v>
      </c>
      <c r="C5991" t="s">
        <v>149</v>
      </c>
      <c r="D5991" t="s">
        <v>239</v>
      </c>
      <c r="E5991">
        <v>0</v>
      </c>
      <c r="F5991">
        <v>-2851.19</v>
      </c>
      <c r="G5991">
        <v>0</v>
      </c>
      <c r="H5991">
        <v>0</v>
      </c>
      <c r="I5991">
        <v>0</v>
      </c>
      <c r="J5991">
        <v>202106</v>
      </c>
    </row>
    <row r="5992" spans="1:10" x14ac:dyDescent="0.3">
      <c r="A5992">
        <v>2021</v>
      </c>
      <c r="B5992">
        <v>6</v>
      </c>
      <c r="C5992" t="s">
        <v>149</v>
      </c>
      <c r="D5992" t="s">
        <v>1444</v>
      </c>
      <c r="E5992">
        <v>0</v>
      </c>
      <c r="F5992">
        <v>-1511.3899999999901</v>
      </c>
      <c r="G5992">
        <v>0</v>
      </c>
      <c r="H5992">
        <v>0</v>
      </c>
      <c r="I5992">
        <v>0</v>
      </c>
      <c r="J5992">
        <v>202106</v>
      </c>
    </row>
    <row r="5993" spans="1:10" x14ac:dyDescent="0.3">
      <c r="A5993">
        <v>2021</v>
      </c>
      <c r="B5993">
        <v>6</v>
      </c>
      <c r="C5993" t="s">
        <v>149</v>
      </c>
      <c r="D5993" t="s">
        <v>240</v>
      </c>
      <c r="E5993">
        <v>704189.04</v>
      </c>
      <c r="F5993">
        <v>19646.729999999901</v>
      </c>
      <c r="G5993">
        <v>578</v>
      </c>
      <c r="H5993">
        <v>0</v>
      </c>
      <c r="I5993">
        <v>0</v>
      </c>
      <c r="J5993">
        <v>202106</v>
      </c>
    </row>
    <row r="5994" spans="1:10" x14ac:dyDescent="0.3">
      <c r="A5994">
        <v>2021</v>
      </c>
      <c r="B5994">
        <v>6</v>
      </c>
      <c r="C5994" t="s">
        <v>149</v>
      </c>
      <c r="D5994" t="s">
        <v>43</v>
      </c>
      <c r="E5994">
        <v>932871.32</v>
      </c>
      <c r="F5994">
        <v>181488.87999999899</v>
      </c>
      <c r="G5994">
        <v>107387.01</v>
      </c>
      <c r="H5994">
        <v>60540.289999999899</v>
      </c>
      <c r="I5994">
        <v>97820.67</v>
      </c>
      <c r="J5994">
        <v>202106</v>
      </c>
    </row>
    <row r="5995" spans="1:10" x14ac:dyDescent="0.3">
      <c r="A5995">
        <v>2021</v>
      </c>
      <c r="B5995">
        <v>6</v>
      </c>
      <c r="C5995" t="s">
        <v>149</v>
      </c>
      <c r="D5995" t="s">
        <v>241</v>
      </c>
      <c r="E5995">
        <v>1238219.44</v>
      </c>
      <c r="F5995">
        <v>352676.63</v>
      </c>
      <c r="G5995">
        <v>37498.549999999901</v>
      </c>
      <c r="H5995">
        <v>818.3</v>
      </c>
      <c r="I5995">
        <v>0</v>
      </c>
      <c r="J5995">
        <v>202106</v>
      </c>
    </row>
    <row r="5996" spans="1:10" x14ac:dyDescent="0.3">
      <c r="A5996">
        <v>2021</v>
      </c>
      <c r="B5996">
        <v>6</v>
      </c>
      <c r="C5996" t="s">
        <v>149</v>
      </c>
      <c r="D5996" t="s">
        <v>243</v>
      </c>
      <c r="E5996">
        <v>20024.240000000002</v>
      </c>
      <c r="F5996">
        <v>4344.78999999999</v>
      </c>
      <c r="G5996">
        <v>0</v>
      </c>
      <c r="H5996">
        <v>0</v>
      </c>
      <c r="I5996">
        <v>0</v>
      </c>
      <c r="J5996">
        <v>202106</v>
      </c>
    </row>
    <row r="5997" spans="1:10" x14ac:dyDescent="0.3">
      <c r="A5997">
        <v>2021</v>
      </c>
      <c r="B5997">
        <v>6</v>
      </c>
      <c r="C5997" t="s">
        <v>149</v>
      </c>
      <c r="D5997" t="s">
        <v>244</v>
      </c>
      <c r="E5997">
        <v>50017.85</v>
      </c>
      <c r="F5997">
        <v>-9861.3899999999903</v>
      </c>
      <c r="G5997">
        <v>11837.74</v>
      </c>
      <c r="H5997">
        <v>33.869999999999997</v>
      </c>
      <c r="I5997">
        <v>0</v>
      </c>
      <c r="J5997">
        <v>202106</v>
      </c>
    </row>
    <row r="5998" spans="1:10" x14ac:dyDescent="0.3">
      <c r="A5998">
        <v>2021</v>
      </c>
      <c r="B5998">
        <v>6</v>
      </c>
      <c r="C5998" t="s">
        <v>149</v>
      </c>
      <c r="D5998" t="s">
        <v>245</v>
      </c>
      <c r="E5998">
        <v>83427.0799999999</v>
      </c>
      <c r="F5998">
        <v>13297.0999999999</v>
      </c>
      <c r="G5998">
        <v>4208.96</v>
      </c>
      <c r="H5998">
        <v>29.24</v>
      </c>
      <c r="I5998">
        <v>0</v>
      </c>
      <c r="J5998">
        <v>202106</v>
      </c>
    </row>
    <row r="5999" spans="1:10" x14ac:dyDescent="0.3">
      <c r="A5999">
        <v>2021</v>
      </c>
      <c r="B5999">
        <v>6</v>
      </c>
      <c r="C5999" t="s">
        <v>149</v>
      </c>
      <c r="D5999" t="s">
        <v>246</v>
      </c>
      <c r="E5999">
        <v>18903.369999999901</v>
      </c>
      <c r="F5999">
        <v>18897.039999999899</v>
      </c>
      <c r="G5999">
        <v>0</v>
      </c>
      <c r="H5999">
        <v>0</v>
      </c>
      <c r="I5999">
        <v>0</v>
      </c>
      <c r="J5999">
        <v>202106</v>
      </c>
    </row>
    <row r="6000" spans="1:10" x14ac:dyDescent="0.3">
      <c r="A6000">
        <v>2021</v>
      </c>
      <c r="B6000">
        <v>6</v>
      </c>
      <c r="C6000" t="s">
        <v>149</v>
      </c>
      <c r="D6000" t="s">
        <v>247</v>
      </c>
      <c r="E6000">
        <v>363252.04</v>
      </c>
      <c r="F6000">
        <v>67001.579999999798</v>
      </c>
      <c r="G6000">
        <v>12894.19</v>
      </c>
      <c r="H6000">
        <v>664.19</v>
      </c>
      <c r="I6000">
        <v>0</v>
      </c>
      <c r="J6000">
        <v>202106</v>
      </c>
    </row>
    <row r="6001" spans="1:10" x14ac:dyDescent="0.3">
      <c r="A6001">
        <v>2021</v>
      </c>
      <c r="B6001">
        <v>6</v>
      </c>
      <c r="C6001" t="s">
        <v>149</v>
      </c>
      <c r="D6001" t="s">
        <v>248</v>
      </c>
      <c r="E6001">
        <v>393184.81999999902</v>
      </c>
      <c r="F6001">
        <v>106774.409999999</v>
      </c>
      <c r="G6001">
        <v>52967.93</v>
      </c>
      <c r="H6001">
        <v>12504.779999999901</v>
      </c>
      <c r="I6001">
        <v>15069.14</v>
      </c>
      <c r="J6001">
        <v>202106</v>
      </c>
    </row>
    <row r="6002" spans="1:10" x14ac:dyDescent="0.3">
      <c r="A6002">
        <v>2021</v>
      </c>
      <c r="B6002">
        <v>6</v>
      </c>
      <c r="C6002" t="s">
        <v>149</v>
      </c>
      <c r="D6002" t="s">
        <v>249</v>
      </c>
      <c r="E6002">
        <v>1758572.29</v>
      </c>
      <c r="F6002">
        <v>445431.69</v>
      </c>
      <c r="G6002">
        <v>521577.55999999901</v>
      </c>
      <c r="H6002">
        <v>227122.6</v>
      </c>
      <c r="I6002">
        <v>119324.9</v>
      </c>
      <c r="J6002">
        <v>202106</v>
      </c>
    </row>
    <row r="6003" spans="1:10" x14ac:dyDescent="0.3">
      <c r="A6003">
        <v>2021</v>
      </c>
      <c r="B6003">
        <v>6</v>
      </c>
      <c r="C6003" t="s">
        <v>149</v>
      </c>
      <c r="D6003" t="s">
        <v>250</v>
      </c>
      <c r="E6003">
        <v>56922.84</v>
      </c>
      <c r="F6003">
        <v>-21584.71</v>
      </c>
      <c r="G6003">
        <v>49526.81</v>
      </c>
      <c r="H6003">
        <v>262.48</v>
      </c>
      <c r="I6003">
        <v>0</v>
      </c>
      <c r="J6003">
        <v>202106</v>
      </c>
    </row>
    <row r="6004" spans="1:10" x14ac:dyDescent="0.3">
      <c r="A6004">
        <v>2021</v>
      </c>
      <c r="B6004">
        <v>6</v>
      </c>
      <c r="C6004" t="s">
        <v>149</v>
      </c>
      <c r="D6004" t="s">
        <v>251</v>
      </c>
      <c r="E6004">
        <v>863223.04</v>
      </c>
      <c r="F6004">
        <v>126778.219999999</v>
      </c>
      <c r="G6004">
        <v>180836.7</v>
      </c>
      <c r="H6004">
        <v>1245.95000000001</v>
      </c>
      <c r="I6004">
        <v>64361.75</v>
      </c>
      <c r="J6004">
        <v>202106</v>
      </c>
    </row>
    <row r="6005" spans="1:10" x14ac:dyDescent="0.3">
      <c r="A6005">
        <v>2021</v>
      </c>
      <c r="B6005">
        <v>6</v>
      </c>
      <c r="C6005" t="s">
        <v>149</v>
      </c>
      <c r="D6005" t="s">
        <v>252</v>
      </c>
      <c r="E6005">
        <v>3607.42</v>
      </c>
      <c r="F6005">
        <v>-445.76999999999202</v>
      </c>
      <c r="G6005">
        <v>0</v>
      </c>
      <c r="H6005">
        <v>0</v>
      </c>
      <c r="I6005">
        <v>0</v>
      </c>
      <c r="J6005">
        <v>202106</v>
      </c>
    </row>
    <row r="6006" spans="1:10" x14ac:dyDescent="0.3">
      <c r="A6006">
        <v>2021</v>
      </c>
      <c r="B6006">
        <v>6</v>
      </c>
      <c r="C6006" t="s">
        <v>149</v>
      </c>
      <c r="D6006" t="s">
        <v>254</v>
      </c>
      <c r="E6006">
        <v>710059.62999999896</v>
      </c>
      <c r="F6006">
        <v>-135247.17000000001</v>
      </c>
      <c r="G6006">
        <v>57466.33</v>
      </c>
      <c r="H6006">
        <v>0</v>
      </c>
      <c r="I6006">
        <v>0</v>
      </c>
      <c r="J6006">
        <v>202106</v>
      </c>
    </row>
    <row r="6007" spans="1:10" x14ac:dyDescent="0.3">
      <c r="A6007">
        <v>2021</v>
      </c>
      <c r="B6007">
        <v>6</v>
      </c>
      <c r="C6007" t="s">
        <v>149</v>
      </c>
      <c r="D6007" t="s">
        <v>256</v>
      </c>
      <c r="E6007">
        <v>0</v>
      </c>
      <c r="F6007">
        <v>-13.53</v>
      </c>
      <c r="G6007">
        <v>0</v>
      </c>
      <c r="H6007">
        <v>0</v>
      </c>
      <c r="I6007">
        <v>0</v>
      </c>
      <c r="J6007">
        <v>202106</v>
      </c>
    </row>
    <row r="6008" spans="1:10" x14ac:dyDescent="0.3">
      <c r="A6008">
        <v>2021</v>
      </c>
      <c r="B6008">
        <v>6</v>
      </c>
      <c r="C6008" t="s">
        <v>149</v>
      </c>
      <c r="D6008" t="s">
        <v>257</v>
      </c>
      <c r="E6008">
        <v>59747.28</v>
      </c>
      <c r="F6008">
        <v>17576.25</v>
      </c>
      <c r="G6008">
        <v>16461.03</v>
      </c>
      <c r="H6008">
        <v>105.83</v>
      </c>
      <c r="I6008">
        <v>1043.6099999999999</v>
      </c>
      <c r="J6008">
        <v>202106</v>
      </c>
    </row>
    <row r="6009" spans="1:10" x14ac:dyDescent="0.3">
      <c r="A6009">
        <v>2021</v>
      </c>
      <c r="B6009">
        <v>6</v>
      </c>
      <c r="C6009" t="s">
        <v>149</v>
      </c>
      <c r="D6009" t="s">
        <v>87</v>
      </c>
      <c r="E6009">
        <v>84956.67</v>
      </c>
      <c r="F6009">
        <v>19453.959999999901</v>
      </c>
      <c r="G6009">
        <v>18165.5</v>
      </c>
      <c r="H6009">
        <v>125.79</v>
      </c>
      <c r="I6009">
        <v>15378.619999999901</v>
      </c>
      <c r="J6009">
        <v>202106</v>
      </c>
    </row>
    <row r="6010" spans="1:10" x14ac:dyDescent="0.3">
      <c r="A6010">
        <v>2021</v>
      </c>
      <c r="B6010">
        <v>6</v>
      </c>
      <c r="C6010" t="s">
        <v>149</v>
      </c>
      <c r="D6010" t="s">
        <v>101</v>
      </c>
      <c r="E6010">
        <v>188916</v>
      </c>
      <c r="F6010">
        <v>5456.4100000000299</v>
      </c>
      <c r="G6010">
        <v>18674.189999999999</v>
      </c>
      <c r="H6010">
        <v>76.209999999999994</v>
      </c>
      <c r="I6010">
        <v>0</v>
      </c>
      <c r="J6010">
        <v>202106</v>
      </c>
    </row>
    <row r="6011" spans="1:10" x14ac:dyDescent="0.3">
      <c r="A6011">
        <v>2021</v>
      </c>
      <c r="B6011">
        <v>6</v>
      </c>
      <c r="C6011" t="s">
        <v>149</v>
      </c>
      <c r="D6011" t="s">
        <v>258</v>
      </c>
      <c r="E6011">
        <v>2399.42</v>
      </c>
      <c r="F6011">
        <v>801.30999999999904</v>
      </c>
      <c r="G6011">
        <v>0</v>
      </c>
      <c r="H6011">
        <v>0</v>
      </c>
      <c r="I6011">
        <v>0</v>
      </c>
      <c r="J6011">
        <v>202106</v>
      </c>
    </row>
    <row r="6012" spans="1:10" x14ac:dyDescent="0.3">
      <c r="A6012">
        <v>2021</v>
      </c>
      <c r="B6012">
        <v>6</v>
      </c>
      <c r="C6012" t="s">
        <v>149</v>
      </c>
      <c r="D6012" t="s">
        <v>259</v>
      </c>
      <c r="E6012" s="4">
        <v>19750146</v>
      </c>
      <c r="F6012">
        <v>40798.5</v>
      </c>
      <c r="G6012">
        <v>0</v>
      </c>
      <c r="H6012">
        <v>0</v>
      </c>
      <c r="I6012">
        <v>0</v>
      </c>
      <c r="J6012">
        <v>202106</v>
      </c>
    </row>
    <row r="6013" spans="1:10" x14ac:dyDescent="0.3">
      <c r="A6013">
        <v>2021</v>
      </c>
      <c r="B6013">
        <v>6</v>
      </c>
      <c r="C6013" t="s">
        <v>149</v>
      </c>
      <c r="D6013" t="s">
        <v>260</v>
      </c>
      <c r="E6013">
        <v>196467.88</v>
      </c>
      <c r="F6013">
        <v>-82512.059999999896</v>
      </c>
      <c r="G6013">
        <v>16739.939999999999</v>
      </c>
      <c r="H6013">
        <v>203.39999999999901</v>
      </c>
      <c r="I6013">
        <v>1400</v>
      </c>
      <c r="J6013">
        <v>202106</v>
      </c>
    </row>
    <row r="6014" spans="1:10" x14ac:dyDescent="0.3">
      <c r="A6014">
        <v>2021</v>
      </c>
      <c r="B6014">
        <v>6</v>
      </c>
      <c r="C6014" t="s">
        <v>149</v>
      </c>
      <c r="D6014" t="s">
        <v>261</v>
      </c>
      <c r="E6014">
        <v>0</v>
      </c>
      <c r="F6014">
        <v>-431370.07</v>
      </c>
      <c r="G6014">
        <v>397057.01</v>
      </c>
      <c r="H6014">
        <v>592.75</v>
      </c>
      <c r="I6014">
        <v>0</v>
      </c>
      <c r="J6014">
        <v>202106</v>
      </c>
    </row>
    <row r="6015" spans="1:10" x14ac:dyDescent="0.3">
      <c r="A6015">
        <v>2021</v>
      </c>
      <c r="B6015">
        <v>6</v>
      </c>
      <c r="C6015" t="s">
        <v>149</v>
      </c>
      <c r="D6015" t="s">
        <v>263</v>
      </c>
      <c r="E6015">
        <v>648005.29</v>
      </c>
      <c r="F6015">
        <v>32404.42</v>
      </c>
      <c r="G6015">
        <v>15122.14</v>
      </c>
      <c r="H6015">
        <v>140.1</v>
      </c>
      <c r="I6015">
        <v>0</v>
      </c>
      <c r="J6015">
        <v>202106</v>
      </c>
    </row>
    <row r="6016" spans="1:10" x14ac:dyDescent="0.3">
      <c r="A6016">
        <v>2021</v>
      </c>
      <c r="B6016">
        <v>6</v>
      </c>
      <c r="C6016" t="s">
        <v>149</v>
      </c>
      <c r="D6016" t="s">
        <v>1447</v>
      </c>
      <c r="E6016">
        <v>0</v>
      </c>
      <c r="F6016">
        <v>170.2</v>
      </c>
      <c r="G6016">
        <v>-175.98</v>
      </c>
      <c r="H6016">
        <v>0</v>
      </c>
      <c r="I6016">
        <v>0</v>
      </c>
      <c r="J6016">
        <v>202106</v>
      </c>
    </row>
    <row r="6017" spans="1:10" x14ac:dyDescent="0.3">
      <c r="A6017">
        <v>2021</v>
      </c>
      <c r="B6017">
        <v>6</v>
      </c>
      <c r="C6017" t="s">
        <v>149</v>
      </c>
      <c r="D6017" t="s">
        <v>264</v>
      </c>
      <c r="E6017">
        <v>58763.040000000001</v>
      </c>
      <c r="F6017">
        <v>-42795.199999999997</v>
      </c>
      <c r="G6017">
        <v>31772.880000000001</v>
      </c>
      <c r="H6017">
        <v>169.34</v>
      </c>
      <c r="I6017">
        <v>0</v>
      </c>
      <c r="J6017">
        <v>202106</v>
      </c>
    </row>
    <row r="6018" spans="1:10" x14ac:dyDescent="0.3">
      <c r="A6018">
        <v>2021</v>
      </c>
      <c r="B6018">
        <v>6</v>
      </c>
      <c r="C6018" t="s">
        <v>149</v>
      </c>
      <c r="D6018" t="s">
        <v>1448</v>
      </c>
      <c r="E6018">
        <v>-9.9999999983992893E-3</v>
      </c>
      <c r="F6018">
        <v>-126.659999999999</v>
      </c>
      <c r="G6018">
        <v>113.05</v>
      </c>
      <c r="H6018">
        <v>0</v>
      </c>
      <c r="I6018">
        <v>0</v>
      </c>
      <c r="J6018">
        <v>202106</v>
      </c>
    </row>
    <row r="6019" spans="1:10" x14ac:dyDescent="0.3">
      <c r="A6019">
        <v>2021</v>
      </c>
      <c r="B6019">
        <v>6</v>
      </c>
      <c r="C6019" t="s">
        <v>149</v>
      </c>
      <c r="D6019" t="s">
        <v>265</v>
      </c>
      <c r="E6019">
        <v>138831.13</v>
      </c>
      <c r="F6019">
        <v>-1012.63000000002</v>
      </c>
      <c r="G6019">
        <v>15234.89</v>
      </c>
      <c r="H6019">
        <v>4335.5</v>
      </c>
      <c r="I6019">
        <v>0</v>
      </c>
      <c r="J6019">
        <v>202106</v>
      </c>
    </row>
    <row r="6020" spans="1:10" x14ac:dyDescent="0.3">
      <c r="A6020">
        <v>2021</v>
      </c>
      <c r="B6020">
        <v>6</v>
      </c>
      <c r="C6020" t="s">
        <v>149</v>
      </c>
      <c r="D6020" t="s">
        <v>266</v>
      </c>
      <c r="E6020">
        <v>8400.8399999999892</v>
      </c>
      <c r="F6020">
        <v>-3500.36</v>
      </c>
      <c r="G6020">
        <v>23.259999999999899</v>
      </c>
      <c r="H6020">
        <v>0</v>
      </c>
      <c r="I6020">
        <v>0</v>
      </c>
      <c r="J6020">
        <v>202106</v>
      </c>
    </row>
    <row r="6021" spans="1:10" x14ac:dyDescent="0.3">
      <c r="A6021">
        <v>2021</v>
      </c>
      <c r="B6021">
        <v>6</v>
      </c>
      <c r="C6021" t="s">
        <v>149</v>
      </c>
      <c r="D6021" t="s">
        <v>1449</v>
      </c>
      <c r="E6021">
        <v>-9117.6200000000008</v>
      </c>
      <c r="F6021">
        <v>-324.16000000000099</v>
      </c>
      <c r="G6021">
        <v>-33.209999999999702</v>
      </c>
      <c r="H6021">
        <v>0</v>
      </c>
      <c r="I6021">
        <v>0</v>
      </c>
      <c r="J6021">
        <v>202106</v>
      </c>
    </row>
    <row r="6022" spans="1:10" x14ac:dyDescent="0.3">
      <c r="A6022">
        <v>2021</v>
      </c>
      <c r="B6022">
        <v>6</v>
      </c>
      <c r="C6022" t="s">
        <v>149</v>
      </c>
      <c r="D6022" t="s">
        <v>267</v>
      </c>
      <c r="E6022">
        <v>85023</v>
      </c>
      <c r="F6022">
        <v>1062.6800000000101</v>
      </c>
      <c r="G6022">
        <v>0</v>
      </c>
      <c r="H6022">
        <v>0</v>
      </c>
      <c r="I6022">
        <v>0</v>
      </c>
      <c r="J6022">
        <v>202106</v>
      </c>
    </row>
    <row r="6023" spans="1:10" x14ac:dyDescent="0.3">
      <c r="A6023">
        <v>2021</v>
      </c>
      <c r="B6023">
        <v>6</v>
      </c>
      <c r="C6023" t="s">
        <v>149</v>
      </c>
      <c r="D6023" t="s">
        <v>268</v>
      </c>
      <c r="E6023">
        <v>518707.36</v>
      </c>
      <c r="F6023">
        <v>48981.919999999896</v>
      </c>
      <c r="G6023">
        <v>-3605.39</v>
      </c>
      <c r="H6023">
        <v>0</v>
      </c>
      <c r="I6023">
        <v>0</v>
      </c>
      <c r="J6023">
        <v>202106</v>
      </c>
    </row>
    <row r="6024" spans="1:10" x14ac:dyDescent="0.3">
      <c r="A6024">
        <v>2021</v>
      </c>
      <c r="B6024">
        <v>6</v>
      </c>
      <c r="C6024" t="s">
        <v>149</v>
      </c>
      <c r="D6024" t="s">
        <v>1451</v>
      </c>
      <c r="E6024">
        <v>0</v>
      </c>
      <c r="F6024">
        <v>49.13</v>
      </c>
      <c r="G6024">
        <v>-49.13</v>
      </c>
      <c r="H6024">
        <v>0</v>
      </c>
      <c r="I6024">
        <v>0</v>
      </c>
      <c r="J6024">
        <v>202106</v>
      </c>
    </row>
    <row r="6025" spans="1:10" x14ac:dyDescent="0.3">
      <c r="A6025">
        <v>2021</v>
      </c>
      <c r="B6025">
        <v>6</v>
      </c>
      <c r="C6025" t="s">
        <v>149</v>
      </c>
      <c r="D6025" t="s">
        <v>269</v>
      </c>
      <c r="E6025">
        <v>0</v>
      </c>
      <c r="F6025">
        <v>-2.12</v>
      </c>
      <c r="G6025">
        <v>0</v>
      </c>
      <c r="H6025">
        <v>0</v>
      </c>
      <c r="I6025">
        <v>0</v>
      </c>
      <c r="J6025">
        <v>202106</v>
      </c>
    </row>
    <row r="6026" spans="1:10" x14ac:dyDescent="0.3">
      <c r="A6026">
        <v>2021</v>
      </c>
      <c r="B6026">
        <v>6</v>
      </c>
      <c r="C6026" t="s">
        <v>149</v>
      </c>
      <c r="D6026" t="s">
        <v>1452</v>
      </c>
      <c r="E6026">
        <v>0</v>
      </c>
      <c r="F6026">
        <v>-6.22</v>
      </c>
      <c r="G6026">
        <v>0</v>
      </c>
      <c r="H6026">
        <v>0</v>
      </c>
      <c r="I6026">
        <v>0</v>
      </c>
      <c r="J6026">
        <v>202106</v>
      </c>
    </row>
    <row r="6027" spans="1:10" x14ac:dyDescent="0.3">
      <c r="A6027">
        <v>2021</v>
      </c>
      <c r="B6027">
        <v>6</v>
      </c>
      <c r="C6027" t="s">
        <v>149</v>
      </c>
      <c r="D6027" t="s">
        <v>270</v>
      </c>
      <c r="E6027">
        <v>451198.96999999898</v>
      </c>
      <c r="F6027">
        <v>280190.52999999898</v>
      </c>
      <c r="G6027">
        <v>82864.399999999994</v>
      </c>
      <c r="H6027">
        <v>456.19</v>
      </c>
      <c r="I6027">
        <v>34357.74</v>
      </c>
      <c r="J6027">
        <v>202106</v>
      </c>
    </row>
    <row r="6028" spans="1:10" x14ac:dyDescent="0.3">
      <c r="A6028">
        <v>2021</v>
      </c>
      <c r="B6028">
        <v>6</v>
      </c>
      <c r="C6028" t="s">
        <v>149</v>
      </c>
      <c r="D6028" t="s">
        <v>271</v>
      </c>
      <c r="E6028">
        <v>627539.80999999901</v>
      </c>
      <c r="F6028">
        <v>86788.669999999896</v>
      </c>
      <c r="G6028">
        <v>17857.319999999901</v>
      </c>
      <c r="H6028">
        <v>71.98</v>
      </c>
      <c r="I6028">
        <v>0</v>
      </c>
      <c r="J6028">
        <v>202106</v>
      </c>
    </row>
    <row r="6029" spans="1:10" x14ac:dyDescent="0.3">
      <c r="A6029">
        <v>2021</v>
      </c>
      <c r="B6029">
        <v>6</v>
      </c>
      <c r="C6029" t="s">
        <v>149</v>
      </c>
      <c r="D6029" t="s">
        <v>272</v>
      </c>
      <c r="E6029">
        <v>1624410.93</v>
      </c>
      <c r="F6029">
        <v>100566.049999999</v>
      </c>
      <c r="G6029">
        <v>304284.39999999898</v>
      </c>
      <c r="H6029">
        <v>28889.14</v>
      </c>
      <c r="I6029">
        <v>106870.2</v>
      </c>
      <c r="J6029">
        <v>202106</v>
      </c>
    </row>
    <row r="6030" spans="1:10" x14ac:dyDescent="0.3">
      <c r="A6030">
        <v>2021</v>
      </c>
      <c r="B6030">
        <v>6</v>
      </c>
      <c r="C6030" t="s">
        <v>149</v>
      </c>
      <c r="D6030" t="s">
        <v>273</v>
      </c>
      <c r="E6030">
        <v>912935.87</v>
      </c>
      <c r="F6030">
        <v>73215.280000000101</v>
      </c>
      <c r="G6030">
        <v>0</v>
      </c>
      <c r="H6030">
        <v>0</v>
      </c>
      <c r="I6030">
        <v>0</v>
      </c>
      <c r="J6030">
        <v>202106</v>
      </c>
    </row>
    <row r="6031" spans="1:10" x14ac:dyDescent="0.3">
      <c r="A6031">
        <v>2021</v>
      </c>
      <c r="B6031">
        <v>6</v>
      </c>
      <c r="C6031" t="s">
        <v>149</v>
      </c>
      <c r="D6031" t="s">
        <v>274</v>
      </c>
      <c r="E6031">
        <v>168271.09</v>
      </c>
      <c r="F6031">
        <v>40196.080000000002</v>
      </c>
      <c r="G6031">
        <v>0</v>
      </c>
      <c r="H6031">
        <v>0</v>
      </c>
      <c r="I6031">
        <v>0</v>
      </c>
      <c r="J6031">
        <v>202106</v>
      </c>
    </row>
    <row r="6032" spans="1:10" x14ac:dyDescent="0.3">
      <c r="A6032">
        <v>2021</v>
      </c>
      <c r="B6032">
        <v>6</v>
      </c>
      <c r="C6032" t="s">
        <v>149</v>
      </c>
      <c r="D6032" t="s">
        <v>275</v>
      </c>
      <c r="E6032">
        <v>642425.74999999895</v>
      </c>
      <c r="F6032">
        <v>8687.1800000000094</v>
      </c>
      <c r="G6032">
        <v>17784.32</v>
      </c>
      <c r="H6032">
        <v>148.17999999999901</v>
      </c>
      <c r="I6032">
        <v>0</v>
      </c>
      <c r="J6032">
        <v>202106</v>
      </c>
    </row>
    <row r="6033" spans="1:10" x14ac:dyDescent="0.3">
      <c r="A6033">
        <v>2021</v>
      </c>
      <c r="B6033">
        <v>6</v>
      </c>
      <c r="C6033" t="s">
        <v>149</v>
      </c>
      <c r="D6033" t="s">
        <v>276</v>
      </c>
      <c r="E6033">
        <v>1323720.0900000001</v>
      </c>
      <c r="F6033">
        <v>16838.700000000099</v>
      </c>
      <c r="G6033">
        <v>100414.81</v>
      </c>
      <c r="H6033">
        <v>350.76</v>
      </c>
      <c r="I6033">
        <v>25277.94</v>
      </c>
      <c r="J6033">
        <v>202106</v>
      </c>
    </row>
    <row r="6034" spans="1:10" x14ac:dyDescent="0.3">
      <c r="A6034">
        <v>2021</v>
      </c>
      <c r="B6034">
        <v>6</v>
      </c>
      <c r="C6034" t="s">
        <v>149</v>
      </c>
      <c r="D6034" t="s">
        <v>277</v>
      </c>
      <c r="E6034">
        <v>464067.80999999901</v>
      </c>
      <c r="F6034">
        <v>18811.459999999901</v>
      </c>
      <c r="G6034">
        <v>6083.26</v>
      </c>
      <c r="H6034">
        <v>-9937.11</v>
      </c>
      <c r="I6034">
        <v>23196.81</v>
      </c>
      <c r="J6034">
        <v>202106</v>
      </c>
    </row>
    <row r="6035" spans="1:10" x14ac:dyDescent="0.3">
      <c r="A6035">
        <v>2021</v>
      </c>
      <c r="B6035">
        <v>6</v>
      </c>
      <c r="C6035" t="s">
        <v>149</v>
      </c>
      <c r="D6035" t="s">
        <v>67</v>
      </c>
      <c r="E6035">
        <v>368834.11</v>
      </c>
      <c r="F6035">
        <v>21813.619999999901</v>
      </c>
      <c r="G6035">
        <v>3307.4099999999899</v>
      </c>
      <c r="H6035">
        <v>16.93</v>
      </c>
      <c r="I6035">
        <v>0</v>
      </c>
      <c r="J6035">
        <v>202106</v>
      </c>
    </row>
    <row r="6036" spans="1:10" x14ac:dyDescent="0.3">
      <c r="A6036">
        <v>2021</v>
      </c>
      <c r="B6036">
        <v>6</v>
      </c>
      <c r="C6036" t="s">
        <v>149</v>
      </c>
      <c r="D6036" t="s">
        <v>278</v>
      </c>
      <c r="E6036">
        <v>90452.54</v>
      </c>
      <c r="F6036">
        <v>-37177.159999999902</v>
      </c>
      <c r="G6036">
        <v>27384.2399999999</v>
      </c>
      <c r="H6036">
        <v>105.84</v>
      </c>
      <c r="I6036">
        <v>0</v>
      </c>
      <c r="J6036">
        <v>202106</v>
      </c>
    </row>
    <row r="6037" spans="1:10" x14ac:dyDescent="0.3">
      <c r="A6037">
        <v>2021</v>
      </c>
      <c r="B6037">
        <v>6</v>
      </c>
      <c r="C6037" t="s">
        <v>149</v>
      </c>
      <c r="D6037" t="s">
        <v>279</v>
      </c>
      <c r="E6037">
        <v>147643.79999999999</v>
      </c>
      <c r="F6037">
        <v>57128.379999999903</v>
      </c>
      <c r="G6037">
        <v>31051.43</v>
      </c>
      <c r="H6037">
        <v>169.34</v>
      </c>
      <c r="I6037">
        <v>0</v>
      </c>
      <c r="J6037">
        <v>202106</v>
      </c>
    </row>
    <row r="6038" spans="1:10" x14ac:dyDescent="0.3">
      <c r="A6038">
        <v>2021</v>
      </c>
      <c r="B6038">
        <v>6</v>
      </c>
      <c r="C6038" t="s">
        <v>149</v>
      </c>
      <c r="D6038" t="s">
        <v>280</v>
      </c>
      <c r="E6038">
        <v>125601.66</v>
      </c>
      <c r="F6038">
        <v>-8136.53</v>
      </c>
      <c r="G6038">
        <v>97391.61</v>
      </c>
      <c r="H6038">
        <v>747.69</v>
      </c>
      <c r="I6038">
        <v>0</v>
      </c>
      <c r="J6038">
        <v>202106</v>
      </c>
    </row>
    <row r="6039" spans="1:10" x14ac:dyDescent="0.3">
      <c r="A6039">
        <v>2021</v>
      </c>
      <c r="B6039">
        <v>6</v>
      </c>
      <c r="C6039" t="s">
        <v>149</v>
      </c>
      <c r="D6039" t="s">
        <v>281</v>
      </c>
      <c r="E6039">
        <v>870744.69</v>
      </c>
      <c r="F6039">
        <v>-20926.629999999699</v>
      </c>
      <c r="G6039">
        <v>107100.76</v>
      </c>
      <c r="H6039">
        <v>406.659999999999</v>
      </c>
      <c r="I6039">
        <v>0</v>
      </c>
      <c r="J6039">
        <v>202106</v>
      </c>
    </row>
    <row r="6040" spans="1:10" x14ac:dyDescent="0.3">
      <c r="A6040">
        <v>2021</v>
      </c>
      <c r="B6040">
        <v>6</v>
      </c>
      <c r="C6040" t="s">
        <v>149</v>
      </c>
      <c r="D6040" t="s">
        <v>1453</v>
      </c>
      <c r="E6040">
        <v>0</v>
      </c>
      <c r="F6040">
        <v>1042.5999999999999</v>
      </c>
      <c r="G6040">
        <v>0</v>
      </c>
      <c r="H6040">
        <v>0</v>
      </c>
      <c r="I6040">
        <v>0</v>
      </c>
      <c r="J6040">
        <v>202106</v>
      </c>
    </row>
    <row r="6041" spans="1:10" x14ac:dyDescent="0.3">
      <c r="A6041">
        <v>2021</v>
      </c>
      <c r="B6041">
        <v>6</v>
      </c>
      <c r="C6041" t="s">
        <v>149</v>
      </c>
      <c r="D6041" t="s">
        <v>282</v>
      </c>
      <c r="E6041">
        <v>0</v>
      </c>
      <c r="F6041">
        <v>-3968.37</v>
      </c>
      <c r="G6041">
        <v>1082.78</v>
      </c>
      <c r="H6041">
        <v>0</v>
      </c>
      <c r="I6041">
        <v>0</v>
      </c>
      <c r="J6041">
        <v>202106</v>
      </c>
    </row>
    <row r="6042" spans="1:10" x14ac:dyDescent="0.3">
      <c r="A6042">
        <v>2021</v>
      </c>
      <c r="B6042">
        <v>6</v>
      </c>
      <c r="C6042" t="s">
        <v>149</v>
      </c>
      <c r="D6042" t="s">
        <v>283</v>
      </c>
      <c r="E6042">
        <v>0</v>
      </c>
      <c r="F6042">
        <v>-179.15</v>
      </c>
      <c r="G6042">
        <v>145.99</v>
      </c>
      <c r="H6042">
        <v>0</v>
      </c>
      <c r="I6042">
        <v>0</v>
      </c>
      <c r="J6042">
        <v>202106</v>
      </c>
    </row>
    <row r="6043" spans="1:10" x14ac:dyDescent="0.3">
      <c r="A6043">
        <v>2021</v>
      </c>
      <c r="B6043">
        <v>6</v>
      </c>
      <c r="C6043" t="s">
        <v>149</v>
      </c>
      <c r="D6043" t="s">
        <v>284</v>
      </c>
      <c r="E6043">
        <v>0</v>
      </c>
      <c r="F6043">
        <v>-10320</v>
      </c>
      <c r="G6043">
        <v>10320</v>
      </c>
      <c r="H6043">
        <v>0</v>
      </c>
      <c r="I6043">
        <v>0</v>
      </c>
      <c r="J6043">
        <v>202106</v>
      </c>
    </row>
    <row r="6044" spans="1:10" x14ac:dyDescent="0.3">
      <c r="A6044">
        <v>2021</v>
      </c>
      <c r="B6044">
        <v>6</v>
      </c>
      <c r="C6044" t="s">
        <v>149</v>
      </c>
      <c r="D6044" t="s">
        <v>285</v>
      </c>
      <c r="E6044">
        <v>0</v>
      </c>
      <c r="F6044">
        <v>-4825.2299999999996</v>
      </c>
      <c r="G6044">
        <v>1044.1099999999999</v>
      </c>
      <c r="H6044">
        <v>0</v>
      </c>
      <c r="I6044">
        <v>0</v>
      </c>
      <c r="J6044">
        <v>202106</v>
      </c>
    </row>
    <row r="6045" spans="1:10" x14ac:dyDescent="0.3">
      <c r="A6045">
        <v>2021</v>
      </c>
      <c r="B6045">
        <v>6</v>
      </c>
      <c r="C6045" t="s">
        <v>149</v>
      </c>
      <c r="D6045" t="s">
        <v>286</v>
      </c>
      <c r="E6045">
        <v>0</v>
      </c>
      <c r="F6045">
        <v>-4142.0200000000004</v>
      </c>
      <c r="G6045">
        <v>261.39</v>
      </c>
      <c r="H6045">
        <v>0</v>
      </c>
      <c r="I6045">
        <v>0</v>
      </c>
      <c r="J6045">
        <v>202106</v>
      </c>
    </row>
    <row r="6046" spans="1:10" x14ac:dyDescent="0.3">
      <c r="A6046">
        <v>2021</v>
      </c>
      <c r="B6046">
        <v>6</v>
      </c>
      <c r="C6046" t="s">
        <v>149</v>
      </c>
      <c r="D6046" t="s">
        <v>288</v>
      </c>
      <c r="E6046">
        <v>0</v>
      </c>
      <c r="F6046">
        <v>-30365.219999999899</v>
      </c>
      <c r="G6046">
        <v>13582.31</v>
      </c>
      <c r="H6046">
        <v>0</v>
      </c>
      <c r="I6046">
        <v>0</v>
      </c>
      <c r="J6046">
        <v>202106</v>
      </c>
    </row>
    <row r="6047" spans="1:10" x14ac:dyDescent="0.3">
      <c r="A6047">
        <v>2021</v>
      </c>
      <c r="B6047">
        <v>6</v>
      </c>
      <c r="C6047" t="s">
        <v>149</v>
      </c>
      <c r="D6047" t="s">
        <v>290</v>
      </c>
      <c r="E6047">
        <v>0</v>
      </c>
      <c r="F6047">
        <v>-19014.88</v>
      </c>
      <c r="G6047">
        <v>30060.51</v>
      </c>
      <c r="H6047">
        <v>0</v>
      </c>
      <c r="I6047">
        <v>0</v>
      </c>
      <c r="J6047">
        <v>202106</v>
      </c>
    </row>
    <row r="6048" spans="1:10" x14ac:dyDescent="0.3">
      <c r="A6048">
        <v>2021</v>
      </c>
      <c r="B6048">
        <v>6</v>
      </c>
      <c r="C6048" t="s">
        <v>149</v>
      </c>
      <c r="D6048" t="s">
        <v>291</v>
      </c>
      <c r="E6048">
        <v>0</v>
      </c>
      <c r="F6048">
        <v>-84398.09</v>
      </c>
      <c r="G6048">
        <v>21080.73</v>
      </c>
      <c r="H6048">
        <v>0</v>
      </c>
      <c r="I6048">
        <v>0</v>
      </c>
      <c r="J6048">
        <v>202106</v>
      </c>
    </row>
    <row r="6049" spans="1:10" x14ac:dyDescent="0.3">
      <c r="A6049">
        <v>2021</v>
      </c>
      <c r="B6049">
        <v>6</v>
      </c>
      <c r="C6049" t="s">
        <v>149</v>
      </c>
      <c r="D6049" t="s">
        <v>293</v>
      </c>
      <c r="E6049">
        <v>0</v>
      </c>
      <c r="F6049">
        <v>-525.72</v>
      </c>
      <c r="G6049">
        <v>160.87</v>
      </c>
      <c r="H6049">
        <v>0</v>
      </c>
      <c r="I6049">
        <v>0</v>
      </c>
      <c r="J6049">
        <v>202106</v>
      </c>
    </row>
    <row r="6050" spans="1:10" x14ac:dyDescent="0.3">
      <c r="A6050">
        <v>2021</v>
      </c>
      <c r="B6050">
        <v>6</v>
      </c>
      <c r="C6050" t="s">
        <v>149</v>
      </c>
      <c r="D6050" t="s">
        <v>294</v>
      </c>
      <c r="E6050">
        <v>0</v>
      </c>
      <c r="F6050">
        <v>-199822.63</v>
      </c>
      <c r="G6050">
        <v>194846.5</v>
      </c>
      <c r="H6050">
        <v>0</v>
      </c>
      <c r="I6050">
        <v>0</v>
      </c>
      <c r="J6050">
        <v>202106</v>
      </c>
    </row>
    <row r="6051" spans="1:10" x14ac:dyDescent="0.3">
      <c r="A6051">
        <v>2021</v>
      </c>
      <c r="B6051">
        <v>6</v>
      </c>
      <c r="C6051" t="s">
        <v>149</v>
      </c>
      <c r="D6051" t="s">
        <v>295</v>
      </c>
      <c r="E6051">
        <v>0</v>
      </c>
      <c r="F6051">
        <v>-369.76</v>
      </c>
      <c r="G6051">
        <v>4.91</v>
      </c>
      <c r="H6051">
        <v>0</v>
      </c>
      <c r="I6051">
        <v>0</v>
      </c>
      <c r="J6051">
        <v>202106</v>
      </c>
    </row>
    <row r="6052" spans="1:10" x14ac:dyDescent="0.3">
      <c r="A6052">
        <v>2021</v>
      </c>
      <c r="B6052">
        <v>6</v>
      </c>
      <c r="C6052" t="s">
        <v>149</v>
      </c>
      <c r="D6052" t="s">
        <v>296</v>
      </c>
      <c r="E6052">
        <v>0</v>
      </c>
      <c r="F6052">
        <v>-15956.27</v>
      </c>
      <c r="G6052">
        <v>6171.77</v>
      </c>
      <c r="H6052">
        <v>0</v>
      </c>
      <c r="I6052">
        <v>0</v>
      </c>
      <c r="J6052">
        <v>202106</v>
      </c>
    </row>
    <row r="6053" spans="1:10" x14ac:dyDescent="0.3">
      <c r="A6053">
        <v>2021</v>
      </c>
      <c r="B6053">
        <v>6</v>
      </c>
      <c r="C6053" t="s">
        <v>149</v>
      </c>
      <c r="D6053" t="s">
        <v>1622</v>
      </c>
      <c r="E6053">
        <v>0</v>
      </c>
      <c r="F6053">
        <v>-141677.88</v>
      </c>
      <c r="G6053">
        <v>0</v>
      </c>
      <c r="H6053">
        <v>0</v>
      </c>
      <c r="I6053">
        <v>0</v>
      </c>
      <c r="J6053">
        <v>202106</v>
      </c>
    </row>
    <row r="6054" spans="1:10" x14ac:dyDescent="0.3">
      <c r="A6054">
        <v>2021</v>
      </c>
      <c r="B6054">
        <v>6</v>
      </c>
      <c r="C6054" t="s">
        <v>149</v>
      </c>
      <c r="D6054" t="s">
        <v>1652</v>
      </c>
      <c r="E6054">
        <v>0</v>
      </c>
      <c r="F6054">
        <v>-33200</v>
      </c>
      <c r="G6054">
        <v>23200</v>
      </c>
      <c r="H6054">
        <v>0</v>
      </c>
      <c r="I6054">
        <v>0</v>
      </c>
      <c r="J6054">
        <v>202106</v>
      </c>
    </row>
    <row r="6055" spans="1:10" x14ac:dyDescent="0.3">
      <c r="A6055">
        <v>2021</v>
      </c>
      <c r="B6055">
        <v>6</v>
      </c>
      <c r="C6055" t="s">
        <v>149</v>
      </c>
      <c r="D6055" t="s">
        <v>297</v>
      </c>
      <c r="E6055">
        <v>0</v>
      </c>
      <c r="F6055">
        <v>-6761.41</v>
      </c>
      <c r="G6055">
        <v>1487.72</v>
      </c>
      <c r="H6055">
        <v>0</v>
      </c>
      <c r="I6055">
        <v>0</v>
      </c>
      <c r="J6055">
        <v>202106</v>
      </c>
    </row>
    <row r="6056" spans="1:10" x14ac:dyDescent="0.3">
      <c r="A6056">
        <v>2021</v>
      </c>
      <c r="B6056">
        <v>6</v>
      </c>
      <c r="C6056" t="s">
        <v>149</v>
      </c>
      <c r="D6056" t="s">
        <v>298</v>
      </c>
      <c r="E6056">
        <v>450000</v>
      </c>
      <c r="F6056">
        <v>114348.769999999</v>
      </c>
      <c r="G6056">
        <v>229064.23</v>
      </c>
      <c r="H6056">
        <v>0</v>
      </c>
      <c r="I6056">
        <v>0</v>
      </c>
      <c r="J6056">
        <v>202106</v>
      </c>
    </row>
    <row r="6057" spans="1:10" x14ac:dyDescent="0.3">
      <c r="A6057">
        <v>2021</v>
      </c>
      <c r="B6057">
        <v>6</v>
      </c>
      <c r="C6057" t="s">
        <v>149</v>
      </c>
      <c r="D6057" t="s">
        <v>302</v>
      </c>
      <c r="E6057">
        <v>0</v>
      </c>
      <c r="F6057">
        <v>-33.159999999999997</v>
      </c>
      <c r="G6057">
        <v>0</v>
      </c>
      <c r="H6057">
        <v>0</v>
      </c>
      <c r="I6057">
        <v>0</v>
      </c>
      <c r="J6057">
        <v>202106</v>
      </c>
    </row>
    <row r="6058" spans="1:10" x14ac:dyDescent="0.3">
      <c r="A6058">
        <v>2021</v>
      </c>
      <c r="B6058">
        <v>6</v>
      </c>
      <c r="C6058" t="s">
        <v>149</v>
      </c>
      <c r="D6058" t="s">
        <v>1653</v>
      </c>
      <c r="E6058">
        <v>0</v>
      </c>
      <c r="F6058">
        <v>-2733.1</v>
      </c>
      <c r="G6058">
        <v>1340.05</v>
      </c>
      <c r="H6058">
        <v>0</v>
      </c>
      <c r="I6058">
        <v>0</v>
      </c>
      <c r="J6058">
        <v>202106</v>
      </c>
    </row>
    <row r="6059" spans="1:10" x14ac:dyDescent="0.3">
      <c r="A6059">
        <v>2021</v>
      </c>
      <c r="B6059">
        <v>6</v>
      </c>
      <c r="C6059" t="s">
        <v>149</v>
      </c>
      <c r="D6059" t="s">
        <v>303</v>
      </c>
      <c r="E6059">
        <v>28301.89</v>
      </c>
      <c r="F6059">
        <v>28301.89</v>
      </c>
      <c r="G6059">
        <v>0</v>
      </c>
      <c r="H6059">
        <v>0</v>
      </c>
      <c r="I6059">
        <v>0</v>
      </c>
      <c r="J6059">
        <v>202106</v>
      </c>
    </row>
    <row r="6060" spans="1:10" x14ac:dyDescent="0.3">
      <c r="A6060">
        <v>2021</v>
      </c>
      <c r="B6060">
        <v>6</v>
      </c>
      <c r="C6060" t="s">
        <v>149</v>
      </c>
      <c r="D6060" t="s">
        <v>304</v>
      </c>
      <c r="E6060">
        <v>0</v>
      </c>
      <c r="F6060">
        <v>-3857.71</v>
      </c>
      <c r="G6060">
        <v>1104.78</v>
      </c>
      <c r="H6060">
        <v>0</v>
      </c>
      <c r="I6060">
        <v>0</v>
      </c>
      <c r="J6060">
        <v>202106</v>
      </c>
    </row>
    <row r="6061" spans="1:10" x14ac:dyDescent="0.3">
      <c r="A6061">
        <v>2021</v>
      </c>
      <c r="B6061">
        <v>6</v>
      </c>
      <c r="C6061" t="s">
        <v>149</v>
      </c>
      <c r="D6061" t="s">
        <v>305</v>
      </c>
      <c r="E6061">
        <v>0</v>
      </c>
      <c r="F6061">
        <v>-16334.38</v>
      </c>
      <c r="G6061">
        <v>4095.46</v>
      </c>
      <c r="H6061">
        <v>0</v>
      </c>
      <c r="I6061">
        <v>0</v>
      </c>
      <c r="J6061">
        <v>202106</v>
      </c>
    </row>
    <row r="6062" spans="1:10" x14ac:dyDescent="0.3">
      <c r="A6062">
        <v>2021</v>
      </c>
      <c r="B6062">
        <v>6</v>
      </c>
      <c r="C6062" t="s">
        <v>149</v>
      </c>
      <c r="D6062" t="s">
        <v>306</v>
      </c>
      <c r="E6062">
        <v>0</v>
      </c>
      <c r="F6062">
        <v>-20386.759999999998</v>
      </c>
      <c r="G6062">
        <v>18230.849999999999</v>
      </c>
      <c r="H6062">
        <v>0</v>
      </c>
      <c r="I6062">
        <v>0</v>
      </c>
      <c r="J6062">
        <v>202106</v>
      </c>
    </row>
    <row r="6063" spans="1:10" x14ac:dyDescent="0.3">
      <c r="A6063">
        <v>2021</v>
      </c>
      <c r="B6063">
        <v>6</v>
      </c>
      <c r="C6063" t="s">
        <v>149</v>
      </c>
      <c r="D6063" t="s">
        <v>307</v>
      </c>
      <c r="E6063">
        <v>0</v>
      </c>
      <c r="F6063">
        <v>-37814.369999999901</v>
      </c>
      <c r="G6063">
        <v>13071.17</v>
      </c>
      <c r="H6063">
        <v>0</v>
      </c>
      <c r="I6063">
        <v>0</v>
      </c>
      <c r="J6063">
        <v>202106</v>
      </c>
    </row>
    <row r="6064" spans="1:10" x14ac:dyDescent="0.3">
      <c r="A6064">
        <v>2021</v>
      </c>
      <c r="B6064">
        <v>6</v>
      </c>
      <c r="C6064" t="s">
        <v>149</v>
      </c>
      <c r="D6064" t="s">
        <v>309</v>
      </c>
      <c r="E6064">
        <v>28301.89</v>
      </c>
      <c r="F6064">
        <v>27334.519999999899</v>
      </c>
      <c r="G6064">
        <v>731.24</v>
      </c>
      <c r="H6064">
        <v>0</v>
      </c>
      <c r="I6064">
        <v>0</v>
      </c>
      <c r="J6064">
        <v>202106</v>
      </c>
    </row>
    <row r="6065" spans="1:10" x14ac:dyDescent="0.3">
      <c r="A6065">
        <v>2021</v>
      </c>
      <c r="B6065">
        <v>6</v>
      </c>
      <c r="C6065" t="s">
        <v>149</v>
      </c>
      <c r="D6065" t="s">
        <v>311</v>
      </c>
      <c r="E6065">
        <v>0</v>
      </c>
      <c r="F6065">
        <v>-8488.18</v>
      </c>
      <c r="G6065">
        <v>4309.04</v>
      </c>
      <c r="H6065">
        <v>0</v>
      </c>
      <c r="I6065">
        <v>0</v>
      </c>
      <c r="J6065">
        <v>202106</v>
      </c>
    </row>
    <row r="6066" spans="1:10" x14ac:dyDescent="0.3">
      <c r="A6066">
        <v>2021</v>
      </c>
      <c r="B6066">
        <v>6</v>
      </c>
      <c r="C6066" t="s">
        <v>149</v>
      </c>
      <c r="D6066" t="s">
        <v>312</v>
      </c>
      <c r="E6066">
        <v>0</v>
      </c>
      <c r="F6066">
        <v>-84652.38</v>
      </c>
      <c r="G6066">
        <v>17056.37</v>
      </c>
      <c r="H6066">
        <v>0</v>
      </c>
      <c r="I6066">
        <v>0</v>
      </c>
      <c r="J6066">
        <v>202106</v>
      </c>
    </row>
    <row r="6067" spans="1:10" x14ac:dyDescent="0.3">
      <c r="A6067">
        <v>2021</v>
      </c>
      <c r="B6067">
        <v>6</v>
      </c>
      <c r="C6067" t="s">
        <v>149</v>
      </c>
      <c r="D6067" t="s">
        <v>313</v>
      </c>
      <c r="E6067">
        <v>0</v>
      </c>
      <c r="F6067">
        <v>-36146.01</v>
      </c>
      <c r="G6067">
        <v>22812.55</v>
      </c>
      <c r="H6067">
        <v>0</v>
      </c>
      <c r="I6067">
        <v>0</v>
      </c>
      <c r="J6067">
        <v>202106</v>
      </c>
    </row>
    <row r="6068" spans="1:10" x14ac:dyDescent="0.3">
      <c r="A6068">
        <v>2021</v>
      </c>
      <c r="B6068">
        <v>6</v>
      </c>
      <c r="C6068" t="s">
        <v>149</v>
      </c>
      <c r="D6068" t="s">
        <v>314</v>
      </c>
      <c r="E6068">
        <v>0</v>
      </c>
      <c r="F6068">
        <v>-29500</v>
      </c>
      <c r="G6068">
        <v>29500</v>
      </c>
      <c r="H6068">
        <v>0</v>
      </c>
      <c r="I6068">
        <v>0</v>
      </c>
      <c r="J6068">
        <v>202106</v>
      </c>
    </row>
    <row r="6069" spans="1:10" x14ac:dyDescent="0.3">
      <c r="A6069">
        <v>2021</v>
      </c>
      <c r="B6069">
        <v>6</v>
      </c>
      <c r="C6069" t="s">
        <v>149</v>
      </c>
      <c r="D6069" t="s">
        <v>315</v>
      </c>
      <c r="E6069">
        <v>0</v>
      </c>
      <c r="F6069">
        <v>-30315.699999999899</v>
      </c>
      <c r="G6069">
        <v>28976.6</v>
      </c>
      <c r="H6069">
        <v>0</v>
      </c>
      <c r="I6069">
        <v>0</v>
      </c>
      <c r="J6069">
        <v>202106</v>
      </c>
    </row>
    <row r="6070" spans="1:10" x14ac:dyDescent="0.3">
      <c r="A6070">
        <v>2021</v>
      </c>
      <c r="B6070">
        <v>6</v>
      </c>
      <c r="C6070" t="s">
        <v>149</v>
      </c>
      <c r="D6070" t="s">
        <v>316</v>
      </c>
      <c r="E6070">
        <v>0</v>
      </c>
      <c r="F6070">
        <v>-8142.6399999999903</v>
      </c>
      <c r="G6070">
        <v>1210.57</v>
      </c>
      <c r="H6070">
        <v>0</v>
      </c>
      <c r="I6070">
        <v>0</v>
      </c>
      <c r="J6070">
        <v>202106</v>
      </c>
    </row>
    <row r="6071" spans="1:10" x14ac:dyDescent="0.3">
      <c r="A6071">
        <v>2021</v>
      </c>
      <c r="B6071">
        <v>6</v>
      </c>
      <c r="C6071" t="s">
        <v>149</v>
      </c>
      <c r="D6071" t="s">
        <v>317</v>
      </c>
      <c r="E6071">
        <v>0</v>
      </c>
      <c r="F6071">
        <v>-3424.0699999999902</v>
      </c>
      <c r="G6071">
        <v>372.63</v>
      </c>
      <c r="H6071">
        <v>0</v>
      </c>
      <c r="I6071">
        <v>0</v>
      </c>
      <c r="J6071">
        <v>202106</v>
      </c>
    </row>
    <row r="6072" spans="1:10" x14ac:dyDescent="0.3">
      <c r="A6072">
        <v>2021</v>
      </c>
      <c r="B6072">
        <v>6</v>
      </c>
      <c r="C6072" t="s">
        <v>149</v>
      </c>
      <c r="D6072" t="s">
        <v>318</v>
      </c>
      <c r="E6072">
        <v>0</v>
      </c>
      <c r="F6072">
        <v>-11139.92</v>
      </c>
      <c r="G6072">
        <v>1952.44</v>
      </c>
      <c r="H6072">
        <v>0</v>
      </c>
      <c r="I6072">
        <v>0</v>
      </c>
      <c r="J6072">
        <v>202106</v>
      </c>
    </row>
    <row r="6073" spans="1:10" x14ac:dyDescent="0.3">
      <c r="A6073">
        <v>2021</v>
      </c>
      <c r="B6073">
        <v>6</v>
      </c>
      <c r="C6073" t="s">
        <v>149</v>
      </c>
      <c r="D6073" t="s">
        <v>319</v>
      </c>
      <c r="E6073">
        <v>0</v>
      </c>
      <c r="F6073">
        <v>-1142.55</v>
      </c>
      <c r="G6073">
        <v>777.7</v>
      </c>
      <c r="H6073">
        <v>0</v>
      </c>
      <c r="I6073">
        <v>0</v>
      </c>
      <c r="J6073">
        <v>202106</v>
      </c>
    </row>
    <row r="6074" spans="1:10" x14ac:dyDescent="0.3">
      <c r="A6074">
        <v>2021</v>
      </c>
      <c r="B6074">
        <v>6</v>
      </c>
      <c r="C6074" t="s">
        <v>149</v>
      </c>
      <c r="D6074" t="s">
        <v>320</v>
      </c>
      <c r="E6074">
        <v>0</v>
      </c>
      <c r="F6074">
        <v>-8335.15</v>
      </c>
      <c r="G6074">
        <v>4885.7</v>
      </c>
      <c r="H6074">
        <v>0</v>
      </c>
      <c r="I6074">
        <v>0</v>
      </c>
      <c r="J6074">
        <v>202106</v>
      </c>
    </row>
    <row r="6075" spans="1:10" x14ac:dyDescent="0.3">
      <c r="A6075">
        <v>2021</v>
      </c>
      <c r="B6075">
        <v>6</v>
      </c>
      <c r="C6075" t="s">
        <v>149</v>
      </c>
      <c r="D6075" t="s">
        <v>321</v>
      </c>
      <c r="E6075">
        <v>28301.89</v>
      </c>
      <c r="F6075">
        <v>849.61</v>
      </c>
      <c r="G6075">
        <v>10304.530000000001</v>
      </c>
      <c r="H6075">
        <v>0</v>
      </c>
      <c r="I6075">
        <v>0</v>
      </c>
      <c r="J6075">
        <v>202106</v>
      </c>
    </row>
    <row r="6076" spans="1:10" x14ac:dyDescent="0.3">
      <c r="A6076">
        <v>2021</v>
      </c>
      <c r="B6076">
        <v>6</v>
      </c>
      <c r="C6076" t="s">
        <v>149</v>
      </c>
      <c r="D6076" t="s">
        <v>323</v>
      </c>
      <c r="E6076">
        <v>0</v>
      </c>
      <c r="F6076">
        <v>-21246.25</v>
      </c>
      <c r="G6076">
        <v>1511.4</v>
      </c>
      <c r="H6076">
        <v>0</v>
      </c>
      <c r="I6076">
        <v>0</v>
      </c>
      <c r="J6076">
        <v>202106</v>
      </c>
    </row>
    <row r="6077" spans="1:10" x14ac:dyDescent="0.3">
      <c r="A6077">
        <v>2021</v>
      </c>
      <c r="B6077">
        <v>6</v>
      </c>
      <c r="C6077" t="s">
        <v>149</v>
      </c>
      <c r="D6077" t="s">
        <v>324</v>
      </c>
      <c r="E6077">
        <v>65094.34</v>
      </c>
      <c r="F6077">
        <v>57084.11</v>
      </c>
      <c r="G6077">
        <v>2802.89</v>
      </c>
      <c r="H6077">
        <v>0</v>
      </c>
      <c r="I6077">
        <v>0</v>
      </c>
      <c r="J6077">
        <v>202106</v>
      </c>
    </row>
    <row r="6078" spans="1:10" x14ac:dyDescent="0.3">
      <c r="A6078">
        <v>2021</v>
      </c>
      <c r="B6078">
        <v>6</v>
      </c>
      <c r="C6078" t="s">
        <v>149</v>
      </c>
      <c r="D6078" t="s">
        <v>325</v>
      </c>
      <c r="E6078">
        <v>0</v>
      </c>
      <c r="F6078">
        <v>-6044.2</v>
      </c>
      <c r="G6078">
        <v>671.01</v>
      </c>
      <c r="H6078">
        <v>0</v>
      </c>
      <c r="I6078">
        <v>0</v>
      </c>
      <c r="J6078">
        <v>202106</v>
      </c>
    </row>
    <row r="6079" spans="1:10" x14ac:dyDescent="0.3">
      <c r="A6079">
        <v>2021</v>
      </c>
      <c r="B6079">
        <v>6</v>
      </c>
      <c r="C6079" t="s">
        <v>149</v>
      </c>
      <c r="D6079" t="s">
        <v>326</v>
      </c>
      <c r="E6079">
        <v>0</v>
      </c>
      <c r="F6079">
        <v>-9467.06</v>
      </c>
      <c r="G6079">
        <v>2933.01</v>
      </c>
      <c r="H6079">
        <v>0</v>
      </c>
      <c r="I6079">
        <v>0</v>
      </c>
      <c r="J6079">
        <v>202106</v>
      </c>
    </row>
    <row r="6080" spans="1:10" x14ac:dyDescent="0.3">
      <c r="A6080">
        <v>2021</v>
      </c>
      <c r="B6080">
        <v>6</v>
      </c>
      <c r="C6080" t="s">
        <v>149</v>
      </c>
      <c r="D6080" t="s">
        <v>327</v>
      </c>
      <c r="E6080">
        <v>0</v>
      </c>
      <c r="F6080">
        <v>-61502.31</v>
      </c>
      <c r="G6080">
        <v>2297.7600000000002</v>
      </c>
      <c r="H6080">
        <v>0</v>
      </c>
      <c r="I6080">
        <v>0</v>
      </c>
      <c r="J6080">
        <v>202106</v>
      </c>
    </row>
    <row r="6081" spans="1:10" x14ac:dyDescent="0.3">
      <c r="A6081">
        <v>2021</v>
      </c>
      <c r="B6081">
        <v>6</v>
      </c>
      <c r="C6081" t="s">
        <v>149</v>
      </c>
      <c r="D6081" t="s">
        <v>328</v>
      </c>
      <c r="E6081">
        <v>0</v>
      </c>
      <c r="F6081">
        <v>-10128.879999999999</v>
      </c>
      <c r="G6081">
        <v>4125.51</v>
      </c>
      <c r="H6081">
        <v>0</v>
      </c>
      <c r="I6081">
        <v>0</v>
      </c>
      <c r="J6081">
        <v>202106</v>
      </c>
    </row>
    <row r="6082" spans="1:10" x14ac:dyDescent="0.3">
      <c r="A6082">
        <v>2021</v>
      </c>
      <c r="B6082">
        <v>6</v>
      </c>
      <c r="C6082" t="s">
        <v>149</v>
      </c>
      <c r="D6082" t="s">
        <v>329</v>
      </c>
      <c r="E6082">
        <v>0</v>
      </c>
      <c r="F6082">
        <v>-819.87999999999897</v>
      </c>
      <c r="G6082">
        <v>289.2</v>
      </c>
      <c r="H6082">
        <v>0</v>
      </c>
      <c r="I6082">
        <v>0</v>
      </c>
      <c r="J6082">
        <v>202106</v>
      </c>
    </row>
    <row r="6083" spans="1:10" x14ac:dyDescent="0.3">
      <c r="A6083">
        <v>2021</v>
      </c>
      <c r="B6083">
        <v>6</v>
      </c>
      <c r="C6083" t="s">
        <v>149</v>
      </c>
      <c r="D6083" t="s">
        <v>330</v>
      </c>
      <c r="E6083">
        <v>0</v>
      </c>
      <c r="F6083">
        <v>-954.2</v>
      </c>
      <c r="G6083">
        <v>191.33</v>
      </c>
      <c r="H6083">
        <v>0</v>
      </c>
      <c r="I6083">
        <v>0</v>
      </c>
      <c r="J6083">
        <v>202106</v>
      </c>
    </row>
    <row r="6084" spans="1:10" x14ac:dyDescent="0.3">
      <c r="A6084">
        <v>2021</v>
      </c>
      <c r="B6084">
        <v>6</v>
      </c>
      <c r="C6084" t="s">
        <v>149</v>
      </c>
      <c r="D6084" t="s">
        <v>331</v>
      </c>
      <c r="E6084">
        <v>0</v>
      </c>
      <c r="F6084">
        <v>-27876.12</v>
      </c>
      <c r="G6084">
        <v>0</v>
      </c>
      <c r="H6084">
        <v>0</v>
      </c>
      <c r="I6084">
        <v>0</v>
      </c>
      <c r="J6084">
        <v>202106</v>
      </c>
    </row>
    <row r="6085" spans="1:10" x14ac:dyDescent="0.3">
      <c r="A6085">
        <v>2021</v>
      </c>
      <c r="B6085">
        <v>6</v>
      </c>
      <c r="C6085" t="s">
        <v>149</v>
      </c>
      <c r="D6085" t="s">
        <v>332</v>
      </c>
      <c r="E6085">
        <v>113207.54</v>
      </c>
      <c r="F6085">
        <v>101116.33999999901</v>
      </c>
      <c r="G6085">
        <v>3699.74</v>
      </c>
      <c r="H6085">
        <v>0</v>
      </c>
      <c r="I6085">
        <v>0</v>
      </c>
      <c r="J6085">
        <v>202106</v>
      </c>
    </row>
    <row r="6086" spans="1:10" x14ac:dyDescent="0.3">
      <c r="A6086">
        <v>2021</v>
      </c>
      <c r="B6086">
        <v>6</v>
      </c>
      <c r="C6086" t="s">
        <v>149</v>
      </c>
      <c r="D6086" t="s">
        <v>333</v>
      </c>
      <c r="E6086">
        <v>0</v>
      </c>
      <c r="F6086">
        <v>-53874.94</v>
      </c>
      <c r="G6086">
        <v>22564.53</v>
      </c>
      <c r="H6086">
        <v>0</v>
      </c>
      <c r="I6086">
        <v>0</v>
      </c>
      <c r="J6086">
        <v>202106</v>
      </c>
    </row>
    <row r="6087" spans="1:10" x14ac:dyDescent="0.3">
      <c r="A6087">
        <v>2021</v>
      </c>
      <c r="B6087">
        <v>6</v>
      </c>
      <c r="C6087" t="s">
        <v>149</v>
      </c>
      <c r="D6087" t="s">
        <v>334</v>
      </c>
      <c r="E6087">
        <v>0</v>
      </c>
      <c r="F6087">
        <v>-10432.06</v>
      </c>
      <c r="G6087">
        <v>1509.91</v>
      </c>
      <c r="H6087">
        <v>0</v>
      </c>
      <c r="I6087">
        <v>0</v>
      </c>
      <c r="J6087">
        <v>202106</v>
      </c>
    </row>
    <row r="6088" spans="1:10" x14ac:dyDescent="0.3">
      <c r="A6088">
        <v>2021</v>
      </c>
      <c r="B6088">
        <v>6</v>
      </c>
      <c r="C6088" t="s">
        <v>149</v>
      </c>
      <c r="D6088" t="s">
        <v>335</v>
      </c>
      <c r="E6088">
        <v>0</v>
      </c>
      <c r="F6088">
        <v>-24040.62</v>
      </c>
      <c r="G6088">
        <v>7523.04</v>
      </c>
      <c r="H6088">
        <v>0</v>
      </c>
      <c r="I6088">
        <v>0</v>
      </c>
      <c r="J6088">
        <v>202106</v>
      </c>
    </row>
    <row r="6089" spans="1:10" x14ac:dyDescent="0.3">
      <c r="A6089">
        <v>2021</v>
      </c>
      <c r="B6089">
        <v>6</v>
      </c>
      <c r="C6089" t="s">
        <v>149</v>
      </c>
      <c r="D6089" t="s">
        <v>336</v>
      </c>
      <c r="E6089">
        <v>0</v>
      </c>
      <c r="F6089">
        <v>-38068.479999999901</v>
      </c>
      <c r="G6089">
        <v>5597.19</v>
      </c>
      <c r="H6089">
        <v>0</v>
      </c>
      <c r="I6089">
        <v>0</v>
      </c>
      <c r="J6089">
        <v>202106</v>
      </c>
    </row>
    <row r="6090" spans="1:10" x14ac:dyDescent="0.3">
      <c r="A6090">
        <v>2021</v>
      </c>
      <c r="B6090">
        <v>6</v>
      </c>
      <c r="C6090" t="s">
        <v>149</v>
      </c>
      <c r="D6090" t="s">
        <v>337</v>
      </c>
      <c r="E6090">
        <v>0</v>
      </c>
      <c r="F6090">
        <v>-2357.17</v>
      </c>
      <c r="G6090">
        <v>2224.5100000000002</v>
      </c>
      <c r="H6090">
        <v>0</v>
      </c>
      <c r="I6090">
        <v>0</v>
      </c>
      <c r="J6090">
        <v>202106</v>
      </c>
    </row>
    <row r="6091" spans="1:10" x14ac:dyDescent="0.3">
      <c r="A6091">
        <v>2021</v>
      </c>
      <c r="B6091">
        <v>6</v>
      </c>
      <c r="C6091" t="s">
        <v>149</v>
      </c>
      <c r="D6091" t="s">
        <v>338</v>
      </c>
      <c r="E6091">
        <v>0</v>
      </c>
      <c r="F6091">
        <v>-11670.2</v>
      </c>
      <c r="G6091">
        <v>2084.71</v>
      </c>
      <c r="H6091">
        <v>0</v>
      </c>
      <c r="I6091">
        <v>0</v>
      </c>
      <c r="J6091">
        <v>202106</v>
      </c>
    </row>
    <row r="6092" spans="1:10" x14ac:dyDescent="0.3">
      <c r="A6092">
        <v>2021</v>
      </c>
      <c r="B6092">
        <v>6</v>
      </c>
      <c r="C6092" t="s">
        <v>149</v>
      </c>
      <c r="D6092" t="s">
        <v>340</v>
      </c>
      <c r="E6092">
        <v>180000</v>
      </c>
      <c r="F6092">
        <v>28386.03</v>
      </c>
      <c r="G6092">
        <v>88912.63</v>
      </c>
      <c r="H6092">
        <v>0</v>
      </c>
      <c r="I6092">
        <v>0</v>
      </c>
      <c r="J6092">
        <v>202106</v>
      </c>
    </row>
    <row r="6093" spans="1:10" x14ac:dyDescent="0.3">
      <c r="A6093">
        <v>2021</v>
      </c>
      <c r="B6093">
        <v>6</v>
      </c>
      <c r="C6093" t="s">
        <v>149</v>
      </c>
      <c r="D6093" t="s">
        <v>1654</v>
      </c>
      <c r="E6093">
        <v>0</v>
      </c>
      <c r="F6093">
        <v>-6700.53999999999</v>
      </c>
      <c r="G6093">
        <v>3317.43</v>
      </c>
      <c r="H6093">
        <v>0</v>
      </c>
      <c r="I6093">
        <v>0</v>
      </c>
      <c r="J6093">
        <v>202106</v>
      </c>
    </row>
    <row r="6094" spans="1:10" x14ac:dyDescent="0.3">
      <c r="A6094">
        <v>2021</v>
      </c>
      <c r="B6094">
        <v>6</v>
      </c>
      <c r="C6094" t="s">
        <v>149</v>
      </c>
      <c r="D6094" t="s">
        <v>341</v>
      </c>
      <c r="E6094">
        <v>0</v>
      </c>
      <c r="F6094">
        <v>-9632.25</v>
      </c>
      <c r="G6094">
        <v>3463.03</v>
      </c>
      <c r="H6094">
        <v>0</v>
      </c>
      <c r="I6094">
        <v>0</v>
      </c>
      <c r="J6094">
        <v>202106</v>
      </c>
    </row>
    <row r="6095" spans="1:10" x14ac:dyDescent="0.3">
      <c r="A6095">
        <v>2021</v>
      </c>
      <c r="B6095">
        <v>6</v>
      </c>
      <c r="C6095" t="s">
        <v>149</v>
      </c>
      <c r="D6095" t="s">
        <v>342</v>
      </c>
      <c r="E6095">
        <v>0</v>
      </c>
      <c r="F6095">
        <v>-35136.97</v>
      </c>
      <c r="G6095">
        <v>16062.23</v>
      </c>
      <c r="H6095">
        <v>84.67</v>
      </c>
      <c r="I6095">
        <v>0</v>
      </c>
      <c r="J6095">
        <v>202106</v>
      </c>
    </row>
    <row r="6096" spans="1:10" x14ac:dyDescent="0.3">
      <c r="A6096">
        <v>2021</v>
      </c>
      <c r="B6096">
        <v>6</v>
      </c>
      <c r="C6096" t="s">
        <v>149</v>
      </c>
      <c r="D6096" t="s">
        <v>343</v>
      </c>
      <c r="E6096">
        <v>506325.609999999</v>
      </c>
      <c r="F6096">
        <v>13005.139999999799</v>
      </c>
      <c r="G6096">
        <v>11075.12</v>
      </c>
      <c r="H6096">
        <v>0</v>
      </c>
      <c r="I6096">
        <v>0</v>
      </c>
      <c r="J6096">
        <v>202106</v>
      </c>
    </row>
    <row r="6097" spans="1:10" x14ac:dyDescent="0.3">
      <c r="A6097">
        <v>2021</v>
      </c>
      <c r="B6097">
        <v>6</v>
      </c>
      <c r="C6097" t="s">
        <v>149</v>
      </c>
      <c r="D6097" t="s">
        <v>344</v>
      </c>
      <c r="E6097">
        <v>0</v>
      </c>
      <c r="F6097">
        <v>-340604.85</v>
      </c>
      <c r="G6097">
        <v>91371.18</v>
      </c>
      <c r="H6097">
        <v>0</v>
      </c>
      <c r="I6097">
        <v>0</v>
      </c>
      <c r="J6097">
        <v>202106</v>
      </c>
    </row>
    <row r="6098" spans="1:10" x14ac:dyDescent="0.3">
      <c r="A6098">
        <v>2021</v>
      </c>
      <c r="B6098">
        <v>6</v>
      </c>
      <c r="C6098" t="s">
        <v>149</v>
      </c>
      <c r="D6098" t="s">
        <v>345</v>
      </c>
      <c r="E6098">
        <v>0</v>
      </c>
      <c r="F6098">
        <v>-57039.35</v>
      </c>
      <c r="G6098">
        <v>50950.09</v>
      </c>
      <c r="H6098">
        <v>1056.9000000000001</v>
      </c>
      <c r="I6098">
        <v>0</v>
      </c>
      <c r="J6098">
        <v>202106</v>
      </c>
    </row>
    <row r="6099" spans="1:10" x14ac:dyDescent="0.3">
      <c r="A6099">
        <v>2021</v>
      </c>
      <c r="B6099">
        <v>6</v>
      </c>
      <c r="C6099" t="s">
        <v>149</v>
      </c>
      <c r="D6099" t="s">
        <v>346</v>
      </c>
      <c r="E6099">
        <v>0</v>
      </c>
      <c r="F6099">
        <v>-1224985.52</v>
      </c>
      <c r="G6099">
        <v>996911.38</v>
      </c>
      <c r="H6099">
        <v>1310.72999999999</v>
      </c>
      <c r="I6099">
        <v>0</v>
      </c>
      <c r="J6099">
        <v>202106</v>
      </c>
    </row>
    <row r="6100" spans="1:10" x14ac:dyDescent="0.3">
      <c r="A6100">
        <v>2021</v>
      </c>
      <c r="B6100">
        <v>6</v>
      </c>
      <c r="C6100" t="s">
        <v>149</v>
      </c>
      <c r="D6100" t="s">
        <v>347</v>
      </c>
      <c r="E6100">
        <v>872.78</v>
      </c>
      <c r="F6100">
        <v>-782683.65</v>
      </c>
      <c r="G6100">
        <v>675022.22</v>
      </c>
      <c r="H6100">
        <v>1885.61</v>
      </c>
      <c r="I6100">
        <v>0</v>
      </c>
      <c r="J6100">
        <v>202106</v>
      </c>
    </row>
    <row r="6101" spans="1:10" x14ac:dyDescent="0.3">
      <c r="A6101">
        <v>2021</v>
      </c>
      <c r="B6101">
        <v>6</v>
      </c>
      <c r="C6101" t="s">
        <v>149</v>
      </c>
      <c r="D6101" t="s">
        <v>348</v>
      </c>
      <c r="E6101">
        <v>0</v>
      </c>
      <c r="F6101">
        <v>-31436.4399999999</v>
      </c>
      <c r="G6101">
        <v>25987</v>
      </c>
      <c r="H6101">
        <v>169.34</v>
      </c>
      <c r="I6101">
        <v>0</v>
      </c>
      <c r="J6101">
        <v>202106</v>
      </c>
    </row>
    <row r="6102" spans="1:10" x14ac:dyDescent="0.3">
      <c r="A6102">
        <v>2021</v>
      </c>
      <c r="B6102">
        <v>6</v>
      </c>
      <c r="C6102" t="s">
        <v>149</v>
      </c>
      <c r="D6102" t="s">
        <v>349</v>
      </c>
      <c r="E6102">
        <v>0</v>
      </c>
      <c r="F6102">
        <v>-200</v>
      </c>
      <c r="G6102">
        <v>0</v>
      </c>
      <c r="H6102">
        <v>0</v>
      </c>
      <c r="I6102">
        <v>0</v>
      </c>
      <c r="J6102">
        <v>202106</v>
      </c>
    </row>
    <row r="6103" spans="1:10" x14ac:dyDescent="0.3">
      <c r="A6103">
        <v>2021</v>
      </c>
      <c r="B6103">
        <v>6</v>
      </c>
      <c r="C6103" t="s">
        <v>149</v>
      </c>
      <c r="D6103" t="s">
        <v>1454</v>
      </c>
      <c r="E6103">
        <v>0</v>
      </c>
      <c r="F6103">
        <v>-20</v>
      </c>
      <c r="G6103">
        <v>0</v>
      </c>
      <c r="H6103">
        <v>0</v>
      </c>
      <c r="I6103">
        <v>0</v>
      </c>
      <c r="J6103">
        <v>202106</v>
      </c>
    </row>
    <row r="6104" spans="1:10" x14ac:dyDescent="0.3">
      <c r="A6104">
        <v>2021</v>
      </c>
      <c r="B6104">
        <v>6</v>
      </c>
      <c r="C6104" t="s">
        <v>149</v>
      </c>
      <c r="D6104" t="s">
        <v>350</v>
      </c>
      <c r="E6104">
        <v>0</v>
      </c>
      <c r="F6104">
        <v>-9985.58</v>
      </c>
      <c r="G6104">
        <v>8201.4</v>
      </c>
      <c r="H6104">
        <v>0</v>
      </c>
      <c r="I6104">
        <v>0</v>
      </c>
      <c r="J6104">
        <v>202106</v>
      </c>
    </row>
    <row r="6105" spans="1:10" x14ac:dyDescent="0.3">
      <c r="A6105">
        <v>2021</v>
      </c>
      <c r="B6105">
        <v>6</v>
      </c>
      <c r="C6105" t="s">
        <v>149</v>
      </c>
      <c r="D6105" t="s">
        <v>351</v>
      </c>
      <c r="E6105">
        <v>0</v>
      </c>
      <c r="F6105">
        <v>-839.52</v>
      </c>
      <c r="G6105">
        <v>0</v>
      </c>
      <c r="H6105">
        <v>24.9299999999999</v>
      </c>
      <c r="I6105">
        <v>0</v>
      </c>
      <c r="J6105">
        <v>202106</v>
      </c>
    </row>
    <row r="6106" spans="1:10" x14ac:dyDescent="0.3">
      <c r="A6106">
        <v>2021</v>
      </c>
      <c r="B6106">
        <v>6</v>
      </c>
      <c r="C6106" t="s">
        <v>149</v>
      </c>
      <c r="D6106" t="s">
        <v>352</v>
      </c>
      <c r="E6106">
        <v>0</v>
      </c>
      <c r="F6106">
        <v>-112514.21</v>
      </c>
      <c r="G6106">
        <v>18009.68</v>
      </c>
      <c r="H6106">
        <v>0</v>
      </c>
      <c r="I6106">
        <v>0</v>
      </c>
      <c r="J6106">
        <v>202106</v>
      </c>
    </row>
    <row r="6107" spans="1:10" x14ac:dyDescent="0.3">
      <c r="A6107">
        <v>2021</v>
      </c>
      <c r="B6107">
        <v>6</v>
      </c>
      <c r="C6107" t="s">
        <v>149</v>
      </c>
      <c r="D6107" t="s">
        <v>353</v>
      </c>
      <c r="E6107">
        <v>0</v>
      </c>
      <c r="F6107">
        <v>-10835.07</v>
      </c>
      <c r="G6107">
        <v>11181.38</v>
      </c>
      <c r="H6107">
        <v>0</v>
      </c>
      <c r="I6107">
        <v>0</v>
      </c>
      <c r="J6107">
        <v>202106</v>
      </c>
    </row>
    <row r="6108" spans="1:10" x14ac:dyDescent="0.3">
      <c r="A6108">
        <v>2021</v>
      </c>
      <c r="B6108">
        <v>6</v>
      </c>
      <c r="C6108" t="s">
        <v>149</v>
      </c>
      <c r="D6108" t="s">
        <v>354</v>
      </c>
      <c r="E6108">
        <v>1090000</v>
      </c>
      <c r="F6108">
        <v>-1311635.02999999</v>
      </c>
      <c r="G6108">
        <v>1018587.91999999</v>
      </c>
      <c r="H6108">
        <v>0</v>
      </c>
      <c r="I6108">
        <v>209310</v>
      </c>
      <c r="J6108">
        <v>202106</v>
      </c>
    </row>
    <row r="6109" spans="1:10" x14ac:dyDescent="0.3">
      <c r="A6109">
        <v>2021</v>
      </c>
      <c r="B6109">
        <v>6</v>
      </c>
      <c r="C6109" t="s">
        <v>149</v>
      </c>
      <c r="D6109" t="s">
        <v>355</v>
      </c>
      <c r="E6109">
        <v>0</v>
      </c>
      <c r="F6109">
        <v>-149940.34</v>
      </c>
      <c r="G6109">
        <v>0</v>
      </c>
      <c r="H6109">
        <v>0</v>
      </c>
      <c r="I6109">
        <v>0</v>
      </c>
      <c r="J6109">
        <v>202106</v>
      </c>
    </row>
    <row r="6110" spans="1:10" x14ac:dyDescent="0.3">
      <c r="A6110">
        <v>2021</v>
      </c>
      <c r="B6110">
        <v>6</v>
      </c>
      <c r="C6110" t="s">
        <v>149</v>
      </c>
      <c r="D6110" t="s">
        <v>356</v>
      </c>
      <c r="E6110">
        <v>0</v>
      </c>
      <c r="F6110">
        <v>137413.65</v>
      </c>
      <c r="G6110">
        <v>-151824.04</v>
      </c>
      <c r="H6110">
        <v>0</v>
      </c>
      <c r="I6110">
        <v>0</v>
      </c>
      <c r="J6110">
        <v>202106</v>
      </c>
    </row>
    <row r="6111" spans="1:10" x14ac:dyDescent="0.3">
      <c r="A6111">
        <v>2021</v>
      </c>
      <c r="B6111">
        <v>6</v>
      </c>
      <c r="C6111" t="s">
        <v>149</v>
      </c>
      <c r="D6111" t="s">
        <v>357</v>
      </c>
      <c r="E6111">
        <v>0</v>
      </c>
      <c r="F6111">
        <v>-4313.4699999999903</v>
      </c>
      <c r="G6111">
        <v>4313.4699999999903</v>
      </c>
      <c r="H6111">
        <v>0</v>
      </c>
      <c r="I6111">
        <v>0</v>
      </c>
      <c r="J6111">
        <v>202106</v>
      </c>
    </row>
    <row r="6112" spans="1:10" x14ac:dyDescent="0.3">
      <c r="A6112">
        <v>2021</v>
      </c>
      <c r="B6112">
        <v>6</v>
      </c>
      <c r="C6112" t="s">
        <v>149</v>
      </c>
      <c r="D6112" t="s">
        <v>1632</v>
      </c>
      <c r="E6112">
        <v>0</v>
      </c>
      <c r="F6112">
        <v>-295.19</v>
      </c>
      <c r="G6112">
        <v>295.19</v>
      </c>
      <c r="H6112">
        <v>0</v>
      </c>
      <c r="I6112">
        <v>0</v>
      </c>
      <c r="J6112">
        <v>202106</v>
      </c>
    </row>
    <row r="6113" spans="1:10" x14ac:dyDescent="0.3">
      <c r="A6113">
        <v>2021</v>
      </c>
      <c r="B6113">
        <v>6</v>
      </c>
      <c r="C6113" t="s">
        <v>149</v>
      </c>
      <c r="D6113" t="s">
        <v>358</v>
      </c>
      <c r="E6113">
        <v>0</v>
      </c>
      <c r="F6113">
        <v>-168889.09</v>
      </c>
      <c r="G6113">
        <v>87583.74</v>
      </c>
      <c r="H6113">
        <v>0</v>
      </c>
      <c r="I6113">
        <v>0</v>
      </c>
      <c r="J6113">
        <v>202106</v>
      </c>
    </row>
    <row r="6114" spans="1:10" x14ac:dyDescent="0.3">
      <c r="A6114">
        <v>2021</v>
      </c>
      <c r="B6114">
        <v>6</v>
      </c>
      <c r="C6114" t="s">
        <v>149</v>
      </c>
      <c r="D6114" t="s">
        <v>359</v>
      </c>
      <c r="E6114">
        <v>0</v>
      </c>
      <c r="F6114">
        <v>-24841.83</v>
      </c>
      <c r="G6114">
        <v>0</v>
      </c>
      <c r="H6114">
        <v>0</v>
      </c>
      <c r="I6114">
        <v>0</v>
      </c>
      <c r="J6114">
        <v>202106</v>
      </c>
    </row>
    <row r="6115" spans="1:10" x14ac:dyDescent="0.3">
      <c r="A6115">
        <v>2021</v>
      </c>
      <c r="B6115">
        <v>6</v>
      </c>
      <c r="C6115" t="s">
        <v>149</v>
      </c>
      <c r="D6115" t="s">
        <v>360</v>
      </c>
      <c r="E6115">
        <v>0</v>
      </c>
      <c r="F6115">
        <v>162333.34999999899</v>
      </c>
      <c r="G6115">
        <v>-164515.26</v>
      </c>
      <c r="H6115">
        <v>0</v>
      </c>
      <c r="I6115">
        <v>0</v>
      </c>
      <c r="J6115">
        <v>202106</v>
      </c>
    </row>
    <row r="6116" spans="1:10" x14ac:dyDescent="0.3">
      <c r="A6116">
        <v>2021</v>
      </c>
      <c r="B6116">
        <v>6</v>
      </c>
      <c r="C6116" t="s">
        <v>149</v>
      </c>
      <c r="D6116" t="s">
        <v>361</v>
      </c>
      <c r="E6116">
        <v>0</v>
      </c>
      <c r="F6116">
        <v>-100319.47999999901</v>
      </c>
      <c r="G6116">
        <v>85903.12</v>
      </c>
      <c r="H6116">
        <v>321.08999999999997</v>
      </c>
      <c r="I6116">
        <v>0</v>
      </c>
      <c r="J6116">
        <v>202106</v>
      </c>
    </row>
    <row r="6117" spans="1:10" x14ac:dyDescent="0.3">
      <c r="A6117">
        <v>2021</v>
      </c>
      <c r="B6117">
        <v>6</v>
      </c>
      <c r="C6117" t="s">
        <v>149</v>
      </c>
      <c r="D6117" t="s">
        <v>74</v>
      </c>
      <c r="E6117">
        <v>183746.25999999899</v>
      </c>
      <c r="F6117">
        <v>-31357.34</v>
      </c>
      <c r="G6117">
        <v>74602.509999999995</v>
      </c>
      <c r="H6117">
        <v>5418.2000000000098</v>
      </c>
      <c r="I6117">
        <v>69093.08</v>
      </c>
      <c r="J6117">
        <v>202106</v>
      </c>
    </row>
    <row r="6118" spans="1:10" x14ac:dyDescent="0.3">
      <c r="A6118">
        <v>2021</v>
      </c>
      <c r="B6118">
        <v>6</v>
      </c>
      <c r="C6118" t="s">
        <v>149</v>
      </c>
      <c r="D6118" t="s">
        <v>362</v>
      </c>
      <c r="E6118">
        <v>70200</v>
      </c>
      <c r="F6118">
        <v>25819.66</v>
      </c>
      <c r="G6118">
        <v>9672.91</v>
      </c>
      <c r="H6118">
        <v>66.52</v>
      </c>
      <c r="I6118">
        <v>-1084.51999999999</v>
      </c>
      <c r="J6118">
        <v>202106</v>
      </c>
    </row>
    <row r="6119" spans="1:10" x14ac:dyDescent="0.3">
      <c r="A6119">
        <v>2021</v>
      </c>
      <c r="B6119">
        <v>6</v>
      </c>
      <c r="C6119" t="s">
        <v>149</v>
      </c>
      <c r="D6119" t="s">
        <v>363</v>
      </c>
      <c r="E6119">
        <v>367857.37</v>
      </c>
      <c r="F6119">
        <v>61018</v>
      </c>
      <c r="G6119">
        <v>0</v>
      </c>
      <c r="H6119">
        <v>0</v>
      </c>
      <c r="I6119">
        <v>0</v>
      </c>
      <c r="J6119">
        <v>202106</v>
      </c>
    </row>
    <row r="6120" spans="1:10" x14ac:dyDescent="0.3">
      <c r="A6120">
        <v>2021</v>
      </c>
      <c r="B6120">
        <v>6</v>
      </c>
      <c r="C6120" t="s">
        <v>149</v>
      </c>
      <c r="D6120" t="s">
        <v>1456</v>
      </c>
      <c r="E6120">
        <v>0</v>
      </c>
      <c r="F6120">
        <v>423.93999999999897</v>
      </c>
      <c r="G6120">
        <v>-423.93999999999897</v>
      </c>
      <c r="H6120">
        <v>0</v>
      </c>
      <c r="I6120">
        <v>0</v>
      </c>
      <c r="J6120">
        <v>202106</v>
      </c>
    </row>
    <row r="6121" spans="1:10" x14ac:dyDescent="0.3">
      <c r="A6121">
        <v>2021</v>
      </c>
      <c r="B6121">
        <v>6</v>
      </c>
      <c r="C6121" t="s">
        <v>149</v>
      </c>
      <c r="D6121" t="s">
        <v>364</v>
      </c>
      <c r="E6121">
        <v>88720.11</v>
      </c>
      <c r="F6121">
        <v>25459.4899999999</v>
      </c>
      <c r="G6121">
        <v>0</v>
      </c>
      <c r="H6121">
        <v>0</v>
      </c>
      <c r="I6121">
        <v>0</v>
      </c>
      <c r="J6121">
        <v>202106</v>
      </c>
    </row>
    <row r="6122" spans="1:10" x14ac:dyDescent="0.3">
      <c r="A6122">
        <v>2021</v>
      </c>
      <c r="B6122">
        <v>6</v>
      </c>
      <c r="C6122" t="s">
        <v>149</v>
      </c>
      <c r="D6122" t="s">
        <v>365</v>
      </c>
      <c r="E6122">
        <v>309149.84999999998</v>
      </c>
      <c r="F6122">
        <v>47448.38</v>
      </c>
      <c r="G6122">
        <v>40383.54</v>
      </c>
      <c r="H6122">
        <v>183.74</v>
      </c>
      <c r="I6122">
        <v>0</v>
      </c>
      <c r="J6122">
        <v>202106</v>
      </c>
    </row>
    <row r="6123" spans="1:10" x14ac:dyDescent="0.3">
      <c r="A6123">
        <v>2021</v>
      </c>
      <c r="B6123">
        <v>6</v>
      </c>
      <c r="C6123" t="s">
        <v>149</v>
      </c>
      <c r="D6123" t="s">
        <v>118</v>
      </c>
      <c r="E6123">
        <v>326968.90999999997</v>
      </c>
      <c r="F6123">
        <v>101873.36999999901</v>
      </c>
      <c r="G6123">
        <v>111532.3</v>
      </c>
      <c r="H6123">
        <v>2301.52</v>
      </c>
      <c r="I6123">
        <v>0</v>
      </c>
      <c r="J6123">
        <v>202106</v>
      </c>
    </row>
    <row r="6124" spans="1:10" x14ac:dyDescent="0.3">
      <c r="A6124">
        <v>2021</v>
      </c>
      <c r="B6124">
        <v>6</v>
      </c>
      <c r="C6124" t="s">
        <v>149</v>
      </c>
      <c r="D6124" t="s">
        <v>130</v>
      </c>
      <c r="E6124">
        <v>220294.72</v>
      </c>
      <c r="F6124">
        <v>44944.609999999899</v>
      </c>
      <c r="G6124">
        <v>76569.64</v>
      </c>
      <c r="H6124">
        <v>2344.46</v>
      </c>
      <c r="I6124">
        <v>15380.859999999901</v>
      </c>
      <c r="J6124">
        <v>202106</v>
      </c>
    </row>
    <row r="6125" spans="1:10" x14ac:dyDescent="0.3">
      <c r="A6125">
        <v>2021</v>
      </c>
      <c r="B6125">
        <v>6</v>
      </c>
      <c r="C6125" t="s">
        <v>149</v>
      </c>
      <c r="D6125" t="s">
        <v>366</v>
      </c>
      <c r="E6125">
        <v>44962.279999999897</v>
      </c>
      <c r="F6125">
        <v>4623.8100000000004</v>
      </c>
      <c r="G6125">
        <v>4000.41</v>
      </c>
      <c r="H6125">
        <v>25.41</v>
      </c>
      <c r="I6125">
        <v>0</v>
      </c>
      <c r="J6125">
        <v>202106</v>
      </c>
    </row>
    <row r="6126" spans="1:10" x14ac:dyDescent="0.3">
      <c r="A6126">
        <v>2021</v>
      </c>
      <c r="B6126">
        <v>6</v>
      </c>
      <c r="C6126" t="s">
        <v>149</v>
      </c>
      <c r="D6126" t="s">
        <v>367</v>
      </c>
      <c r="E6126">
        <v>770467.3</v>
      </c>
      <c r="F6126">
        <v>86693.99</v>
      </c>
      <c r="G6126">
        <v>265891.48</v>
      </c>
      <c r="H6126">
        <v>1316.4</v>
      </c>
      <c r="I6126">
        <v>13475.5</v>
      </c>
      <c r="J6126">
        <v>202106</v>
      </c>
    </row>
    <row r="6127" spans="1:10" x14ac:dyDescent="0.3">
      <c r="A6127">
        <v>2021</v>
      </c>
      <c r="B6127">
        <v>6</v>
      </c>
      <c r="C6127" t="s">
        <v>149</v>
      </c>
      <c r="D6127" t="s">
        <v>368</v>
      </c>
      <c r="E6127">
        <v>2333936.1599999899</v>
      </c>
      <c r="F6127">
        <v>860771.47</v>
      </c>
      <c r="G6127">
        <v>296884.8</v>
      </c>
      <c r="H6127">
        <v>-3971.95999999999</v>
      </c>
      <c r="I6127">
        <v>328126.01</v>
      </c>
      <c r="J6127">
        <v>202106</v>
      </c>
    </row>
    <row r="6128" spans="1:10" x14ac:dyDescent="0.3">
      <c r="A6128">
        <v>2021</v>
      </c>
      <c r="B6128">
        <v>6</v>
      </c>
      <c r="C6128" t="s">
        <v>149</v>
      </c>
      <c r="D6128" t="s">
        <v>369</v>
      </c>
      <c r="E6128">
        <v>99608.52</v>
      </c>
      <c r="F6128">
        <v>4405.1200000000199</v>
      </c>
      <c r="G6128">
        <v>19957.32</v>
      </c>
      <c r="H6128">
        <v>101.59</v>
      </c>
      <c r="I6128">
        <v>0</v>
      </c>
      <c r="J6128">
        <v>202106</v>
      </c>
    </row>
    <row r="6129" spans="1:10" x14ac:dyDescent="0.3">
      <c r="A6129">
        <v>2021</v>
      </c>
      <c r="B6129">
        <v>6</v>
      </c>
      <c r="C6129" t="s">
        <v>149</v>
      </c>
      <c r="D6129" t="s">
        <v>31</v>
      </c>
      <c r="E6129">
        <v>456062.89</v>
      </c>
      <c r="F6129">
        <v>166390.08999999901</v>
      </c>
      <c r="G6129">
        <v>92516.96</v>
      </c>
      <c r="H6129">
        <v>10907.0199999999</v>
      </c>
      <c r="I6129">
        <v>66058.039999999994</v>
      </c>
      <c r="J6129">
        <v>202106</v>
      </c>
    </row>
    <row r="6130" spans="1:10" x14ac:dyDescent="0.3">
      <c r="A6130">
        <v>2021</v>
      </c>
      <c r="B6130">
        <v>6</v>
      </c>
      <c r="C6130" t="s">
        <v>149</v>
      </c>
      <c r="D6130" t="s">
        <v>370</v>
      </c>
      <c r="E6130">
        <v>226560.51</v>
      </c>
      <c r="F6130">
        <v>22701.23</v>
      </c>
      <c r="G6130">
        <v>3592.04</v>
      </c>
      <c r="H6130">
        <v>0</v>
      </c>
      <c r="I6130">
        <v>0</v>
      </c>
      <c r="J6130">
        <v>202106</v>
      </c>
    </row>
    <row r="6131" spans="1:10" x14ac:dyDescent="0.3">
      <c r="A6131">
        <v>2021</v>
      </c>
      <c r="B6131">
        <v>6</v>
      </c>
      <c r="C6131" t="s">
        <v>149</v>
      </c>
      <c r="D6131" t="s">
        <v>371</v>
      </c>
      <c r="E6131">
        <v>145345.35</v>
      </c>
      <c r="F6131">
        <v>21617.73</v>
      </c>
      <c r="G6131">
        <v>57156.7</v>
      </c>
      <c r="H6131">
        <v>436.27</v>
      </c>
      <c r="I6131">
        <v>0</v>
      </c>
      <c r="J6131">
        <v>202106</v>
      </c>
    </row>
    <row r="6132" spans="1:10" x14ac:dyDescent="0.3">
      <c r="A6132">
        <v>2021</v>
      </c>
      <c r="B6132">
        <v>6</v>
      </c>
      <c r="C6132" t="s">
        <v>149</v>
      </c>
      <c r="D6132" t="s">
        <v>372</v>
      </c>
      <c r="E6132">
        <v>0</v>
      </c>
      <c r="F6132">
        <v>-115792.19</v>
      </c>
      <c r="G6132">
        <v>0</v>
      </c>
      <c r="H6132">
        <v>0</v>
      </c>
      <c r="I6132">
        <v>0</v>
      </c>
      <c r="J6132">
        <v>202106</v>
      </c>
    </row>
    <row r="6133" spans="1:10" x14ac:dyDescent="0.3">
      <c r="A6133">
        <v>2021</v>
      </c>
      <c r="B6133">
        <v>6</v>
      </c>
      <c r="C6133" t="s">
        <v>149</v>
      </c>
      <c r="D6133" t="s">
        <v>373</v>
      </c>
      <c r="E6133">
        <v>8606010.1400000006</v>
      </c>
      <c r="F6133">
        <v>19313.639999999399</v>
      </c>
      <c r="G6133">
        <v>17103.0799999999</v>
      </c>
      <c r="H6133">
        <v>46.37</v>
      </c>
      <c r="I6133">
        <v>0</v>
      </c>
      <c r="J6133">
        <v>202106</v>
      </c>
    </row>
    <row r="6134" spans="1:10" x14ac:dyDescent="0.3">
      <c r="A6134">
        <v>2021</v>
      </c>
      <c r="B6134">
        <v>6</v>
      </c>
      <c r="C6134" t="s">
        <v>149</v>
      </c>
      <c r="D6134" t="s">
        <v>374</v>
      </c>
      <c r="E6134">
        <v>620084.36</v>
      </c>
      <c r="F6134">
        <v>26963.409999999902</v>
      </c>
      <c r="G6134">
        <v>112489.5</v>
      </c>
      <c r="H6134">
        <v>694.29</v>
      </c>
      <c r="I6134">
        <v>1931.68</v>
      </c>
      <c r="J6134">
        <v>202106</v>
      </c>
    </row>
    <row r="6135" spans="1:10" x14ac:dyDescent="0.3">
      <c r="A6135">
        <v>2021</v>
      </c>
      <c r="B6135">
        <v>6</v>
      </c>
      <c r="C6135" t="s">
        <v>149</v>
      </c>
      <c r="D6135" t="s">
        <v>29</v>
      </c>
      <c r="E6135">
        <v>994133.07</v>
      </c>
      <c r="F6135">
        <v>131034.48</v>
      </c>
      <c r="G6135">
        <v>210485.87</v>
      </c>
      <c r="H6135">
        <v>505465.07</v>
      </c>
      <c r="I6135">
        <v>695.74</v>
      </c>
      <c r="J6135">
        <v>202106</v>
      </c>
    </row>
    <row r="6136" spans="1:10" x14ac:dyDescent="0.3">
      <c r="A6136">
        <v>2021</v>
      </c>
      <c r="B6136">
        <v>6</v>
      </c>
      <c r="C6136" t="s">
        <v>149</v>
      </c>
      <c r="D6136" t="s">
        <v>1459</v>
      </c>
      <c r="E6136">
        <v>0</v>
      </c>
      <c r="F6136">
        <v>-721.26</v>
      </c>
      <c r="G6136">
        <v>0</v>
      </c>
      <c r="H6136">
        <v>0</v>
      </c>
      <c r="I6136">
        <v>0</v>
      </c>
      <c r="J6136">
        <v>202106</v>
      </c>
    </row>
    <row r="6137" spans="1:10" x14ac:dyDescent="0.3">
      <c r="A6137">
        <v>2021</v>
      </c>
      <c r="B6137">
        <v>6</v>
      </c>
      <c r="C6137" t="s">
        <v>149</v>
      </c>
      <c r="D6137" t="s">
        <v>375</v>
      </c>
      <c r="E6137">
        <v>0</v>
      </c>
      <c r="F6137">
        <v>2423164.0399999898</v>
      </c>
      <c r="G6137">
        <v>0</v>
      </c>
      <c r="H6137">
        <v>0</v>
      </c>
      <c r="I6137">
        <v>0</v>
      </c>
      <c r="J6137">
        <v>202106</v>
      </c>
    </row>
    <row r="6138" spans="1:10" x14ac:dyDescent="0.3">
      <c r="A6138">
        <v>2021</v>
      </c>
      <c r="B6138">
        <v>6</v>
      </c>
      <c r="C6138" t="s">
        <v>149</v>
      </c>
      <c r="D6138" t="s">
        <v>376</v>
      </c>
      <c r="E6138">
        <v>0</v>
      </c>
      <c r="F6138">
        <v>-406504.34</v>
      </c>
      <c r="G6138">
        <v>391499.38</v>
      </c>
      <c r="H6138">
        <v>198.58</v>
      </c>
      <c r="I6138">
        <v>0</v>
      </c>
      <c r="J6138">
        <v>202106</v>
      </c>
    </row>
    <row r="6139" spans="1:10" x14ac:dyDescent="0.3">
      <c r="A6139">
        <v>2021</v>
      </c>
      <c r="B6139">
        <v>6</v>
      </c>
      <c r="C6139" t="s">
        <v>149</v>
      </c>
      <c r="D6139" t="s">
        <v>377</v>
      </c>
      <c r="E6139">
        <v>4935.42</v>
      </c>
      <c r="F6139">
        <v>-15885.219999999899</v>
      </c>
      <c r="G6139">
        <v>9012.3799999999992</v>
      </c>
      <c r="H6139">
        <v>549.29999999999995</v>
      </c>
      <c r="I6139">
        <v>3537.76999999999</v>
      </c>
      <c r="J6139">
        <v>202106</v>
      </c>
    </row>
    <row r="6140" spans="1:10" x14ac:dyDescent="0.3">
      <c r="A6140">
        <v>2021</v>
      </c>
      <c r="B6140">
        <v>6</v>
      </c>
      <c r="C6140" t="s">
        <v>149</v>
      </c>
      <c r="D6140" t="s">
        <v>379</v>
      </c>
      <c r="E6140">
        <v>0</v>
      </c>
      <c r="F6140">
        <v>-101559.73</v>
      </c>
      <c r="G6140">
        <v>0</v>
      </c>
      <c r="H6140">
        <v>0</v>
      </c>
      <c r="I6140">
        <v>0</v>
      </c>
      <c r="J6140">
        <v>202106</v>
      </c>
    </row>
    <row r="6141" spans="1:10" x14ac:dyDescent="0.3">
      <c r="A6141">
        <v>2021</v>
      </c>
      <c r="B6141">
        <v>6</v>
      </c>
      <c r="C6141" t="s">
        <v>149</v>
      </c>
      <c r="D6141" t="s">
        <v>380</v>
      </c>
      <c r="E6141">
        <v>2371914.9500000002</v>
      </c>
      <c r="F6141">
        <v>128461.97</v>
      </c>
      <c r="G6141">
        <v>45833.53</v>
      </c>
      <c r="H6141">
        <v>530169.34</v>
      </c>
      <c r="I6141">
        <v>130077.14</v>
      </c>
      <c r="J6141">
        <v>202106</v>
      </c>
    </row>
    <row r="6142" spans="1:10" x14ac:dyDescent="0.3">
      <c r="A6142">
        <v>2021</v>
      </c>
      <c r="B6142">
        <v>6</v>
      </c>
      <c r="C6142" t="s">
        <v>149</v>
      </c>
      <c r="D6142" t="s">
        <v>1461</v>
      </c>
      <c r="E6142">
        <v>0</v>
      </c>
      <c r="F6142">
        <v>-4718.3799999999901</v>
      </c>
      <c r="G6142">
        <v>0</v>
      </c>
      <c r="H6142">
        <v>0</v>
      </c>
      <c r="I6142">
        <v>0</v>
      </c>
      <c r="J6142">
        <v>202106</v>
      </c>
    </row>
    <row r="6143" spans="1:10" x14ac:dyDescent="0.3">
      <c r="A6143">
        <v>2021</v>
      </c>
      <c r="B6143">
        <v>6</v>
      </c>
      <c r="C6143" t="s">
        <v>149</v>
      </c>
      <c r="D6143" t="s">
        <v>381</v>
      </c>
      <c r="E6143">
        <v>0</v>
      </c>
      <c r="F6143">
        <v>0</v>
      </c>
      <c r="G6143">
        <v>0</v>
      </c>
      <c r="H6143">
        <v>0</v>
      </c>
      <c r="I6143">
        <v>0</v>
      </c>
      <c r="J6143">
        <v>202106</v>
      </c>
    </row>
    <row r="6144" spans="1:10" x14ac:dyDescent="0.3">
      <c r="A6144">
        <v>2021</v>
      </c>
      <c r="B6144">
        <v>6</v>
      </c>
      <c r="C6144" t="s">
        <v>149</v>
      </c>
      <c r="D6144" t="s">
        <v>382</v>
      </c>
      <c r="E6144">
        <v>380357.01</v>
      </c>
      <c r="F6144">
        <v>-155.530000000027</v>
      </c>
      <c r="G6144">
        <v>11.55</v>
      </c>
      <c r="H6144">
        <v>0.19</v>
      </c>
      <c r="I6144">
        <v>0</v>
      </c>
      <c r="J6144">
        <v>202106</v>
      </c>
    </row>
    <row r="6145" spans="1:10" x14ac:dyDescent="0.3">
      <c r="A6145">
        <v>2021</v>
      </c>
      <c r="B6145">
        <v>6</v>
      </c>
      <c r="C6145" t="s">
        <v>149</v>
      </c>
      <c r="D6145" t="s">
        <v>383</v>
      </c>
      <c r="E6145">
        <v>347770.29</v>
      </c>
      <c r="F6145" s="4">
        <v>-5.8207660913467401E-11</v>
      </c>
      <c r="G6145">
        <v>0</v>
      </c>
      <c r="H6145">
        <v>0</v>
      </c>
      <c r="I6145">
        <v>0</v>
      </c>
      <c r="J6145">
        <v>202106</v>
      </c>
    </row>
    <row r="6146" spans="1:10" x14ac:dyDescent="0.3">
      <c r="A6146">
        <v>2021</v>
      </c>
      <c r="B6146">
        <v>6</v>
      </c>
      <c r="C6146" t="s">
        <v>149</v>
      </c>
      <c r="D6146" t="s">
        <v>384</v>
      </c>
      <c r="E6146">
        <v>0</v>
      </c>
      <c r="F6146">
        <v>-337171.68</v>
      </c>
      <c r="G6146">
        <v>265586.71000000002</v>
      </c>
      <c r="H6146">
        <v>589.65</v>
      </c>
      <c r="I6146">
        <v>0</v>
      </c>
      <c r="J6146">
        <v>202106</v>
      </c>
    </row>
    <row r="6147" spans="1:10" x14ac:dyDescent="0.3">
      <c r="A6147">
        <v>2021</v>
      </c>
      <c r="B6147">
        <v>6</v>
      </c>
      <c r="C6147" t="s">
        <v>149</v>
      </c>
      <c r="D6147" t="s">
        <v>385</v>
      </c>
      <c r="E6147">
        <v>30031.040000000001</v>
      </c>
      <c r="F6147">
        <v>10740.14</v>
      </c>
      <c r="G6147">
        <v>0</v>
      </c>
      <c r="H6147">
        <v>0</v>
      </c>
      <c r="I6147">
        <v>0</v>
      </c>
      <c r="J6147">
        <v>202106</v>
      </c>
    </row>
    <row r="6148" spans="1:10" x14ac:dyDescent="0.3">
      <c r="A6148">
        <v>2021</v>
      </c>
      <c r="B6148">
        <v>6</v>
      </c>
      <c r="C6148" t="s">
        <v>149</v>
      </c>
      <c r="D6148" t="s">
        <v>111</v>
      </c>
      <c r="E6148">
        <v>40204</v>
      </c>
      <c r="F6148">
        <v>2085.29</v>
      </c>
      <c r="G6148">
        <v>18229.34</v>
      </c>
      <c r="H6148">
        <v>1925.20999999999</v>
      </c>
      <c r="I6148">
        <v>0</v>
      </c>
      <c r="J6148">
        <v>202106</v>
      </c>
    </row>
    <row r="6149" spans="1:10" x14ac:dyDescent="0.3">
      <c r="A6149">
        <v>2021</v>
      </c>
      <c r="B6149">
        <v>6</v>
      </c>
      <c r="C6149" t="s">
        <v>149</v>
      </c>
      <c r="D6149" t="s">
        <v>387</v>
      </c>
      <c r="E6149">
        <v>0</v>
      </c>
      <c r="F6149">
        <v>-1161.3599999999999</v>
      </c>
      <c r="G6149">
        <v>1132.52</v>
      </c>
      <c r="H6149">
        <v>4.24</v>
      </c>
      <c r="I6149">
        <v>0</v>
      </c>
      <c r="J6149">
        <v>202106</v>
      </c>
    </row>
    <row r="6150" spans="1:10" x14ac:dyDescent="0.3">
      <c r="A6150">
        <v>2021</v>
      </c>
      <c r="B6150">
        <v>6</v>
      </c>
      <c r="C6150" t="s">
        <v>149</v>
      </c>
      <c r="D6150" t="s">
        <v>388</v>
      </c>
      <c r="E6150">
        <v>0</v>
      </c>
      <c r="F6150">
        <v>-2673.95</v>
      </c>
      <c r="G6150">
        <v>2265</v>
      </c>
      <c r="H6150">
        <v>8.4600000000000009</v>
      </c>
      <c r="I6150">
        <v>0</v>
      </c>
      <c r="J6150">
        <v>202106</v>
      </c>
    </row>
    <row r="6151" spans="1:10" x14ac:dyDescent="0.3">
      <c r="A6151">
        <v>2021</v>
      </c>
      <c r="B6151">
        <v>6</v>
      </c>
      <c r="C6151" t="s">
        <v>149</v>
      </c>
      <c r="D6151" t="s">
        <v>389</v>
      </c>
      <c r="E6151">
        <v>26915.129999999899</v>
      </c>
      <c r="F6151">
        <v>-11867.73</v>
      </c>
      <c r="G6151">
        <v>17676.97</v>
      </c>
      <c r="H6151">
        <v>483.66</v>
      </c>
      <c r="I6151">
        <v>0</v>
      </c>
      <c r="J6151">
        <v>202106</v>
      </c>
    </row>
    <row r="6152" spans="1:10" x14ac:dyDescent="0.3">
      <c r="A6152">
        <v>2021</v>
      </c>
      <c r="B6152">
        <v>6</v>
      </c>
      <c r="C6152" t="s">
        <v>149</v>
      </c>
      <c r="D6152" t="s">
        <v>390</v>
      </c>
      <c r="E6152">
        <v>527838.02999999898</v>
      </c>
      <c r="F6152">
        <v>-676850.62999999896</v>
      </c>
      <c r="G6152">
        <v>191346.61999999901</v>
      </c>
      <c r="H6152">
        <v>-176635.12</v>
      </c>
      <c r="I6152">
        <v>219319.12</v>
      </c>
      <c r="J6152">
        <v>202106</v>
      </c>
    </row>
    <row r="6153" spans="1:10" x14ac:dyDescent="0.3">
      <c r="A6153">
        <v>2021</v>
      </c>
      <c r="B6153">
        <v>6</v>
      </c>
      <c r="C6153" t="s">
        <v>149</v>
      </c>
      <c r="D6153" t="s">
        <v>391</v>
      </c>
      <c r="E6153">
        <v>102975.12</v>
      </c>
      <c r="F6153">
        <v>16870.219999999899</v>
      </c>
      <c r="G6153">
        <v>1123.58</v>
      </c>
      <c r="H6153">
        <v>0</v>
      </c>
      <c r="I6153">
        <v>0</v>
      </c>
      <c r="J6153">
        <v>202106</v>
      </c>
    </row>
    <row r="6154" spans="1:10" x14ac:dyDescent="0.3">
      <c r="A6154">
        <v>2021</v>
      </c>
      <c r="B6154">
        <v>6</v>
      </c>
      <c r="C6154" t="s">
        <v>149</v>
      </c>
      <c r="D6154" t="s">
        <v>1655</v>
      </c>
      <c r="E6154">
        <v>0</v>
      </c>
      <c r="F6154" s="4">
        <v>-1.4210854715202001E-14</v>
      </c>
      <c r="G6154" s="4">
        <v>1.4210854715202001E-14</v>
      </c>
      <c r="H6154">
        <v>0</v>
      </c>
      <c r="I6154">
        <v>0</v>
      </c>
      <c r="J6154">
        <v>202106</v>
      </c>
    </row>
    <row r="6155" spans="1:10" x14ac:dyDescent="0.3">
      <c r="A6155">
        <v>2021</v>
      </c>
      <c r="B6155">
        <v>6</v>
      </c>
      <c r="C6155" t="s">
        <v>149</v>
      </c>
      <c r="D6155" t="s">
        <v>393</v>
      </c>
      <c r="E6155">
        <v>0</v>
      </c>
      <c r="F6155">
        <v>-155468.47</v>
      </c>
      <c r="G6155">
        <v>79912.800000000003</v>
      </c>
      <c r="H6155">
        <v>254.01</v>
      </c>
      <c r="I6155">
        <v>0</v>
      </c>
      <c r="J6155">
        <v>202106</v>
      </c>
    </row>
    <row r="6156" spans="1:10" x14ac:dyDescent="0.3">
      <c r="A6156">
        <v>2021</v>
      </c>
      <c r="B6156">
        <v>6</v>
      </c>
      <c r="C6156" t="s">
        <v>149</v>
      </c>
      <c r="D6156" t="s">
        <v>394</v>
      </c>
      <c r="E6156" s="4">
        <v>22229261</v>
      </c>
      <c r="F6156">
        <v>289825.38000000402</v>
      </c>
      <c r="G6156">
        <v>0</v>
      </c>
      <c r="H6156">
        <v>0</v>
      </c>
      <c r="I6156">
        <v>0</v>
      </c>
      <c r="J6156">
        <v>202106</v>
      </c>
    </row>
    <row r="6157" spans="1:10" x14ac:dyDescent="0.3">
      <c r="A6157">
        <v>2021</v>
      </c>
      <c r="B6157">
        <v>6</v>
      </c>
      <c r="C6157" t="s">
        <v>149</v>
      </c>
      <c r="D6157" t="s">
        <v>395</v>
      </c>
      <c r="E6157">
        <v>0</v>
      </c>
      <c r="F6157">
        <v>-429303.53</v>
      </c>
      <c r="G6157">
        <v>358857.56999999902</v>
      </c>
      <c r="H6157">
        <v>508.02</v>
      </c>
      <c r="I6157">
        <v>0</v>
      </c>
      <c r="J6157">
        <v>202106</v>
      </c>
    </row>
    <row r="6158" spans="1:10" x14ac:dyDescent="0.3">
      <c r="A6158">
        <v>2021</v>
      </c>
      <c r="B6158">
        <v>6</v>
      </c>
      <c r="C6158" t="s">
        <v>149</v>
      </c>
      <c r="D6158" t="s">
        <v>396</v>
      </c>
      <c r="E6158">
        <v>0</v>
      </c>
      <c r="F6158">
        <v>-343287.55999999901</v>
      </c>
      <c r="G6158">
        <v>165292.66999999899</v>
      </c>
      <c r="H6158">
        <v>380.75</v>
      </c>
      <c r="I6158">
        <v>0</v>
      </c>
      <c r="J6158">
        <v>202106</v>
      </c>
    </row>
    <row r="6159" spans="1:10" x14ac:dyDescent="0.3">
      <c r="A6159">
        <v>2021</v>
      </c>
      <c r="B6159">
        <v>6</v>
      </c>
      <c r="C6159" t="s">
        <v>149</v>
      </c>
      <c r="D6159" t="s">
        <v>397</v>
      </c>
      <c r="E6159">
        <v>0</v>
      </c>
      <c r="F6159">
        <v>-245789.55</v>
      </c>
      <c r="G6159">
        <v>200808.08</v>
      </c>
      <c r="H6159">
        <v>508.02</v>
      </c>
      <c r="I6159">
        <v>0</v>
      </c>
      <c r="J6159">
        <v>202106</v>
      </c>
    </row>
    <row r="6160" spans="1:10" x14ac:dyDescent="0.3">
      <c r="A6160">
        <v>2021</v>
      </c>
      <c r="B6160">
        <v>6</v>
      </c>
      <c r="C6160" t="s">
        <v>149</v>
      </c>
      <c r="D6160" t="s">
        <v>398</v>
      </c>
      <c r="E6160">
        <v>0</v>
      </c>
      <c r="F6160">
        <v>-277319.93</v>
      </c>
      <c r="G6160">
        <v>230961.82</v>
      </c>
      <c r="H6160">
        <v>443.73</v>
      </c>
      <c r="I6160">
        <v>0</v>
      </c>
      <c r="J6160">
        <v>202106</v>
      </c>
    </row>
    <row r="6161" spans="1:10" x14ac:dyDescent="0.3">
      <c r="A6161">
        <v>2021</v>
      </c>
      <c r="B6161">
        <v>6</v>
      </c>
      <c r="C6161" t="s">
        <v>149</v>
      </c>
      <c r="D6161" t="s">
        <v>399</v>
      </c>
      <c r="E6161">
        <v>0</v>
      </c>
      <c r="F6161">
        <v>-224780.97999999899</v>
      </c>
      <c r="G6161">
        <v>212183.33999999901</v>
      </c>
      <c r="H6161">
        <v>471.56</v>
      </c>
      <c r="I6161">
        <v>0</v>
      </c>
      <c r="J6161">
        <v>202106</v>
      </c>
    </row>
    <row r="6162" spans="1:10" x14ac:dyDescent="0.3">
      <c r="A6162">
        <v>2021</v>
      </c>
      <c r="B6162">
        <v>6</v>
      </c>
      <c r="C6162" t="s">
        <v>149</v>
      </c>
      <c r="D6162" t="s">
        <v>400</v>
      </c>
      <c r="E6162">
        <v>644778.58999999904</v>
      </c>
      <c r="F6162">
        <v>15008.109999999901</v>
      </c>
      <c r="G6162">
        <v>-1256.03</v>
      </c>
      <c r="H6162">
        <v>0</v>
      </c>
      <c r="I6162">
        <v>0</v>
      </c>
      <c r="J6162">
        <v>202106</v>
      </c>
    </row>
    <row r="6163" spans="1:10" x14ac:dyDescent="0.3">
      <c r="A6163">
        <v>2021</v>
      </c>
      <c r="B6163">
        <v>6</v>
      </c>
      <c r="C6163" t="s">
        <v>149</v>
      </c>
      <c r="D6163" t="s">
        <v>401</v>
      </c>
      <c r="E6163">
        <v>39075.35</v>
      </c>
      <c r="F6163">
        <v>4015.3799999999901</v>
      </c>
      <c r="G6163">
        <v>0</v>
      </c>
      <c r="H6163">
        <v>0</v>
      </c>
      <c r="I6163">
        <v>0</v>
      </c>
      <c r="J6163">
        <v>202106</v>
      </c>
    </row>
    <row r="6164" spans="1:10" x14ac:dyDescent="0.3">
      <c r="A6164">
        <v>2021</v>
      </c>
      <c r="B6164">
        <v>6</v>
      </c>
      <c r="C6164" t="s">
        <v>149</v>
      </c>
      <c r="D6164" t="s">
        <v>402</v>
      </c>
      <c r="E6164">
        <v>7604.8</v>
      </c>
      <c r="F6164">
        <v>537.93999999999505</v>
      </c>
      <c r="G6164">
        <v>0</v>
      </c>
      <c r="H6164">
        <v>0</v>
      </c>
      <c r="I6164">
        <v>0</v>
      </c>
      <c r="J6164">
        <v>202106</v>
      </c>
    </row>
    <row r="6165" spans="1:10" x14ac:dyDescent="0.3">
      <c r="A6165">
        <v>2021</v>
      </c>
      <c r="B6165">
        <v>6</v>
      </c>
      <c r="C6165" t="s">
        <v>149</v>
      </c>
      <c r="D6165" t="s">
        <v>1464</v>
      </c>
      <c r="E6165">
        <v>0</v>
      </c>
      <c r="F6165">
        <v>21113.229999999901</v>
      </c>
      <c r="G6165">
        <v>-21113.229999999901</v>
      </c>
      <c r="H6165">
        <v>0</v>
      </c>
      <c r="I6165">
        <v>0</v>
      </c>
      <c r="J6165">
        <v>202106</v>
      </c>
    </row>
    <row r="6166" spans="1:10" x14ac:dyDescent="0.3">
      <c r="A6166">
        <v>2021</v>
      </c>
      <c r="B6166">
        <v>6</v>
      </c>
      <c r="C6166" t="s">
        <v>149</v>
      </c>
      <c r="D6166" t="s">
        <v>14</v>
      </c>
      <c r="E6166">
        <v>5189633.5399999898</v>
      </c>
      <c r="F6166">
        <v>409424.03999999899</v>
      </c>
      <c r="G6166">
        <v>363499.94999999902</v>
      </c>
      <c r="H6166">
        <v>3368.86</v>
      </c>
      <c r="I6166">
        <v>0</v>
      </c>
      <c r="J6166">
        <v>202106</v>
      </c>
    </row>
    <row r="6167" spans="1:10" x14ac:dyDescent="0.3">
      <c r="A6167">
        <v>2021</v>
      </c>
      <c r="B6167">
        <v>6</v>
      </c>
      <c r="C6167" t="s">
        <v>149</v>
      </c>
      <c r="D6167" t="s">
        <v>44</v>
      </c>
      <c r="E6167">
        <v>461231.49</v>
      </c>
      <c r="F6167">
        <v>29549.440000000501</v>
      </c>
      <c r="G6167">
        <v>108216.51</v>
      </c>
      <c r="H6167">
        <v>3145.53</v>
      </c>
      <c r="I6167">
        <v>31746.53</v>
      </c>
      <c r="J6167">
        <v>202106</v>
      </c>
    </row>
    <row r="6168" spans="1:10" x14ac:dyDescent="0.3">
      <c r="A6168">
        <v>2021</v>
      </c>
      <c r="B6168">
        <v>6</v>
      </c>
      <c r="C6168" t="s">
        <v>149</v>
      </c>
      <c r="D6168" t="s">
        <v>403</v>
      </c>
      <c r="E6168">
        <v>1551041.78999999</v>
      </c>
      <c r="F6168">
        <v>88790.469999997993</v>
      </c>
      <c r="G6168">
        <v>109014.769999999</v>
      </c>
      <c r="H6168">
        <v>546.67999999999995</v>
      </c>
      <c r="I6168">
        <v>0</v>
      </c>
      <c r="J6168">
        <v>202106</v>
      </c>
    </row>
    <row r="6169" spans="1:10" x14ac:dyDescent="0.3">
      <c r="A6169">
        <v>2021</v>
      </c>
      <c r="B6169">
        <v>6</v>
      </c>
      <c r="C6169" t="s">
        <v>149</v>
      </c>
      <c r="D6169" t="s">
        <v>42</v>
      </c>
      <c r="E6169">
        <v>547370</v>
      </c>
      <c r="F6169">
        <v>90670.250000000306</v>
      </c>
      <c r="G6169">
        <v>27466.809999999899</v>
      </c>
      <c r="H6169">
        <v>335.06999999999903</v>
      </c>
      <c r="I6169">
        <v>5525.7999999999902</v>
      </c>
      <c r="J6169">
        <v>202106</v>
      </c>
    </row>
    <row r="6170" spans="1:10" x14ac:dyDescent="0.3">
      <c r="A6170">
        <v>2021</v>
      </c>
      <c r="B6170">
        <v>6</v>
      </c>
      <c r="C6170" t="s">
        <v>149</v>
      </c>
      <c r="D6170" t="s">
        <v>404</v>
      </c>
      <c r="E6170">
        <v>0</v>
      </c>
      <c r="F6170">
        <v>-2461.86</v>
      </c>
      <c r="G6170">
        <v>2265</v>
      </c>
      <c r="H6170">
        <v>8.4700000000000006</v>
      </c>
      <c r="I6170">
        <v>0</v>
      </c>
      <c r="J6170">
        <v>202106</v>
      </c>
    </row>
    <row r="6171" spans="1:10" x14ac:dyDescent="0.3">
      <c r="A6171">
        <v>2021</v>
      </c>
      <c r="B6171">
        <v>6</v>
      </c>
      <c r="C6171" t="s">
        <v>149</v>
      </c>
      <c r="D6171" t="s">
        <v>405</v>
      </c>
      <c r="E6171">
        <v>0</v>
      </c>
      <c r="F6171">
        <v>-17597.150000000001</v>
      </c>
      <c r="G6171">
        <v>16987.59</v>
      </c>
      <c r="H6171">
        <v>63.5</v>
      </c>
      <c r="I6171">
        <v>0</v>
      </c>
      <c r="J6171">
        <v>202106</v>
      </c>
    </row>
    <row r="6172" spans="1:10" x14ac:dyDescent="0.3">
      <c r="A6172">
        <v>2021</v>
      </c>
      <c r="B6172">
        <v>6</v>
      </c>
      <c r="C6172" t="s">
        <v>149</v>
      </c>
      <c r="D6172" t="s">
        <v>408</v>
      </c>
      <c r="E6172">
        <v>14262.049999999899</v>
      </c>
      <c r="F6172">
        <v>-15127.81</v>
      </c>
      <c r="G6172">
        <v>12697.39</v>
      </c>
      <c r="H6172">
        <v>70.709999999999994</v>
      </c>
      <c r="I6172">
        <v>0</v>
      </c>
      <c r="J6172">
        <v>202106</v>
      </c>
    </row>
    <row r="6173" spans="1:10" x14ac:dyDescent="0.3">
      <c r="A6173">
        <v>2021</v>
      </c>
      <c r="B6173">
        <v>6</v>
      </c>
      <c r="C6173" t="s">
        <v>149</v>
      </c>
      <c r="D6173" t="s">
        <v>409</v>
      </c>
      <c r="E6173">
        <v>750167.46</v>
      </c>
      <c r="F6173">
        <v>72693.580000000104</v>
      </c>
      <c r="G6173">
        <v>14394.56</v>
      </c>
      <c r="H6173">
        <v>97.38</v>
      </c>
      <c r="I6173">
        <v>0</v>
      </c>
      <c r="J6173">
        <v>202106</v>
      </c>
    </row>
    <row r="6174" spans="1:10" x14ac:dyDescent="0.3">
      <c r="A6174">
        <v>2021</v>
      </c>
      <c r="B6174">
        <v>6</v>
      </c>
      <c r="C6174" t="s">
        <v>149</v>
      </c>
      <c r="D6174" t="s">
        <v>410</v>
      </c>
      <c r="E6174">
        <v>442581.37</v>
      </c>
      <c r="F6174">
        <v>-10567.91</v>
      </c>
      <c r="G6174">
        <v>29423.4199999999</v>
      </c>
      <c r="H6174">
        <v>126712.66</v>
      </c>
      <c r="I6174">
        <v>45811.22</v>
      </c>
      <c r="J6174">
        <v>202106</v>
      </c>
    </row>
    <row r="6175" spans="1:10" x14ac:dyDescent="0.3">
      <c r="A6175">
        <v>2021</v>
      </c>
      <c r="B6175">
        <v>6</v>
      </c>
      <c r="C6175" t="s">
        <v>149</v>
      </c>
      <c r="D6175" t="s">
        <v>411</v>
      </c>
      <c r="E6175">
        <v>71622.12</v>
      </c>
      <c r="F6175">
        <v>45387.6</v>
      </c>
      <c r="G6175">
        <v>36.26</v>
      </c>
      <c r="H6175">
        <v>25000</v>
      </c>
      <c r="I6175">
        <v>0</v>
      </c>
      <c r="J6175">
        <v>202106</v>
      </c>
    </row>
    <row r="6176" spans="1:10" x14ac:dyDescent="0.3">
      <c r="A6176">
        <v>2021</v>
      </c>
      <c r="B6176">
        <v>6</v>
      </c>
      <c r="C6176" t="s">
        <v>149</v>
      </c>
      <c r="D6176" t="s">
        <v>412</v>
      </c>
      <c r="E6176">
        <v>14262.049999999899</v>
      </c>
      <c r="F6176">
        <v>-15605.2599999999</v>
      </c>
      <c r="G6176">
        <v>12697.35</v>
      </c>
      <c r="H6176">
        <v>70.699999999999903</v>
      </c>
      <c r="I6176">
        <v>0</v>
      </c>
      <c r="J6176">
        <v>202106</v>
      </c>
    </row>
    <row r="6177" spans="1:10" x14ac:dyDescent="0.3">
      <c r="A6177">
        <v>2021</v>
      </c>
      <c r="B6177">
        <v>6</v>
      </c>
      <c r="C6177" t="s">
        <v>149</v>
      </c>
      <c r="D6177" t="s">
        <v>123</v>
      </c>
      <c r="E6177">
        <v>29809.38</v>
      </c>
      <c r="F6177">
        <v>12399.37</v>
      </c>
      <c r="G6177">
        <v>0</v>
      </c>
      <c r="H6177">
        <v>0</v>
      </c>
      <c r="I6177">
        <v>0</v>
      </c>
      <c r="J6177">
        <v>202106</v>
      </c>
    </row>
    <row r="6178" spans="1:10" x14ac:dyDescent="0.3">
      <c r="A6178">
        <v>2021</v>
      </c>
      <c r="B6178">
        <v>6</v>
      </c>
      <c r="C6178" t="s">
        <v>149</v>
      </c>
      <c r="D6178" t="s">
        <v>61</v>
      </c>
      <c r="E6178">
        <v>333648.24</v>
      </c>
      <c r="F6178">
        <v>44578.860000000197</v>
      </c>
      <c r="G6178">
        <v>31201</v>
      </c>
      <c r="H6178">
        <v>304.82</v>
      </c>
      <c r="I6178">
        <v>0</v>
      </c>
      <c r="J6178">
        <v>202106</v>
      </c>
    </row>
    <row r="6179" spans="1:10" x14ac:dyDescent="0.3">
      <c r="A6179">
        <v>2021</v>
      </c>
      <c r="B6179">
        <v>6</v>
      </c>
      <c r="C6179" t="s">
        <v>149</v>
      </c>
      <c r="D6179" t="s">
        <v>125</v>
      </c>
      <c r="E6179">
        <v>26556.019999999899</v>
      </c>
      <c r="F6179">
        <v>-5668.05</v>
      </c>
      <c r="G6179">
        <v>9721.76</v>
      </c>
      <c r="H6179">
        <v>42.34</v>
      </c>
      <c r="I6179">
        <v>0</v>
      </c>
      <c r="J6179">
        <v>202106</v>
      </c>
    </row>
    <row r="6180" spans="1:10" x14ac:dyDescent="0.3">
      <c r="A6180">
        <v>2021</v>
      </c>
      <c r="B6180">
        <v>6</v>
      </c>
      <c r="C6180" t="s">
        <v>149</v>
      </c>
      <c r="D6180" t="s">
        <v>413</v>
      </c>
      <c r="E6180">
        <v>49908.129999999903</v>
      </c>
      <c r="F6180">
        <v>1852.6299999999901</v>
      </c>
      <c r="G6180">
        <v>927.61999999999898</v>
      </c>
      <c r="H6180">
        <v>0</v>
      </c>
      <c r="I6180">
        <v>0</v>
      </c>
      <c r="J6180">
        <v>202106</v>
      </c>
    </row>
    <row r="6181" spans="1:10" x14ac:dyDescent="0.3">
      <c r="A6181">
        <v>2021</v>
      </c>
      <c r="B6181">
        <v>6</v>
      </c>
      <c r="C6181" t="s">
        <v>149</v>
      </c>
      <c r="D6181" t="s">
        <v>414</v>
      </c>
      <c r="E6181">
        <v>134952.60999999999</v>
      </c>
      <c r="F6181">
        <v>28151.639999999901</v>
      </c>
      <c r="G6181">
        <v>14065.3499999999</v>
      </c>
      <c r="H6181">
        <v>102.05</v>
      </c>
      <c r="I6181">
        <v>22836.17</v>
      </c>
      <c r="J6181">
        <v>202106</v>
      </c>
    </row>
    <row r="6182" spans="1:10" x14ac:dyDescent="0.3">
      <c r="A6182">
        <v>2021</v>
      </c>
      <c r="B6182">
        <v>6</v>
      </c>
      <c r="C6182" t="s">
        <v>149</v>
      </c>
      <c r="D6182" t="s">
        <v>415</v>
      </c>
      <c r="E6182">
        <v>0</v>
      </c>
      <c r="F6182">
        <v>-1082224.8400000001</v>
      </c>
      <c r="G6182">
        <v>498457.29</v>
      </c>
      <c r="H6182">
        <v>65365.0099999999</v>
      </c>
      <c r="I6182">
        <v>8929</v>
      </c>
      <c r="J6182">
        <v>202106</v>
      </c>
    </row>
    <row r="6183" spans="1:10" x14ac:dyDescent="0.3">
      <c r="A6183">
        <v>2021</v>
      </c>
      <c r="B6183">
        <v>6</v>
      </c>
      <c r="C6183" t="s">
        <v>149</v>
      </c>
      <c r="D6183" t="s">
        <v>416</v>
      </c>
      <c r="E6183">
        <v>0</v>
      </c>
      <c r="F6183">
        <v>-85546.459999999905</v>
      </c>
      <c r="G6183">
        <v>65461.33</v>
      </c>
      <c r="H6183">
        <v>312.48</v>
      </c>
      <c r="I6183">
        <v>0</v>
      </c>
      <c r="J6183">
        <v>202106</v>
      </c>
    </row>
    <row r="6184" spans="1:10" x14ac:dyDescent="0.3">
      <c r="A6184">
        <v>2021</v>
      </c>
      <c r="B6184">
        <v>6</v>
      </c>
      <c r="C6184" t="s">
        <v>149</v>
      </c>
      <c r="D6184" t="s">
        <v>417</v>
      </c>
      <c r="E6184">
        <v>0</v>
      </c>
      <c r="F6184">
        <v>-244450.679999999</v>
      </c>
      <c r="G6184">
        <v>147578.13</v>
      </c>
      <c r="H6184">
        <v>500.18</v>
      </c>
      <c r="I6184">
        <v>0</v>
      </c>
      <c r="J6184">
        <v>202106</v>
      </c>
    </row>
    <row r="6185" spans="1:10" x14ac:dyDescent="0.3">
      <c r="A6185">
        <v>2021</v>
      </c>
      <c r="B6185">
        <v>6</v>
      </c>
      <c r="C6185" t="s">
        <v>149</v>
      </c>
      <c r="D6185" t="s">
        <v>418</v>
      </c>
      <c r="E6185">
        <v>0</v>
      </c>
      <c r="F6185">
        <v>-442033.32</v>
      </c>
      <c r="G6185">
        <v>462166.24999999901</v>
      </c>
      <c r="H6185">
        <v>1431.26</v>
      </c>
      <c r="I6185">
        <v>0</v>
      </c>
      <c r="J6185">
        <v>202106</v>
      </c>
    </row>
    <row r="6186" spans="1:10" x14ac:dyDescent="0.3">
      <c r="A6186">
        <v>2021</v>
      </c>
      <c r="B6186">
        <v>6</v>
      </c>
      <c r="C6186" t="s">
        <v>149</v>
      </c>
      <c r="D6186" t="s">
        <v>135</v>
      </c>
      <c r="E6186">
        <v>8490.57</v>
      </c>
      <c r="F6186">
        <v>2299.4499999999898</v>
      </c>
      <c r="G6186">
        <v>-881.099999999999</v>
      </c>
      <c r="H6186">
        <v>0.05</v>
      </c>
      <c r="I6186">
        <v>0</v>
      </c>
      <c r="J6186">
        <v>202106</v>
      </c>
    </row>
    <row r="6187" spans="1:10" x14ac:dyDescent="0.3">
      <c r="A6187">
        <v>2021</v>
      </c>
      <c r="B6187">
        <v>6</v>
      </c>
      <c r="C6187" t="s">
        <v>149</v>
      </c>
      <c r="D6187" t="s">
        <v>419</v>
      </c>
      <c r="E6187">
        <v>0</v>
      </c>
      <c r="F6187">
        <v>-10286.799999999999</v>
      </c>
      <c r="G6187">
        <v>4344</v>
      </c>
      <c r="H6187">
        <v>0</v>
      </c>
      <c r="I6187">
        <v>0</v>
      </c>
      <c r="J6187">
        <v>202106</v>
      </c>
    </row>
    <row r="6188" spans="1:10" x14ac:dyDescent="0.3">
      <c r="A6188">
        <v>2021</v>
      </c>
      <c r="B6188">
        <v>6</v>
      </c>
      <c r="C6188" t="s">
        <v>149</v>
      </c>
      <c r="D6188" t="s">
        <v>420</v>
      </c>
      <c r="E6188">
        <v>0</v>
      </c>
      <c r="F6188">
        <v>-18784.68</v>
      </c>
      <c r="G6188">
        <v>17937.37</v>
      </c>
      <c r="H6188">
        <v>0</v>
      </c>
      <c r="I6188">
        <v>0</v>
      </c>
      <c r="J6188">
        <v>202106</v>
      </c>
    </row>
    <row r="6189" spans="1:10" x14ac:dyDescent="0.3">
      <c r="A6189">
        <v>2021</v>
      </c>
      <c r="B6189">
        <v>6</v>
      </c>
      <c r="C6189" t="s">
        <v>149</v>
      </c>
      <c r="D6189" t="s">
        <v>421</v>
      </c>
      <c r="E6189">
        <v>0</v>
      </c>
      <c r="F6189">
        <v>-16146.84</v>
      </c>
      <c r="G6189">
        <v>17500.599999999999</v>
      </c>
      <c r="H6189">
        <v>0</v>
      </c>
      <c r="I6189">
        <v>0</v>
      </c>
      <c r="J6189">
        <v>202106</v>
      </c>
    </row>
    <row r="6190" spans="1:10" x14ac:dyDescent="0.3">
      <c r="A6190">
        <v>2021</v>
      </c>
      <c r="B6190">
        <v>6</v>
      </c>
      <c r="C6190" t="s">
        <v>149</v>
      </c>
      <c r="D6190" t="s">
        <v>422</v>
      </c>
      <c r="E6190">
        <v>577440.38</v>
      </c>
      <c r="F6190">
        <v>-997394</v>
      </c>
      <c r="G6190">
        <v>580269.85</v>
      </c>
      <c r="H6190">
        <v>0</v>
      </c>
      <c r="I6190">
        <v>0</v>
      </c>
      <c r="J6190">
        <v>202106</v>
      </c>
    </row>
    <row r="6191" spans="1:10" x14ac:dyDescent="0.3">
      <c r="A6191">
        <v>2021</v>
      </c>
      <c r="B6191">
        <v>6</v>
      </c>
      <c r="C6191" t="s">
        <v>149</v>
      </c>
      <c r="D6191" t="s">
        <v>423</v>
      </c>
      <c r="E6191">
        <v>0</v>
      </c>
      <c r="F6191">
        <v>-7129.86</v>
      </c>
      <c r="G6191">
        <v>7129.86</v>
      </c>
      <c r="H6191">
        <v>0</v>
      </c>
      <c r="I6191">
        <v>0</v>
      </c>
      <c r="J6191">
        <v>202106</v>
      </c>
    </row>
    <row r="6192" spans="1:10" x14ac:dyDescent="0.3">
      <c r="A6192">
        <v>2021</v>
      </c>
      <c r="B6192">
        <v>6</v>
      </c>
      <c r="C6192" t="s">
        <v>149</v>
      </c>
      <c r="D6192" t="s">
        <v>424</v>
      </c>
      <c r="E6192">
        <v>0</v>
      </c>
      <c r="F6192">
        <v>-24285.49</v>
      </c>
      <c r="G6192">
        <v>24285.49</v>
      </c>
      <c r="H6192">
        <v>0</v>
      </c>
      <c r="I6192">
        <v>0</v>
      </c>
      <c r="J6192">
        <v>202106</v>
      </c>
    </row>
    <row r="6193" spans="1:10" x14ac:dyDescent="0.3">
      <c r="A6193">
        <v>2021</v>
      </c>
      <c r="B6193">
        <v>6</v>
      </c>
      <c r="C6193" t="s">
        <v>149</v>
      </c>
      <c r="D6193" t="s">
        <v>425</v>
      </c>
      <c r="E6193">
        <v>0</v>
      </c>
      <c r="F6193">
        <v>-29273.13</v>
      </c>
      <c r="G6193">
        <v>22669.74</v>
      </c>
      <c r="H6193">
        <v>0</v>
      </c>
      <c r="I6193">
        <v>0</v>
      </c>
      <c r="J6193">
        <v>202106</v>
      </c>
    </row>
    <row r="6194" spans="1:10" x14ac:dyDescent="0.3">
      <c r="A6194">
        <v>2021</v>
      </c>
      <c r="B6194">
        <v>6</v>
      </c>
      <c r="C6194" t="s">
        <v>149</v>
      </c>
      <c r="D6194" t="s">
        <v>426</v>
      </c>
      <c r="E6194">
        <v>0</v>
      </c>
      <c r="F6194">
        <v>-20956.46</v>
      </c>
      <c r="G6194">
        <v>20956.46</v>
      </c>
      <c r="H6194">
        <v>0</v>
      </c>
      <c r="I6194">
        <v>0</v>
      </c>
      <c r="J6194">
        <v>202106</v>
      </c>
    </row>
    <row r="6195" spans="1:10" x14ac:dyDescent="0.3">
      <c r="A6195">
        <v>2021</v>
      </c>
      <c r="B6195">
        <v>6</v>
      </c>
      <c r="C6195" t="s">
        <v>149</v>
      </c>
      <c r="D6195" t="s">
        <v>427</v>
      </c>
      <c r="E6195">
        <v>68176.490000000005</v>
      </c>
      <c r="F6195">
        <v>3695.54000000001</v>
      </c>
      <c r="G6195">
        <v>914.34</v>
      </c>
      <c r="H6195">
        <v>23.4299999999999</v>
      </c>
      <c r="I6195">
        <v>0</v>
      </c>
      <c r="J6195">
        <v>202106</v>
      </c>
    </row>
    <row r="6196" spans="1:10" x14ac:dyDescent="0.3">
      <c r="A6196">
        <v>2021</v>
      </c>
      <c r="B6196">
        <v>6</v>
      </c>
      <c r="C6196" t="s">
        <v>149</v>
      </c>
      <c r="D6196" t="s">
        <v>429</v>
      </c>
      <c r="E6196">
        <v>1866994.88</v>
      </c>
      <c r="F6196">
        <v>489955.549999999</v>
      </c>
      <c r="G6196">
        <v>151574.97</v>
      </c>
      <c r="H6196">
        <v>863.34</v>
      </c>
      <c r="I6196">
        <v>240418.01</v>
      </c>
      <c r="J6196">
        <v>202106</v>
      </c>
    </row>
    <row r="6197" spans="1:10" x14ac:dyDescent="0.3">
      <c r="A6197">
        <v>2021</v>
      </c>
      <c r="B6197">
        <v>6</v>
      </c>
      <c r="C6197" t="s">
        <v>149</v>
      </c>
      <c r="D6197" t="s">
        <v>430</v>
      </c>
      <c r="E6197">
        <v>1694935.47</v>
      </c>
      <c r="F6197">
        <v>151316.70000000001</v>
      </c>
      <c r="G6197">
        <v>27164.13</v>
      </c>
      <c r="H6197">
        <v>84.67</v>
      </c>
      <c r="I6197">
        <v>0</v>
      </c>
      <c r="J6197">
        <v>202106</v>
      </c>
    </row>
    <row r="6198" spans="1:10" x14ac:dyDescent="0.3">
      <c r="A6198">
        <v>2021</v>
      </c>
      <c r="B6198">
        <v>6</v>
      </c>
      <c r="C6198" t="s">
        <v>149</v>
      </c>
      <c r="D6198" t="s">
        <v>431</v>
      </c>
      <c r="E6198">
        <v>1249438.19</v>
      </c>
      <c r="F6198">
        <v>95869.800000001604</v>
      </c>
      <c r="G6198">
        <v>62567.22</v>
      </c>
      <c r="H6198">
        <v>20229.589999999898</v>
      </c>
      <c r="I6198">
        <v>15924.779999999901</v>
      </c>
      <c r="J6198">
        <v>202106</v>
      </c>
    </row>
    <row r="6199" spans="1:10" x14ac:dyDescent="0.3">
      <c r="A6199">
        <v>2021</v>
      </c>
      <c r="B6199">
        <v>6</v>
      </c>
      <c r="C6199" t="s">
        <v>149</v>
      </c>
      <c r="D6199" t="s">
        <v>432</v>
      </c>
      <c r="E6199">
        <v>670419.39999999898</v>
      </c>
      <c r="F6199">
        <v>90081.8400000002</v>
      </c>
      <c r="G6199">
        <v>-36438.869999999901</v>
      </c>
      <c r="H6199">
        <v>0</v>
      </c>
      <c r="I6199">
        <v>0</v>
      </c>
      <c r="J6199">
        <v>202106</v>
      </c>
    </row>
    <row r="6200" spans="1:10" x14ac:dyDescent="0.3">
      <c r="A6200">
        <v>2021</v>
      </c>
      <c r="B6200">
        <v>6</v>
      </c>
      <c r="C6200" t="s">
        <v>149</v>
      </c>
      <c r="D6200" t="s">
        <v>433</v>
      </c>
      <c r="E6200">
        <v>1100979.94</v>
      </c>
      <c r="F6200">
        <v>38595.540000000903</v>
      </c>
      <c r="G6200">
        <v>195847.52</v>
      </c>
      <c r="H6200">
        <v>7314.0599999999904</v>
      </c>
      <c r="I6200">
        <v>183909.44</v>
      </c>
      <c r="J6200">
        <v>202106</v>
      </c>
    </row>
    <row r="6201" spans="1:10" x14ac:dyDescent="0.3">
      <c r="A6201">
        <v>2021</v>
      </c>
      <c r="B6201">
        <v>6</v>
      </c>
      <c r="C6201" t="s">
        <v>149</v>
      </c>
      <c r="D6201" t="s">
        <v>434</v>
      </c>
      <c r="E6201">
        <v>0</v>
      </c>
      <c r="F6201">
        <v>-3649.65</v>
      </c>
      <c r="G6201">
        <v>400.289999999999</v>
      </c>
      <c r="H6201">
        <v>0</v>
      </c>
      <c r="I6201">
        <v>0</v>
      </c>
      <c r="J6201">
        <v>202106</v>
      </c>
    </row>
    <row r="6202" spans="1:10" x14ac:dyDescent="0.3">
      <c r="A6202">
        <v>2021</v>
      </c>
      <c r="B6202">
        <v>6</v>
      </c>
      <c r="C6202" t="s">
        <v>149</v>
      </c>
      <c r="D6202" t="s">
        <v>435</v>
      </c>
      <c r="E6202">
        <v>844222.679999999</v>
      </c>
      <c r="F6202">
        <v>108000.039999999</v>
      </c>
      <c r="G6202">
        <v>20009.189999999999</v>
      </c>
      <c r="H6202">
        <v>106.399999999999</v>
      </c>
      <c r="I6202">
        <v>0</v>
      </c>
      <c r="J6202">
        <v>202106</v>
      </c>
    </row>
    <row r="6203" spans="1:10" x14ac:dyDescent="0.3">
      <c r="A6203">
        <v>2021</v>
      </c>
      <c r="B6203">
        <v>6</v>
      </c>
      <c r="C6203" t="s">
        <v>149</v>
      </c>
      <c r="D6203" t="s">
        <v>436</v>
      </c>
      <c r="E6203">
        <v>1283304.31</v>
      </c>
      <c r="F6203">
        <v>140647.640000001</v>
      </c>
      <c r="G6203">
        <v>146900.04999999999</v>
      </c>
      <c r="H6203">
        <v>126819.239999999</v>
      </c>
      <c r="I6203">
        <v>70259.53</v>
      </c>
      <c r="J6203">
        <v>202106</v>
      </c>
    </row>
    <row r="6204" spans="1:10" x14ac:dyDescent="0.3">
      <c r="A6204">
        <v>2021</v>
      </c>
      <c r="B6204">
        <v>6</v>
      </c>
      <c r="C6204" t="s">
        <v>149</v>
      </c>
      <c r="D6204" t="s">
        <v>437</v>
      </c>
      <c r="E6204">
        <v>488286.39</v>
      </c>
      <c r="F6204">
        <v>-23212.62</v>
      </c>
      <c r="G6204">
        <v>127774.439999999</v>
      </c>
      <c r="H6204">
        <v>-128843.639999999</v>
      </c>
      <c r="I6204">
        <v>241410.41999999899</v>
      </c>
      <c r="J6204">
        <v>202106</v>
      </c>
    </row>
    <row r="6205" spans="1:10" x14ac:dyDescent="0.3">
      <c r="A6205">
        <v>2021</v>
      </c>
      <c r="B6205">
        <v>6</v>
      </c>
      <c r="C6205" t="s">
        <v>149</v>
      </c>
      <c r="D6205" t="s">
        <v>1470</v>
      </c>
      <c r="E6205">
        <v>0</v>
      </c>
      <c r="F6205">
        <v>864.91</v>
      </c>
      <c r="G6205">
        <v>-864.91</v>
      </c>
      <c r="H6205">
        <v>0</v>
      </c>
      <c r="I6205">
        <v>0</v>
      </c>
      <c r="J6205">
        <v>202106</v>
      </c>
    </row>
    <row r="6206" spans="1:10" x14ac:dyDescent="0.3">
      <c r="A6206">
        <v>2021</v>
      </c>
      <c r="B6206">
        <v>6</v>
      </c>
      <c r="C6206" t="s">
        <v>149</v>
      </c>
      <c r="D6206" t="s">
        <v>1471</v>
      </c>
      <c r="E6206">
        <v>0</v>
      </c>
      <c r="F6206">
        <v>1917.52</v>
      </c>
      <c r="G6206">
        <v>-1917.52</v>
      </c>
      <c r="H6206">
        <v>0</v>
      </c>
      <c r="I6206">
        <v>0</v>
      </c>
      <c r="J6206">
        <v>202106</v>
      </c>
    </row>
    <row r="6207" spans="1:10" x14ac:dyDescent="0.3">
      <c r="A6207">
        <v>2021</v>
      </c>
      <c r="B6207">
        <v>6</v>
      </c>
      <c r="C6207" t="s">
        <v>149</v>
      </c>
      <c r="D6207" t="s">
        <v>439</v>
      </c>
      <c r="E6207">
        <v>0</v>
      </c>
      <c r="F6207">
        <v>-188</v>
      </c>
      <c r="G6207">
        <v>187</v>
      </c>
      <c r="H6207">
        <v>0</v>
      </c>
      <c r="I6207">
        <v>0</v>
      </c>
      <c r="J6207">
        <v>202106</v>
      </c>
    </row>
    <row r="6208" spans="1:10" x14ac:dyDescent="0.3">
      <c r="A6208">
        <v>2021</v>
      </c>
      <c r="B6208">
        <v>6</v>
      </c>
      <c r="C6208" t="s">
        <v>149</v>
      </c>
      <c r="D6208" t="s">
        <v>124</v>
      </c>
      <c r="E6208">
        <v>19165.73</v>
      </c>
      <c r="F6208">
        <v>2353.4899999999898</v>
      </c>
      <c r="G6208">
        <v>6415.42</v>
      </c>
      <c r="H6208">
        <v>84.67</v>
      </c>
      <c r="I6208">
        <v>0</v>
      </c>
      <c r="J6208">
        <v>202106</v>
      </c>
    </row>
    <row r="6209" spans="1:10" x14ac:dyDescent="0.3">
      <c r="A6209">
        <v>2021</v>
      </c>
      <c r="B6209">
        <v>6</v>
      </c>
      <c r="C6209" t="s">
        <v>149</v>
      </c>
      <c r="D6209" t="s">
        <v>440</v>
      </c>
      <c r="E6209">
        <v>135117.91999999899</v>
      </c>
      <c r="F6209">
        <v>49929.049999999901</v>
      </c>
      <c r="G6209">
        <v>15372.23</v>
      </c>
      <c r="H6209">
        <v>-4052.81</v>
      </c>
      <c r="I6209">
        <v>9558.14</v>
      </c>
      <c r="J6209">
        <v>202106</v>
      </c>
    </row>
    <row r="6210" spans="1:10" x14ac:dyDescent="0.3">
      <c r="A6210">
        <v>2021</v>
      </c>
      <c r="B6210">
        <v>6</v>
      </c>
      <c r="C6210" t="s">
        <v>149</v>
      </c>
      <c r="D6210" t="s">
        <v>441</v>
      </c>
      <c r="E6210">
        <v>140888.07</v>
      </c>
      <c r="F6210">
        <v>26877.84</v>
      </c>
      <c r="G6210">
        <v>9910.85</v>
      </c>
      <c r="H6210">
        <v>84.67</v>
      </c>
      <c r="I6210">
        <v>0</v>
      </c>
      <c r="J6210">
        <v>202106</v>
      </c>
    </row>
    <row r="6211" spans="1:10" x14ac:dyDescent="0.3">
      <c r="A6211">
        <v>2021</v>
      </c>
      <c r="B6211">
        <v>6</v>
      </c>
      <c r="C6211" t="s">
        <v>149</v>
      </c>
      <c r="D6211" t="s">
        <v>120</v>
      </c>
      <c r="E6211">
        <v>34426.15</v>
      </c>
      <c r="F6211">
        <v>805.88000000000602</v>
      </c>
      <c r="G6211">
        <v>2429.2199999999998</v>
      </c>
      <c r="H6211">
        <v>24.9899999999997</v>
      </c>
      <c r="I6211">
        <v>22588.3</v>
      </c>
      <c r="J6211">
        <v>202106</v>
      </c>
    </row>
    <row r="6212" spans="1:10" x14ac:dyDescent="0.3">
      <c r="A6212">
        <v>2021</v>
      </c>
      <c r="B6212">
        <v>6</v>
      </c>
      <c r="C6212" t="s">
        <v>149</v>
      </c>
      <c r="D6212" t="s">
        <v>442</v>
      </c>
      <c r="E6212">
        <v>136332.03</v>
      </c>
      <c r="F6212">
        <v>6663.9799999999595</v>
      </c>
      <c r="G6212">
        <v>25273.26</v>
      </c>
      <c r="H6212">
        <v>156.43</v>
      </c>
      <c r="I6212">
        <v>10868.08</v>
      </c>
      <c r="J6212">
        <v>202106</v>
      </c>
    </row>
    <row r="6213" spans="1:10" x14ac:dyDescent="0.3">
      <c r="A6213">
        <v>2021</v>
      </c>
      <c r="B6213">
        <v>6</v>
      </c>
      <c r="C6213" t="s">
        <v>149</v>
      </c>
      <c r="D6213" t="s">
        <v>115</v>
      </c>
      <c r="E6213">
        <v>44228.45</v>
      </c>
      <c r="F6213">
        <v>20263.4899999999</v>
      </c>
      <c r="G6213">
        <v>9068.09</v>
      </c>
      <c r="H6213">
        <v>80.42</v>
      </c>
      <c r="I6213">
        <v>0</v>
      </c>
      <c r="J6213">
        <v>202106</v>
      </c>
    </row>
    <row r="6214" spans="1:10" x14ac:dyDescent="0.3">
      <c r="A6214">
        <v>2021</v>
      </c>
      <c r="B6214">
        <v>6</v>
      </c>
      <c r="C6214" t="s">
        <v>149</v>
      </c>
      <c r="D6214" t="s">
        <v>443</v>
      </c>
      <c r="E6214">
        <v>147572.10999999999</v>
      </c>
      <c r="F6214">
        <v>17044.330000000002</v>
      </c>
      <c r="G6214">
        <v>4210.8899999999903</v>
      </c>
      <c r="H6214">
        <v>16.93</v>
      </c>
      <c r="I6214">
        <v>0</v>
      </c>
      <c r="J6214">
        <v>202106</v>
      </c>
    </row>
    <row r="6215" spans="1:10" x14ac:dyDescent="0.3">
      <c r="A6215">
        <v>2021</v>
      </c>
      <c r="B6215">
        <v>6</v>
      </c>
      <c r="C6215" t="s">
        <v>149</v>
      </c>
      <c r="D6215" t="s">
        <v>444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202106</v>
      </c>
    </row>
    <row r="6216" spans="1:10" x14ac:dyDescent="0.3">
      <c r="A6216">
        <v>2021</v>
      </c>
      <c r="B6216">
        <v>6</v>
      </c>
      <c r="C6216" t="s">
        <v>149</v>
      </c>
      <c r="D6216" t="s">
        <v>445</v>
      </c>
      <c r="E6216">
        <v>77836.23</v>
      </c>
      <c r="F6216">
        <v>31796.04</v>
      </c>
      <c r="G6216">
        <v>21531.96</v>
      </c>
      <c r="H6216">
        <v>181.42</v>
      </c>
      <c r="I6216">
        <v>21295.119999999999</v>
      </c>
      <c r="J6216">
        <v>202106</v>
      </c>
    </row>
    <row r="6217" spans="1:10" x14ac:dyDescent="0.3">
      <c r="A6217">
        <v>2021</v>
      </c>
      <c r="B6217">
        <v>6</v>
      </c>
      <c r="C6217" t="s">
        <v>149</v>
      </c>
      <c r="D6217" t="s">
        <v>446</v>
      </c>
      <c r="E6217">
        <v>59805.35</v>
      </c>
      <c r="F6217">
        <v>11396.16</v>
      </c>
      <c r="G6217">
        <v>0</v>
      </c>
      <c r="H6217">
        <v>0</v>
      </c>
      <c r="I6217">
        <v>0</v>
      </c>
      <c r="J6217">
        <v>202106</v>
      </c>
    </row>
    <row r="6218" spans="1:10" x14ac:dyDescent="0.3">
      <c r="A6218">
        <v>2021</v>
      </c>
      <c r="B6218">
        <v>6</v>
      </c>
      <c r="C6218" t="s">
        <v>149</v>
      </c>
      <c r="D6218" t="s">
        <v>447</v>
      </c>
      <c r="E6218">
        <v>0</v>
      </c>
      <c r="F6218">
        <v>-1531</v>
      </c>
      <c r="G6218">
        <v>0</v>
      </c>
      <c r="H6218">
        <v>0</v>
      </c>
      <c r="I6218">
        <v>0</v>
      </c>
      <c r="J6218">
        <v>202106</v>
      </c>
    </row>
    <row r="6219" spans="1:10" x14ac:dyDescent="0.3">
      <c r="A6219">
        <v>2021</v>
      </c>
      <c r="B6219">
        <v>6</v>
      </c>
      <c r="C6219" t="s">
        <v>149</v>
      </c>
      <c r="D6219" t="s">
        <v>448</v>
      </c>
      <c r="E6219">
        <v>0</v>
      </c>
      <c r="F6219">
        <v>-619.5</v>
      </c>
      <c r="G6219">
        <v>0</v>
      </c>
      <c r="H6219">
        <v>0</v>
      </c>
      <c r="I6219">
        <v>0</v>
      </c>
      <c r="J6219">
        <v>202106</v>
      </c>
    </row>
    <row r="6220" spans="1:10" x14ac:dyDescent="0.3">
      <c r="A6220">
        <v>2021</v>
      </c>
      <c r="B6220">
        <v>6</v>
      </c>
      <c r="C6220" t="s">
        <v>149</v>
      </c>
      <c r="D6220" t="s">
        <v>451</v>
      </c>
      <c r="E6220">
        <v>0</v>
      </c>
      <c r="F6220">
        <v>-396834.69</v>
      </c>
      <c r="G6220">
        <v>13031.38</v>
      </c>
      <c r="H6220">
        <v>84.67</v>
      </c>
      <c r="I6220">
        <v>0</v>
      </c>
      <c r="J6220">
        <v>202106</v>
      </c>
    </row>
    <row r="6221" spans="1:10" x14ac:dyDescent="0.3">
      <c r="A6221">
        <v>2021</v>
      </c>
      <c r="B6221">
        <v>6</v>
      </c>
      <c r="C6221" t="s">
        <v>149</v>
      </c>
      <c r="D6221" t="s">
        <v>454</v>
      </c>
      <c r="E6221">
        <v>705805.58</v>
      </c>
      <c r="F6221">
        <v>92222.879999999699</v>
      </c>
      <c r="G6221">
        <v>78998.509999999995</v>
      </c>
      <c r="H6221">
        <v>9701.5999999999894</v>
      </c>
      <c r="I6221">
        <v>47963.479999999901</v>
      </c>
      <c r="J6221">
        <v>202106</v>
      </c>
    </row>
    <row r="6222" spans="1:10" x14ac:dyDescent="0.3">
      <c r="A6222">
        <v>2021</v>
      </c>
      <c r="B6222">
        <v>6</v>
      </c>
      <c r="C6222" t="s">
        <v>149</v>
      </c>
      <c r="D6222" t="s">
        <v>455</v>
      </c>
      <c r="E6222">
        <v>12399.62</v>
      </c>
      <c r="F6222">
        <v>1884.71</v>
      </c>
      <c r="G6222">
        <v>0</v>
      </c>
      <c r="H6222">
        <v>1893.96</v>
      </c>
      <c r="I6222">
        <v>0</v>
      </c>
      <c r="J6222">
        <v>202106</v>
      </c>
    </row>
    <row r="6223" spans="1:10" x14ac:dyDescent="0.3">
      <c r="A6223">
        <v>2021</v>
      </c>
      <c r="B6223">
        <v>6</v>
      </c>
      <c r="C6223" t="s">
        <v>149</v>
      </c>
      <c r="D6223" t="s">
        <v>456</v>
      </c>
      <c r="E6223">
        <v>3319.81</v>
      </c>
      <c r="F6223">
        <v>689</v>
      </c>
      <c r="G6223">
        <v>33.979999999999997</v>
      </c>
      <c r="H6223">
        <v>0</v>
      </c>
      <c r="I6223">
        <v>0</v>
      </c>
      <c r="J6223">
        <v>202106</v>
      </c>
    </row>
    <row r="6224" spans="1:10" x14ac:dyDescent="0.3">
      <c r="A6224">
        <v>2021</v>
      </c>
      <c r="B6224">
        <v>6</v>
      </c>
      <c r="C6224" t="s">
        <v>149</v>
      </c>
      <c r="D6224" t="s">
        <v>457</v>
      </c>
      <c r="E6224">
        <v>4663.2000000000098</v>
      </c>
      <c r="F6224">
        <v>9331.0599999999904</v>
      </c>
      <c r="G6224">
        <v>-6980.3</v>
      </c>
      <c r="H6224">
        <v>25.41</v>
      </c>
      <c r="I6224">
        <v>0</v>
      </c>
      <c r="J6224">
        <v>202106</v>
      </c>
    </row>
    <row r="6225" spans="1:10" x14ac:dyDescent="0.3">
      <c r="A6225">
        <v>2021</v>
      </c>
      <c r="B6225">
        <v>6</v>
      </c>
      <c r="C6225" t="s">
        <v>149</v>
      </c>
      <c r="D6225" t="s">
        <v>458</v>
      </c>
      <c r="E6225">
        <v>1592045.1199999901</v>
      </c>
      <c r="F6225">
        <v>120077.43</v>
      </c>
      <c r="G6225">
        <v>-34781.049999999901</v>
      </c>
      <c r="H6225">
        <v>169.34</v>
      </c>
      <c r="I6225">
        <v>0</v>
      </c>
      <c r="J6225">
        <v>202106</v>
      </c>
    </row>
    <row r="6226" spans="1:10" x14ac:dyDescent="0.3">
      <c r="A6226">
        <v>2021</v>
      </c>
      <c r="B6226">
        <v>6</v>
      </c>
      <c r="C6226" t="s">
        <v>149</v>
      </c>
      <c r="D6226" t="s">
        <v>459</v>
      </c>
      <c r="E6226">
        <v>9622.64</v>
      </c>
      <c r="F6226">
        <v>3086.33</v>
      </c>
      <c r="G6226">
        <v>-388.289999999999</v>
      </c>
      <c r="H6226">
        <v>0</v>
      </c>
      <c r="I6226">
        <v>0</v>
      </c>
      <c r="J6226">
        <v>202106</v>
      </c>
    </row>
    <row r="6227" spans="1:10" x14ac:dyDescent="0.3">
      <c r="A6227">
        <v>2021</v>
      </c>
      <c r="B6227">
        <v>6</v>
      </c>
      <c r="C6227" t="s">
        <v>149</v>
      </c>
      <c r="D6227" t="s">
        <v>461</v>
      </c>
      <c r="E6227">
        <v>316869.55</v>
      </c>
      <c r="F6227">
        <v>84602.299999999697</v>
      </c>
      <c r="G6227">
        <v>42853.35</v>
      </c>
      <c r="H6227">
        <v>13856.629999999899</v>
      </c>
      <c r="I6227">
        <v>0</v>
      </c>
      <c r="J6227">
        <v>202106</v>
      </c>
    </row>
    <row r="6228" spans="1:10" x14ac:dyDescent="0.3">
      <c r="A6228">
        <v>2021</v>
      </c>
      <c r="B6228">
        <v>6</v>
      </c>
      <c r="C6228" t="s">
        <v>149</v>
      </c>
      <c r="D6228" t="s">
        <v>462</v>
      </c>
      <c r="E6228">
        <v>83091.19</v>
      </c>
      <c r="F6228">
        <v>-21040.389999999901</v>
      </c>
      <c r="G6228">
        <v>2517.38</v>
      </c>
      <c r="H6228">
        <v>84.67</v>
      </c>
      <c r="I6228">
        <v>0</v>
      </c>
      <c r="J6228">
        <v>202106</v>
      </c>
    </row>
    <row r="6229" spans="1:10" x14ac:dyDescent="0.3">
      <c r="A6229">
        <v>2021</v>
      </c>
      <c r="B6229">
        <v>6</v>
      </c>
      <c r="C6229" t="s">
        <v>149</v>
      </c>
      <c r="D6229" t="s">
        <v>463</v>
      </c>
      <c r="E6229">
        <v>675094.88999999897</v>
      </c>
      <c r="F6229">
        <v>-140750.89000000001</v>
      </c>
      <c r="G6229">
        <v>23490.21</v>
      </c>
      <c r="H6229">
        <v>24771.969999999899</v>
      </c>
      <c r="I6229">
        <v>0</v>
      </c>
      <c r="J6229">
        <v>202106</v>
      </c>
    </row>
    <row r="6230" spans="1:10" x14ac:dyDescent="0.3">
      <c r="A6230">
        <v>2021</v>
      </c>
      <c r="B6230">
        <v>6</v>
      </c>
      <c r="C6230" t="s">
        <v>149</v>
      </c>
      <c r="D6230" t="s">
        <v>464</v>
      </c>
      <c r="E6230">
        <v>16066.45</v>
      </c>
      <c r="F6230">
        <v>1172.7</v>
      </c>
      <c r="G6230">
        <v>0</v>
      </c>
      <c r="H6230">
        <v>0</v>
      </c>
      <c r="I6230">
        <v>0</v>
      </c>
      <c r="J6230">
        <v>202106</v>
      </c>
    </row>
    <row r="6231" spans="1:10" x14ac:dyDescent="0.3">
      <c r="A6231">
        <v>2021</v>
      </c>
      <c r="B6231">
        <v>6</v>
      </c>
      <c r="C6231" t="s">
        <v>149</v>
      </c>
      <c r="D6231" t="s">
        <v>465</v>
      </c>
      <c r="E6231">
        <v>0</v>
      </c>
      <c r="F6231">
        <v>-313546.68</v>
      </c>
      <c r="G6231">
        <v>233746.06</v>
      </c>
      <c r="H6231">
        <v>423.35</v>
      </c>
      <c r="I6231">
        <v>0</v>
      </c>
      <c r="J6231">
        <v>202106</v>
      </c>
    </row>
    <row r="6232" spans="1:10" x14ac:dyDescent="0.3">
      <c r="A6232">
        <v>2021</v>
      </c>
      <c r="B6232">
        <v>6</v>
      </c>
      <c r="C6232" t="s">
        <v>149</v>
      </c>
      <c r="D6232" t="s">
        <v>466</v>
      </c>
      <c r="E6232">
        <v>0</v>
      </c>
      <c r="F6232">
        <v>-634230.679999999</v>
      </c>
      <c r="G6232">
        <v>423035.93</v>
      </c>
      <c r="H6232">
        <v>444.52</v>
      </c>
      <c r="I6232">
        <v>0</v>
      </c>
      <c r="J6232">
        <v>202106</v>
      </c>
    </row>
    <row r="6233" spans="1:10" x14ac:dyDescent="0.3">
      <c r="A6233">
        <v>2021</v>
      </c>
      <c r="B6233">
        <v>6</v>
      </c>
      <c r="C6233" t="s">
        <v>149</v>
      </c>
      <c r="D6233" t="s">
        <v>467</v>
      </c>
      <c r="E6233">
        <v>0</v>
      </c>
      <c r="F6233">
        <v>-105913.11</v>
      </c>
      <c r="G6233">
        <v>91161.81</v>
      </c>
      <c r="H6233">
        <v>190.25</v>
      </c>
      <c r="I6233">
        <v>0</v>
      </c>
      <c r="J6233">
        <v>202106</v>
      </c>
    </row>
    <row r="6234" spans="1:10" x14ac:dyDescent="0.3">
      <c r="A6234">
        <v>2021</v>
      </c>
      <c r="B6234">
        <v>6</v>
      </c>
      <c r="C6234" t="s">
        <v>149</v>
      </c>
      <c r="D6234" t="s">
        <v>1475</v>
      </c>
      <c r="E6234">
        <v>0</v>
      </c>
      <c r="F6234">
        <v>-611.36</v>
      </c>
      <c r="G6234">
        <v>537.73</v>
      </c>
      <c r="H6234">
        <v>0</v>
      </c>
      <c r="I6234">
        <v>0</v>
      </c>
      <c r="J6234">
        <v>202106</v>
      </c>
    </row>
    <row r="6235" spans="1:10" x14ac:dyDescent="0.3">
      <c r="A6235">
        <v>2021</v>
      </c>
      <c r="B6235">
        <v>6</v>
      </c>
      <c r="C6235" t="s">
        <v>149</v>
      </c>
      <c r="D6235" t="s">
        <v>468</v>
      </c>
      <c r="E6235">
        <v>48500</v>
      </c>
      <c r="F6235">
        <v>-35400.089999999997</v>
      </c>
      <c r="G6235">
        <v>30423.4899999999</v>
      </c>
      <c r="H6235">
        <v>84.67</v>
      </c>
      <c r="I6235">
        <v>0</v>
      </c>
      <c r="J6235">
        <v>202106</v>
      </c>
    </row>
    <row r="6236" spans="1:10" x14ac:dyDescent="0.3">
      <c r="A6236">
        <v>2021</v>
      </c>
      <c r="B6236">
        <v>6</v>
      </c>
      <c r="C6236" t="s">
        <v>149</v>
      </c>
      <c r="D6236" t="s">
        <v>1476</v>
      </c>
      <c r="E6236">
        <v>1226.6099999999999</v>
      </c>
      <c r="F6236">
        <v>1124.5</v>
      </c>
      <c r="G6236">
        <v>0</v>
      </c>
      <c r="H6236">
        <v>0</v>
      </c>
      <c r="I6236">
        <v>0</v>
      </c>
      <c r="J6236">
        <v>202106</v>
      </c>
    </row>
    <row r="6237" spans="1:10" x14ac:dyDescent="0.3">
      <c r="A6237">
        <v>2021</v>
      </c>
      <c r="B6237">
        <v>6</v>
      </c>
      <c r="C6237" t="s">
        <v>149</v>
      </c>
      <c r="D6237" t="s">
        <v>470</v>
      </c>
      <c r="E6237">
        <v>0</v>
      </c>
      <c r="F6237">
        <v>-41166.67</v>
      </c>
      <c r="G6237">
        <v>0</v>
      </c>
      <c r="H6237">
        <v>0</v>
      </c>
      <c r="I6237">
        <v>0</v>
      </c>
      <c r="J6237">
        <v>202106</v>
      </c>
    </row>
    <row r="6238" spans="1:10" x14ac:dyDescent="0.3">
      <c r="A6238">
        <v>2021</v>
      </c>
      <c r="B6238">
        <v>6</v>
      </c>
      <c r="C6238" t="s">
        <v>149</v>
      </c>
      <c r="D6238" t="s">
        <v>471</v>
      </c>
      <c r="E6238">
        <v>105436.14</v>
      </c>
      <c r="F6238">
        <v>82528.05</v>
      </c>
      <c r="G6238">
        <v>14211.1799999999</v>
      </c>
      <c r="H6238">
        <v>84.67</v>
      </c>
      <c r="I6238">
        <v>0</v>
      </c>
      <c r="J6238">
        <v>202106</v>
      </c>
    </row>
    <row r="6239" spans="1:10" x14ac:dyDescent="0.3">
      <c r="A6239">
        <v>2021</v>
      </c>
      <c r="B6239">
        <v>6</v>
      </c>
      <c r="C6239" t="s">
        <v>149</v>
      </c>
      <c r="D6239" t="s">
        <v>472</v>
      </c>
      <c r="E6239">
        <v>28060.66</v>
      </c>
      <c r="F6239">
        <v>5466.28999999999</v>
      </c>
      <c r="G6239">
        <v>0</v>
      </c>
      <c r="H6239">
        <v>0</v>
      </c>
      <c r="I6239">
        <v>0</v>
      </c>
      <c r="J6239">
        <v>202106</v>
      </c>
    </row>
    <row r="6240" spans="1:10" x14ac:dyDescent="0.3">
      <c r="A6240">
        <v>2021</v>
      </c>
      <c r="B6240">
        <v>6</v>
      </c>
      <c r="C6240" t="s">
        <v>149</v>
      </c>
      <c r="D6240" t="s">
        <v>88</v>
      </c>
      <c r="E6240">
        <v>110139.75</v>
      </c>
      <c r="F6240">
        <v>17296.339999999898</v>
      </c>
      <c r="G6240">
        <v>26090.559999999899</v>
      </c>
      <c r="H6240">
        <v>254.01</v>
      </c>
      <c r="I6240">
        <v>0</v>
      </c>
      <c r="J6240">
        <v>202106</v>
      </c>
    </row>
    <row r="6241" spans="1:10" x14ac:dyDescent="0.3">
      <c r="A6241">
        <v>2021</v>
      </c>
      <c r="B6241">
        <v>6</v>
      </c>
      <c r="C6241" t="s">
        <v>149</v>
      </c>
      <c r="D6241" t="s">
        <v>473</v>
      </c>
      <c r="E6241">
        <v>13084</v>
      </c>
      <c r="F6241">
        <v>10417.77</v>
      </c>
      <c r="G6241">
        <v>2526.0899999999901</v>
      </c>
      <c r="H6241">
        <v>42.17</v>
      </c>
      <c r="I6241">
        <v>0</v>
      </c>
      <c r="J6241">
        <v>202106</v>
      </c>
    </row>
    <row r="6242" spans="1:10" x14ac:dyDescent="0.3">
      <c r="A6242">
        <v>2021</v>
      </c>
      <c r="B6242">
        <v>6</v>
      </c>
      <c r="C6242" t="s">
        <v>149</v>
      </c>
      <c r="D6242" t="s">
        <v>474</v>
      </c>
      <c r="E6242">
        <v>314786.64999999898</v>
      </c>
      <c r="F6242">
        <v>986.19999999995696</v>
      </c>
      <c r="G6242">
        <v>22652.2399999999</v>
      </c>
      <c r="H6242">
        <v>160.87</v>
      </c>
      <c r="I6242">
        <v>0</v>
      </c>
      <c r="J6242">
        <v>202106</v>
      </c>
    </row>
    <row r="6243" spans="1:10" x14ac:dyDescent="0.3">
      <c r="A6243">
        <v>2021</v>
      </c>
      <c r="B6243">
        <v>6</v>
      </c>
      <c r="C6243" t="s">
        <v>149</v>
      </c>
      <c r="D6243" t="s">
        <v>26</v>
      </c>
      <c r="E6243">
        <v>908381.15</v>
      </c>
      <c r="F6243">
        <v>74484.480000000098</v>
      </c>
      <c r="G6243">
        <v>354675.00999999902</v>
      </c>
      <c r="H6243">
        <v>21130.1499999999</v>
      </c>
      <c r="I6243">
        <v>0</v>
      </c>
      <c r="J6243">
        <v>202106</v>
      </c>
    </row>
    <row r="6244" spans="1:10" x14ac:dyDescent="0.3">
      <c r="A6244">
        <v>2021</v>
      </c>
      <c r="B6244">
        <v>6</v>
      </c>
      <c r="C6244" t="s">
        <v>149</v>
      </c>
      <c r="D6244" t="s">
        <v>475</v>
      </c>
      <c r="E6244">
        <v>279132.17</v>
      </c>
      <c r="F6244">
        <v>92842.31</v>
      </c>
      <c r="G6244">
        <v>121513.179999999</v>
      </c>
      <c r="H6244">
        <v>1919.75999999999</v>
      </c>
      <c r="I6244">
        <v>4997.1699999999901</v>
      </c>
      <c r="J6244">
        <v>202106</v>
      </c>
    </row>
    <row r="6245" spans="1:10" x14ac:dyDescent="0.3">
      <c r="A6245">
        <v>2021</v>
      </c>
      <c r="B6245">
        <v>6</v>
      </c>
      <c r="C6245" t="s">
        <v>149</v>
      </c>
      <c r="D6245" t="s">
        <v>476</v>
      </c>
      <c r="E6245">
        <v>225769.56</v>
      </c>
      <c r="F6245">
        <v>9666.7700000001005</v>
      </c>
      <c r="G6245">
        <v>16941.14</v>
      </c>
      <c r="H6245">
        <v>110.91</v>
      </c>
      <c r="I6245">
        <v>0</v>
      </c>
      <c r="J6245">
        <v>202106</v>
      </c>
    </row>
    <row r="6246" spans="1:10" x14ac:dyDescent="0.3">
      <c r="A6246">
        <v>2021</v>
      </c>
      <c r="B6246">
        <v>6</v>
      </c>
      <c r="C6246" t="s">
        <v>149</v>
      </c>
      <c r="D6246" t="s">
        <v>46</v>
      </c>
      <c r="E6246">
        <v>524167.93</v>
      </c>
      <c r="F6246">
        <v>166249.73000000001</v>
      </c>
      <c r="G6246">
        <v>97374.98</v>
      </c>
      <c r="H6246">
        <v>237563.94999999899</v>
      </c>
      <c r="I6246">
        <v>0</v>
      </c>
      <c r="J6246">
        <v>202106</v>
      </c>
    </row>
    <row r="6247" spans="1:10" x14ac:dyDescent="0.3">
      <c r="A6247">
        <v>2021</v>
      </c>
      <c r="B6247">
        <v>6</v>
      </c>
      <c r="C6247" t="s">
        <v>149</v>
      </c>
      <c r="D6247" t="s">
        <v>478</v>
      </c>
      <c r="E6247">
        <v>4189329.82</v>
      </c>
      <c r="F6247">
        <v>-186441.32</v>
      </c>
      <c r="G6247">
        <v>0</v>
      </c>
      <c r="H6247">
        <v>0</v>
      </c>
      <c r="I6247">
        <v>0</v>
      </c>
      <c r="J6247">
        <v>202106</v>
      </c>
    </row>
    <row r="6248" spans="1:10" x14ac:dyDescent="0.3">
      <c r="A6248">
        <v>2021</v>
      </c>
      <c r="B6248">
        <v>6</v>
      </c>
      <c r="C6248" t="s">
        <v>149</v>
      </c>
      <c r="D6248" t="s">
        <v>479</v>
      </c>
      <c r="E6248">
        <v>552572.56999999995</v>
      </c>
      <c r="F6248">
        <v>144303.90999999901</v>
      </c>
      <c r="G6248">
        <v>56064.28</v>
      </c>
      <c r="H6248">
        <v>35466.019999999997</v>
      </c>
      <c r="I6248">
        <v>0</v>
      </c>
      <c r="J6248">
        <v>202106</v>
      </c>
    </row>
    <row r="6249" spans="1:10" x14ac:dyDescent="0.3">
      <c r="A6249">
        <v>2021</v>
      </c>
      <c r="B6249">
        <v>6</v>
      </c>
      <c r="C6249" t="s">
        <v>149</v>
      </c>
      <c r="D6249" t="s">
        <v>480</v>
      </c>
      <c r="E6249">
        <v>488279.97999999899</v>
      </c>
      <c r="F6249">
        <v>40445.639999999803</v>
      </c>
      <c r="G6249">
        <v>7683.03999999999</v>
      </c>
      <c r="H6249">
        <v>50.8</v>
      </c>
      <c r="I6249">
        <v>0</v>
      </c>
      <c r="J6249">
        <v>202106</v>
      </c>
    </row>
    <row r="6250" spans="1:10" x14ac:dyDescent="0.3">
      <c r="A6250">
        <v>2021</v>
      </c>
      <c r="B6250">
        <v>6</v>
      </c>
      <c r="C6250" t="s">
        <v>149</v>
      </c>
      <c r="D6250" t="s">
        <v>481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202106</v>
      </c>
    </row>
    <row r="6251" spans="1:10" x14ac:dyDescent="0.3">
      <c r="A6251">
        <v>2021</v>
      </c>
      <c r="B6251">
        <v>6</v>
      </c>
      <c r="C6251" t="s">
        <v>149</v>
      </c>
      <c r="D6251" t="s">
        <v>482</v>
      </c>
      <c r="E6251">
        <v>585586.53</v>
      </c>
      <c r="F6251">
        <v>78708.3299999999</v>
      </c>
      <c r="G6251">
        <v>7179.08</v>
      </c>
      <c r="H6251">
        <v>61.81</v>
      </c>
      <c r="I6251">
        <v>0</v>
      </c>
      <c r="J6251">
        <v>202106</v>
      </c>
    </row>
    <row r="6252" spans="1:10" x14ac:dyDescent="0.3">
      <c r="A6252">
        <v>2021</v>
      </c>
      <c r="B6252">
        <v>6</v>
      </c>
      <c r="C6252" t="s">
        <v>149</v>
      </c>
      <c r="D6252" t="s">
        <v>483</v>
      </c>
      <c r="E6252">
        <v>612558.36</v>
      </c>
      <c r="F6252">
        <v>59269.51</v>
      </c>
      <c r="G6252">
        <v>18757.269999999899</v>
      </c>
      <c r="H6252">
        <v>159.43</v>
      </c>
      <c r="I6252">
        <v>0</v>
      </c>
      <c r="J6252">
        <v>202106</v>
      </c>
    </row>
    <row r="6253" spans="1:10" x14ac:dyDescent="0.3">
      <c r="A6253">
        <v>2021</v>
      </c>
      <c r="B6253">
        <v>6</v>
      </c>
      <c r="C6253" t="s">
        <v>149</v>
      </c>
      <c r="D6253" t="s">
        <v>484</v>
      </c>
      <c r="E6253">
        <v>0</v>
      </c>
      <c r="F6253">
        <v>-95042.93</v>
      </c>
      <c r="G6253">
        <v>69575.89</v>
      </c>
      <c r="H6253">
        <v>0</v>
      </c>
      <c r="I6253">
        <v>532.02</v>
      </c>
      <c r="J6253">
        <v>202106</v>
      </c>
    </row>
    <row r="6254" spans="1:10" x14ac:dyDescent="0.3">
      <c r="A6254">
        <v>2021</v>
      </c>
      <c r="B6254">
        <v>6</v>
      </c>
      <c r="C6254" t="s">
        <v>149</v>
      </c>
      <c r="D6254" t="s">
        <v>485</v>
      </c>
      <c r="E6254">
        <v>1115505.47</v>
      </c>
      <c r="F6254">
        <v>630350.89</v>
      </c>
      <c r="G6254">
        <v>58393.47</v>
      </c>
      <c r="H6254">
        <v>0</v>
      </c>
      <c r="I6254">
        <v>22296.1</v>
      </c>
      <c r="J6254">
        <v>202106</v>
      </c>
    </row>
    <row r="6255" spans="1:10" x14ac:dyDescent="0.3">
      <c r="A6255">
        <v>2021</v>
      </c>
      <c r="B6255">
        <v>6</v>
      </c>
      <c r="C6255" t="s">
        <v>149</v>
      </c>
      <c r="D6255" t="s">
        <v>486</v>
      </c>
      <c r="E6255">
        <v>0</v>
      </c>
      <c r="F6255">
        <v>-10297.299999999999</v>
      </c>
      <c r="G6255">
        <v>7637.03</v>
      </c>
      <c r="H6255">
        <v>0</v>
      </c>
      <c r="I6255">
        <v>0</v>
      </c>
      <c r="J6255">
        <v>202106</v>
      </c>
    </row>
    <row r="6256" spans="1:10" x14ac:dyDescent="0.3">
      <c r="A6256">
        <v>2021</v>
      </c>
      <c r="B6256">
        <v>6</v>
      </c>
      <c r="C6256" t="s">
        <v>149</v>
      </c>
      <c r="D6256" t="s">
        <v>487</v>
      </c>
      <c r="E6256">
        <v>9433.9599999999991</v>
      </c>
      <c r="F6256">
        <v>-14706.65</v>
      </c>
      <c r="G6256">
        <v>0</v>
      </c>
      <c r="H6256">
        <v>0</v>
      </c>
      <c r="I6256">
        <v>8513.93</v>
      </c>
      <c r="J6256">
        <v>202106</v>
      </c>
    </row>
    <row r="6257" spans="1:10" x14ac:dyDescent="0.3">
      <c r="A6257">
        <v>2021</v>
      </c>
      <c r="B6257">
        <v>6</v>
      </c>
      <c r="C6257" t="s">
        <v>149</v>
      </c>
      <c r="D6257" t="s">
        <v>488</v>
      </c>
      <c r="E6257">
        <v>0</v>
      </c>
      <c r="F6257">
        <v>-92979.99</v>
      </c>
      <c r="G6257">
        <v>19415.09</v>
      </c>
      <c r="H6257">
        <v>0</v>
      </c>
      <c r="I6257">
        <v>0</v>
      </c>
      <c r="J6257">
        <v>202106</v>
      </c>
    </row>
    <row r="6258" spans="1:10" x14ac:dyDescent="0.3">
      <c r="A6258">
        <v>2021</v>
      </c>
      <c r="B6258">
        <v>6</v>
      </c>
      <c r="C6258" t="s">
        <v>149</v>
      </c>
      <c r="D6258" t="s">
        <v>489</v>
      </c>
      <c r="E6258">
        <v>1176719.8599999901</v>
      </c>
      <c r="F6258">
        <v>38019.9999999996</v>
      </c>
      <c r="G6258">
        <v>0</v>
      </c>
      <c r="H6258">
        <v>0</v>
      </c>
      <c r="I6258">
        <v>0</v>
      </c>
      <c r="J6258">
        <v>202106</v>
      </c>
    </row>
    <row r="6259" spans="1:10" x14ac:dyDescent="0.3">
      <c r="A6259">
        <v>2021</v>
      </c>
      <c r="B6259">
        <v>6</v>
      </c>
      <c r="C6259" t="s">
        <v>149</v>
      </c>
      <c r="D6259" t="s">
        <v>491</v>
      </c>
      <c r="E6259">
        <v>0</v>
      </c>
      <c r="F6259">
        <v>-168777.8</v>
      </c>
      <c r="G6259">
        <v>0</v>
      </c>
      <c r="H6259">
        <v>0</v>
      </c>
      <c r="I6259">
        <v>0</v>
      </c>
      <c r="J6259">
        <v>202106</v>
      </c>
    </row>
    <row r="6260" spans="1:10" x14ac:dyDescent="0.3">
      <c r="A6260">
        <v>2021</v>
      </c>
      <c r="B6260">
        <v>6</v>
      </c>
      <c r="C6260" t="s">
        <v>149</v>
      </c>
      <c r="D6260" t="s">
        <v>492</v>
      </c>
      <c r="E6260">
        <v>0</v>
      </c>
      <c r="F6260">
        <v>-52512.92</v>
      </c>
      <c r="G6260">
        <v>613.55999999999995</v>
      </c>
      <c r="H6260">
        <v>0</v>
      </c>
      <c r="I6260">
        <v>0</v>
      </c>
      <c r="J6260">
        <v>202106</v>
      </c>
    </row>
    <row r="6261" spans="1:10" x14ac:dyDescent="0.3">
      <c r="A6261">
        <v>2021</v>
      </c>
      <c r="B6261">
        <v>6</v>
      </c>
      <c r="C6261" t="s">
        <v>149</v>
      </c>
      <c r="D6261" t="s">
        <v>493</v>
      </c>
      <c r="E6261">
        <v>1872649.02</v>
      </c>
      <c r="F6261">
        <v>326840.18</v>
      </c>
      <c r="G6261">
        <v>576008.03</v>
      </c>
      <c r="H6261">
        <v>0</v>
      </c>
      <c r="I6261">
        <v>24414.28</v>
      </c>
      <c r="J6261">
        <v>202106</v>
      </c>
    </row>
    <row r="6262" spans="1:10" x14ac:dyDescent="0.3">
      <c r="A6262">
        <v>2021</v>
      </c>
      <c r="B6262">
        <v>6</v>
      </c>
      <c r="C6262" t="s">
        <v>149</v>
      </c>
      <c r="D6262" t="s">
        <v>494</v>
      </c>
      <c r="E6262">
        <v>0</v>
      </c>
      <c r="F6262">
        <v>-840.9</v>
      </c>
      <c r="G6262">
        <v>20.68</v>
      </c>
      <c r="H6262">
        <v>0</v>
      </c>
      <c r="I6262">
        <v>0</v>
      </c>
      <c r="J6262">
        <v>202106</v>
      </c>
    </row>
    <row r="6263" spans="1:10" x14ac:dyDescent="0.3">
      <c r="A6263">
        <v>2021</v>
      </c>
      <c r="B6263">
        <v>6</v>
      </c>
      <c r="C6263" t="s">
        <v>149</v>
      </c>
      <c r="D6263" t="s">
        <v>495</v>
      </c>
      <c r="E6263">
        <v>15112.9</v>
      </c>
      <c r="F6263">
        <v>14807.6899999999</v>
      </c>
      <c r="G6263">
        <v>42</v>
      </c>
      <c r="H6263">
        <v>0</v>
      </c>
      <c r="I6263">
        <v>0</v>
      </c>
      <c r="J6263">
        <v>202106</v>
      </c>
    </row>
    <row r="6264" spans="1:10" x14ac:dyDescent="0.3">
      <c r="A6264">
        <v>2021</v>
      </c>
      <c r="B6264">
        <v>6</v>
      </c>
      <c r="C6264" t="s">
        <v>149</v>
      </c>
      <c r="D6264" t="s">
        <v>496</v>
      </c>
      <c r="E6264">
        <v>0</v>
      </c>
      <c r="F6264">
        <v>-37218.36</v>
      </c>
      <c r="G6264">
        <v>36417.97</v>
      </c>
      <c r="H6264">
        <v>0</v>
      </c>
      <c r="I6264">
        <v>0</v>
      </c>
      <c r="J6264">
        <v>202106</v>
      </c>
    </row>
    <row r="6265" spans="1:10" x14ac:dyDescent="0.3">
      <c r="A6265">
        <v>2021</v>
      </c>
      <c r="B6265">
        <v>6</v>
      </c>
      <c r="C6265" t="s">
        <v>149</v>
      </c>
      <c r="D6265" t="s">
        <v>498</v>
      </c>
      <c r="E6265">
        <v>264756.88</v>
      </c>
      <c r="F6265">
        <v>81108.37</v>
      </c>
      <c r="G6265">
        <v>19990.689999999999</v>
      </c>
      <c r="H6265">
        <v>0</v>
      </c>
      <c r="I6265">
        <v>0</v>
      </c>
      <c r="J6265">
        <v>202106</v>
      </c>
    </row>
    <row r="6266" spans="1:10" x14ac:dyDescent="0.3">
      <c r="A6266">
        <v>2021</v>
      </c>
      <c r="B6266">
        <v>6</v>
      </c>
      <c r="C6266" t="s">
        <v>149</v>
      </c>
      <c r="D6266" t="s">
        <v>1479</v>
      </c>
      <c r="E6266">
        <v>0</v>
      </c>
      <c r="F6266">
        <v>-355.47</v>
      </c>
      <c r="G6266">
        <v>355.47</v>
      </c>
      <c r="H6266">
        <v>0</v>
      </c>
      <c r="I6266">
        <v>0</v>
      </c>
      <c r="J6266">
        <v>202106</v>
      </c>
    </row>
    <row r="6267" spans="1:10" x14ac:dyDescent="0.3">
      <c r="A6267">
        <v>2021</v>
      </c>
      <c r="B6267">
        <v>6</v>
      </c>
      <c r="C6267" t="s">
        <v>149</v>
      </c>
      <c r="D6267" t="s">
        <v>1480</v>
      </c>
      <c r="E6267">
        <v>0</v>
      </c>
      <c r="F6267">
        <v>-974.68</v>
      </c>
      <c r="G6267">
        <v>829.42</v>
      </c>
      <c r="H6267">
        <v>0</v>
      </c>
      <c r="I6267">
        <v>0</v>
      </c>
      <c r="J6267">
        <v>202106</v>
      </c>
    </row>
    <row r="6268" spans="1:10" x14ac:dyDescent="0.3">
      <c r="A6268">
        <v>2021</v>
      </c>
      <c r="B6268">
        <v>6</v>
      </c>
      <c r="C6268" t="s">
        <v>149</v>
      </c>
      <c r="D6268" t="s">
        <v>500</v>
      </c>
      <c r="E6268">
        <v>257547.81</v>
      </c>
      <c r="F6268">
        <v>-242234.72</v>
      </c>
      <c r="G6268">
        <v>132224.28</v>
      </c>
      <c r="H6268">
        <v>821.61</v>
      </c>
      <c r="I6268">
        <v>87034.12</v>
      </c>
      <c r="J6268">
        <v>202106</v>
      </c>
    </row>
    <row r="6269" spans="1:10" x14ac:dyDescent="0.3">
      <c r="A6269">
        <v>2021</v>
      </c>
      <c r="B6269">
        <v>6</v>
      </c>
      <c r="C6269" t="s">
        <v>149</v>
      </c>
      <c r="D6269" t="s">
        <v>501</v>
      </c>
      <c r="E6269">
        <v>1256207.6200000001</v>
      </c>
      <c r="F6269">
        <v>75826.369999999806</v>
      </c>
      <c r="G6269">
        <v>160626.21</v>
      </c>
      <c r="H6269">
        <v>4304.9099999999698</v>
      </c>
      <c r="I6269">
        <v>82759.69</v>
      </c>
      <c r="J6269">
        <v>202106</v>
      </c>
    </row>
    <row r="6270" spans="1:10" x14ac:dyDescent="0.3">
      <c r="A6270">
        <v>2021</v>
      </c>
      <c r="B6270">
        <v>6</v>
      </c>
      <c r="C6270" t="s">
        <v>149</v>
      </c>
      <c r="D6270" t="s">
        <v>1481</v>
      </c>
      <c r="E6270">
        <v>0</v>
      </c>
      <c r="F6270">
        <v>44521.63</v>
      </c>
      <c r="G6270">
        <v>0</v>
      </c>
      <c r="H6270">
        <v>0</v>
      </c>
      <c r="I6270">
        <v>0</v>
      </c>
      <c r="J6270">
        <v>202106</v>
      </c>
    </row>
    <row r="6271" spans="1:10" x14ac:dyDescent="0.3">
      <c r="A6271">
        <v>2021</v>
      </c>
      <c r="B6271">
        <v>6</v>
      </c>
      <c r="C6271" t="s">
        <v>149</v>
      </c>
      <c r="D6271" t="s">
        <v>502</v>
      </c>
      <c r="E6271">
        <v>0</v>
      </c>
      <c r="F6271">
        <v>-289749.12</v>
      </c>
      <c r="G6271">
        <v>196038.58</v>
      </c>
      <c r="H6271">
        <v>338.68</v>
      </c>
      <c r="I6271">
        <v>0</v>
      </c>
      <c r="J6271">
        <v>202106</v>
      </c>
    </row>
    <row r="6272" spans="1:10" x14ac:dyDescent="0.3">
      <c r="A6272">
        <v>2021</v>
      </c>
      <c r="B6272">
        <v>6</v>
      </c>
      <c r="C6272" t="s">
        <v>149</v>
      </c>
      <c r="D6272" t="s">
        <v>503</v>
      </c>
      <c r="E6272">
        <v>0</v>
      </c>
      <c r="F6272">
        <v>-9774.7499999999909</v>
      </c>
      <c r="G6272">
        <v>8781</v>
      </c>
      <c r="H6272">
        <v>25.41</v>
      </c>
      <c r="I6272">
        <v>0</v>
      </c>
      <c r="J6272">
        <v>202106</v>
      </c>
    </row>
    <row r="6273" spans="1:10" x14ac:dyDescent="0.3">
      <c r="A6273">
        <v>2021</v>
      </c>
      <c r="B6273">
        <v>6</v>
      </c>
      <c r="C6273" t="s">
        <v>149</v>
      </c>
      <c r="D6273" t="s">
        <v>504</v>
      </c>
      <c r="E6273">
        <v>302731.43</v>
      </c>
      <c r="F6273">
        <v>15185.9799999999</v>
      </c>
      <c r="G6273">
        <v>8046.38</v>
      </c>
      <c r="H6273">
        <v>0</v>
      </c>
      <c r="I6273">
        <v>0</v>
      </c>
      <c r="J6273">
        <v>202106</v>
      </c>
    </row>
    <row r="6274" spans="1:10" x14ac:dyDescent="0.3">
      <c r="A6274">
        <v>2021</v>
      </c>
      <c r="B6274">
        <v>6</v>
      </c>
      <c r="C6274" t="s">
        <v>149</v>
      </c>
      <c r="D6274" t="s">
        <v>505</v>
      </c>
      <c r="E6274">
        <v>72128.56</v>
      </c>
      <c r="F6274">
        <v>2534.6300000000301</v>
      </c>
      <c r="G6274">
        <v>2489.08</v>
      </c>
      <c r="H6274">
        <v>5.94</v>
      </c>
      <c r="I6274">
        <v>0</v>
      </c>
      <c r="J6274">
        <v>202106</v>
      </c>
    </row>
    <row r="6275" spans="1:10" x14ac:dyDescent="0.3">
      <c r="A6275">
        <v>2021</v>
      </c>
      <c r="B6275">
        <v>6</v>
      </c>
      <c r="C6275" t="s">
        <v>149</v>
      </c>
      <c r="D6275" t="s">
        <v>506</v>
      </c>
      <c r="E6275">
        <v>9178.34</v>
      </c>
      <c r="F6275">
        <v>1533.86</v>
      </c>
      <c r="G6275">
        <v>0</v>
      </c>
      <c r="H6275">
        <v>0</v>
      </c>
      <c r="I6275">
        <v>0</v>
      </c>
      <c r="J6275">
        <v>202106</v>
      </c>
    </row>
    <row r="6276" spans="1:10" x14ac:dyDescent="0.3">
      <c r="A6276">
        <v>2021</v>
      </c>
      <c r="B6276">
        <v>6</v>
      </c>
      <c r="C6276" t="s">
        <v>149</v>
      </c>
      <c r="D6276" t="s">
        <v>507</v>
      </c>
      <c r="E6276">
        <v>70108.490000000005</v>
      </c>
      <c r="F6276">
        <v>8858.1000000000204</v>
      </c>
      <c r="G6276">
        <v>33417.229999999901</v>
      </c>
      <c r="H6276">
        <v>208.3</v>
      </c>
      <c r="I6276">
        <v>0</v>
      </c>
      <c r="J6276">
        <v>202106</v>
      </c>
    </row>
    <row r="6277" spans="1:10" x14ac:dyDescent="0.3">
      <c r="A6277">
        <v>2021</v>
      </c>
      <c r="B6277">
        <v>6</v>
      </c>
      <c r="C6277" t="s">
        <v>149</v>
      </c>
      <c r="D6277" t="s">
        <v>508</v>
      </c>
      <c r="E6277">
        <v>239830.19</v>
      </c>
      <c r="F6277">
        <v>16959.2</v>
      </c>
      <c r="G6277">
        <v>28928.799999999999</v>
      </c>
      <c r="H6277">
        <v>62.66</v>
      </c>
      <c r="I6277">
        <v>0</v>
      </c>
      <c r="J6277">
        <v>202106</v>
      </c>
    </row>
    <row r="6278" spans="1:10" x14ac:dyDescent="0.3">
      <c r="A6278">
        <v>2021</v>
      </c>
      <c r="B6278">
        <v>6</v>
      </c>
      <c r="C6278" t="s">
        <v>149</v>
      </c>
      <c r="D6278" t="s">
        <v>509</v>
      </c>
      <c r="E6278">
        <v>332360.09000000003</v>
      </c>
      <c r="F6278">
        <v>-5247.0300000000398</v>
      </c>
      <c r="G6278">
        <v>51404.89</v>
      </c>
      <c r="H6278">
        <v>137.16999999999999</v>
      </c>
      <c r="I6278">
        <v>0</v>
      </c>
      <c r="J6278">
        <v>202106</v>
      </c>
    </row>
    <row r="6279" spans="1:10" x14ac:dyDescent="0.3">
      <c r="A6279">
        <v>2021</v>
      </c>
      <c r="B6279">
        <v>6</v>
      </c>
      <c r="C6279" t="s">
        <v>149</v>
      </c>
      <c r="D6279" t="s">
        <v>510</v>
      </c>
      <c r="E6279">
        <v>355681.45999999897</v>
      </c>
      <c r="F6279">
        <v>87425.369999999893</v>
      </c>
      <c r="G6279">
        <v>1300</v>
      </c>
      <c r="H6279">
        <v>0</v>
      </c>
      <c r="I6279">
        <v>0</v>
      </c>
      <c r="J6279">
        <v>202106</v>
      </c>
    </row>
    <row r="6280" spans="1:10" x14ac:dyDescent="0.3">
      <c r="A6280">
        <v>2021</v>
      </c>
      <c r="B6280">
        <v>6</v>
      </c>
      <c r="C6280" t="s">
        <v>149</v>
      </c>
      <c r="D6280" t="s">
        <v>511</v>
      </c>
      <c r="E6280">
        <v>428776.17</v>
      </c>
      <c r="F6280">
        <v>34310.53</v>
      </c>
      <c r="G6280">
        <v>21868.44</v>
      </c>
      <c r="H6280">
        <v>152.11999999999901</v>
      </c>
      <c r="I6280">
        <v>0</v>
      </c>
      <c r="J6280">
        <v>202106</v>
      </c>
    </row>
    <row r="6281" spans="1:10" x14ac:dyDescent="0.3">
      <c r="A6281">
        <v>2021</v>
      </c>
      <c r="B6281">
        <v>6</v>
      </c>
      <c r="C6281" t="s">
        <v>149</v>
      </c>
      <c r="D6281" t="s">
        <v>512</v>
      </c>
      <c r="E6281">
        <v>56528.5</v>
      </c>
      <c r="F6281">
        <v>15107.59</v>
      </c>
      <c r="G6281">
        <v>483.33</v>
      </c>
      <c r="H6281">
        <v>22.9299999999999</v>
      </c>
      <c r="I6281">
        <v>1106.76</v>
      </c>
      <c r="J6281">
        <v>202106</v>
      </c>
    </row>
    <row r="6282" spans="1:10" x14ac:dyDescent="0.3">
      <c r="A6282">
        <v>2021</v>
      </c>
      <c r="B6282">
        <v>6</v>
      </c>
      <c r="C6282" t="s">
        <v>149</v>
      </c>
      <c r="D6282" t="s">
        <v>513</v>
      </c>
      <c r="E6282">
        <v>173570.62</v>
      </c>
      <c r="F6282">
        <v>44720.14</v>
      </c>
      <c r="G6282">
        <v>8171.45999999999</v>
      </c>
      <c r="H6282">
        <v>195.51</v>
      </c>
      <c r="I6282">
        <v>0</v>
      </c>
      <c r="J6282">
        <v>202106</v>
      </c>
    </row>
    <row r="6283" spans="1:10" x14ac:dyDescent="0.3">
      <c r="A6283">
        <v>2021</v>
      </c>
      <c r="B6283">
        <v>6</v>
      </c>
      <c r="C6283" t="s">
        <v>149</v>
      </c>
      <c r="D6283" t="s">
        <v>514</v>
      </c>
      <c r="E6283">
        <v>398149.92</v>
      </c>
      <c r="F6283">
        <v>61365.089999999902</v>
      </c>
      <c r="G6283">
        <v>1385.31</v>
      </c>
      <c r="H6283">
        <v>24.2699999999999</v>
      </c>
      <c r="I6283">
        <v>0</v>
      </c>
      <c r="J6283">
        <v>202106</v>
      </c>
    </row>
    <row r="6284" spans="1:10" x14ac:dyDescent="0.3">
      <c r="A6284">
        <v>2021</v>
      </c>
      <c r="B6284">
        <v>6</v>
      </c>
      <c r="C6284" t="s">
        <v>149</v>
      </c>
      <c r="D6284" t="s">
        <v>515</v>
      </c>
      <c r="E6284">
        <v>1451531.11</v>
      </c>
      <c r="F6284">
        <v>57114.01</v>
      </c>
      <c r="G6284">
        <v>249549.84</v>
      </c>
      <c r="H6284">
        <v>4965.24</v>
      </c>
      <c r="I6284">
        <v>470143.74</v>
      </c>
      <c r="J6284">
        <v>202106</v>
      </c>
    </row>
    <row r="6285" spans="1:10" x14ac:dyDescent="0.3">
      <c r="A6285">
        <v>2021</v>
      </c>
      <c r="B6285">
        <v>6</v>
      </c>
      <c r="C6285" t="s">
        <v>149</v>
      </c>
      <c r="D6285" t="s">
        <v>516</v>
      </c>
      <c r="E6285">
        <v>823063.02</v>
      </c>
      <c r="F6285">
        <v>364447.03</v>
      </c>
      <c r="G6285">
        <v>94311.5</v>
      </c>
      <c r="H6285">
        <v>16249.91</v>
      </c>
      <c r="I6285">
        <v>0</v>
      </c>
      <c r="J6285">
        <v>202106</v>
      </c>
    </row>
    <row r="6286" spans="1:10" x14ac:dyDescent="0.3">
      <c r="A6286">
        <v>2021</v>
      </c>
      <c r="B6286">
        <v>6</v>
      </c>
      <c r="C6286" t="s">
        <v>149</v>
      </c>
      <c r="D6286" t="s">
        <v>517</v>
      </c>
      <c r="E6286">
        <v>59345.96</v>
      </c>
      <c r="F6286">
        <v>-23161.069999999901</v>
      </c>
      <c r="G6286">
        <v>0</v>
      </c>
      <c r="H6286">
        <v>0</v>
      </c>
      <c r="I6286">
        <v>0</v>
      </c>
      <c r="J6286">
        <v>202106</v>
      </c>
    </row>
    <row r="6287" spans="1:10" x14ac:dyDescent="0.3">
      <c r="A6287">
        <v>2021</v>
      </c>
      <c r="B6287">
        <v>6</v>
      </c>
      <c r="C6287" t="s">
        <v>149</v>
      </c>
      <c r="D6287" t="s">
        <v>32</v>
      </c>
      <c r="E6287">
        <v>1408962.76999999</v>
      </c>
      <c r="F6287">
        <v>103029.36</v>
      </c>
      <c r="G6287">
        <v>221692.149999999</v>
      </c>
      <c r="H6287">
        <v>78283.139999999898</v>
      </c>
      <c r="I6287">
        <v>565701.679999999</v>
      </c>
      <c r="J6287">
        <v>202106</v>
      </c>
    </row>
    <row r="6288" spans="1:10" x14ac:dyDescent="0.3">
      <c r="A6288">
        <v>2021</v>
      </c>
      <c r="B6288">
        <v>6</v>
      </c>
      <c r="C6288" t="s">
        <v>149</v>
      </c>
      <c r="D6288" t="s">
        <v>518</v>
      </c>
      <c r="E6288">
        <v>0</v>
      </c>
      <c r="F6288">
        <v>-19446.66</v>
      </c>
      <c r="G6288">
        <v>0</v>
      </c>
      <c r="H6288">
        <v>0</v>
      </c>
      <c r="I6288">
        <v>0</v>
      </c>
      <c r="J6288">
        <v>202106</v>
      </c>
    </row>
    <row r="6289" spans="1:10" x14ac:dyDescent="0.3">
      <c r="A6289">
        <v>2021</v>
      </c>
      <c r="B6289">
        <v>6</v>
      </c>
      <c r="C6289" t="s">
        <v>149</v>
      </c>
      <c r="D6289" t="s">
        <v>19</v>
      </c>
      <c r="E6289" s="4">
        <v>10343381.34</v>
      </c>
      <c r="F6289">
        <v>232345.770000002</v>
      </c>
      <c r="G6289">
        <v>128505.67</v>
      </c>
      <c r="H6289">
        <v>0</v>
      </c>
      <c r="I6289">
        <v>0</v>
      </c>
      <c r="J6289">
        <v>202106</v>
      </c>
    </row>
    <row r="6290" spans="1:10" x14ac:dyDescent="0.3">
      <c r="A6290">
        <v>2021</v>
      </c>
      <c r="B6290">
        <v>6</v>
      </c>
      <c r="C6290" t="s">
        <v>149</v>
      </c>
      <c r="D6290" t="s">
        <v>519</v>
      </c>
      <c r="E6290">
        <v>36652.729999999901</v>
      </c>
      <c r="F6290">
        <v>3260.2200000000098</v>
      </c>
      <c r="G6290">
        <v>673.62</v>
      </c>
      <c r="H6290">
        <v>6587.72</v>
      </c>
      <c r="I6290">
        <v>0</v>
      </c>
      <c r="J6290">
        <v>202106</v>
      </c>
    </row>
    <row r="6291" spans="1:10" x14ac:dyDescent="0.3">
      <c r="A6291">
        <v>2021</v>
      </c>
      <c r="B6291">
        <v>6</v>
      </c>
      <c r="C6291" t="s">
        <v>149</v>
      </c>
      <c r="D6291" t="s">
        <v>520</v>
      </c>
      <c r="E6291">
        <v>7423.44</v>
      </c>
      <c r="F6291">
        <v>4012.4</v>
      </c>
      <c r="G6291">
        <v>0</v>
      </c>
      <c r="H6291">
        <v>0</v>
      </c>
      <c r="I6291">
        <v>0</v>
      </c>
      <c r="J6291">
        <v>202106</v>
      </c>
    </row>
    <row r="6292" spans="1:10" x14ac:dyDescent="0.3">
      <c r="A6292">
        <v>2021</v>
      </c>
      <c r="B6292">
        <v>6</v>
      </c>
      <c r="C6292" t="s">
        <v>149</v>
      </c>
      <c r="D6292" t="s">
        <v>105</v>
      </c>
      <c r="E6292">
        <v>30238.14</v>
      </c>
      <c r="F6292">
        <v>-7005.2599999999902</v>
      </c>
      <c r="G6292">
        <v>8982.9599999999991</v>
      </c>
      <c r="H6292">
        <v>46.36</v>
      </c>
      <c r="I6292">
        <v>11230.18</v>
      </c>
      <c r="J6292">
        <v>202106</v>
      </c>
    </row>
    <row r="6293" spans="1:10" x14ac:dyDescent="0.3">
      <c r="A6293">
        <v>2021</v>
      </c>
      <c r="B6293">
        <v>6</v>
      </c>
      <c r="C6293" t="s">
        <v>149</v>
      </c>
      <c r="D6293" t="s">
        <v>521</v>
      </c>
      <c r="E6293">
        <v>26582.35</v>
      </c>
      <c r="F6293">
        <v>2052.20999999999</v>
      </c>
      <c r="G6293">
        <v>0</v>
      </c>
      <c r="H6293">
        <v>0</v>
      </c>
      <c r="I6293">
        <v>0</v>
      </c>
      <c r="J6293">
        <v>202106</v>
      </c>
    </row>
    <row r="6294" spans="1:10" x14ac:dyDescent="0.3">
      <c r="A6294">
        <v>2021</v>
      </c>
      <c r="B6294">
        <v>6</v>
      </c>
      <c r="C6294" t="s">
        <v>149</v>
      </c>
      <c r="D6294" t="s">
        <v>96</v>
      </c>
      <c r="E6294">
        <v>79320.14</v>
      </c>
      <c r="F6294">
        <v>13436.6599999999</v>
      </c>
      <c r="G6294">
        <v>29470.76</v>
      </c>
      <c r="H6294">
        <v>297.14</v>
      </c>
      <c r="I6294">
        <v>0</v>
      </c>
      <c r="J6294">
        <v>202106</v>
      </c>
    </row>
    <row r="6295" spans="1:10" x14ac:dyDescent="0.3">
      <c r="A6295">
        <v>2021</v>
      </c>
      <c r="B6295">
        <v>6</v>
      </c>
      <c r="C6295" t="s">
        <v>149</v>
      </c>
      <c r="D6295" t="s">
        <v>522</v>
      </c>
      <c r="E6295">
        <v>23901.2599999999</v>
      </c>
      <c r="F6295">
        <v>7576.8899999999903</v>
      </c>
      <c r="G6295">
        <v>4209.5199999999904</v>
      </c>
      <c r="H6295">
        <v>87.22</v>
      </c>
      <c r="I6295">
        <v>0</v>
      </c>
      <c r="J6295">
        <v>202106</v>
      </c>
    </row>
    <row r="6296" spans="1:10" x14ac:dyDescent="0.3">
      <c r="A6296">
        <v>2021</v>
      </c>
      <c r="B6296">
        <v>6</v>
      </c>
      <c r="C6296" t="s">
        <v>149</v>
      </c>
      <c r="D6296" t="s">
        <v>523</v>
      </c>
      <c r="E6296">
        <v>714166.88</v>
      </c>
      <c r="F6296">
        <v>94606.130000000499</v>
      </c>
      <c r="G6296">
        <v>111683.23</v>
      </c>
      <c r="H6296">
        <v>719.87999999999897</v>
      </c>
      <c r="I6296">
        <v>1931.68</v>
      </c>
      <c r="J6296">
        <v>202106</v>
      </c>
    </row>
    <row r="6297" spans="1:10" x14ac:dyDescent="0.3">
      <c r="A6297">
        <v>2021</v>
      </c>
      <c r="B6297">
        <v>6</v>
      </c>
      <c r="C6297" t="s">
        <v>149</v>
      </c>
      <c r="D6297" t="s">
        <v>66</v>
      </c>
      <c r="E6297">
        <v>303882.27</v>
      </c>
      <c r="F6297">
        <v>76972.189999999799</v>
      </c>
      <c r="G6297">
        <v>68335.199999999997</v>
      </c>
      <c r="H6297">
        <v>36151.999999999898</v>
      </c>
      <c r="I6297">
        <v>14564.81</v>
      </c>
      <c r="J6297">
        <v>202106</v>
      </c>
    </row>
    <row r="6298" spans="1:10" x14ac:dyDescent="0.3">
      <c r="A6298">
        <v>2021</v>
      </c>
      <c r="B6298">
        <v>6</v>
      </c>
      <c r="C6298" t="s">
        <v>149</v>
      </c>
      <c r="D6298" t="s">
        <v>18</v>
      </c>
      <c r="E6298">
        <v>2727148.13</v>
      </c>
      <c r="F6298">
        <v>16088.079999998499</v>
      </c>
      <c r="G6298">
        <v>536449.75999999896</v>
      </c>
      <c r="H6298">
        <v>282623.7</v>
      </c>
      <c r="I6298">
        <v>114955.44999999899</v>
      </c>
      <c r="J6298">
        <v>202106</v>
      </c>
    </row>
    <row r="6299" spans="1:10" x14ac:dyDescent="0.3">
      <c r="A6299">
        <v>2021</v>
      </c>
      <c r="B6299">
        <v>6</v>
      </c>
      <c r="C6299" t="s">
        <v>149</v>
      </c>
      <c r="D6299" t="s">
        <v>524</v>
      </c>
      <c r="E6299">
        <v>51980.02</v>
      </c>
      <c r="F6299">
        <v>15688.6799999999</v>
      </c>
      <c r="G6299">
        <v>0</v>
      </c>
      <c r="H6299">
        <v>0</v>
      </c>
      <c r="I6299">
        <v>0</v>
      </c>
      <c r="J6299">
        <v>202106</v>
      </c>
    </row>
    <row r="6300" spans="1:10" x14ac:dyDescent="0.3">
      <c r="A6300">
        <v>2021</v>
      </c>
      <c r="B6300">
        <v>6</v>
      </c>
      <c r="C6300" t="s">
        <v>149</v>
      </c>
      <c r="D6300" t="s">
        <v>24</v>
      </c>
      <c r="E6300">
        <v>1280568.4099999999</v>
      </c>
      <c r="F6300">
        <v>394119.71</v>
      </c>
      <c r="G6300">
        <v>109647.52</v>
      </c>
      <c r="H6300">
        <v>-183130.37999999899</v>
      </c>
      <c r="I6300">
        <v>435075.63</v>
      </c>
      <c r="J6300">
        <v>202106</v>
      </c>
    </row>
    <row r="6301" spans="1:10" x14ac:dyDescent="0.3">
      <c r="A6301">
        <v>2021</v>
      </c>
      <c r="B6301">
        <v>6</v>
      </c>
      <c r="C6301" t="s">
        <v>149</v>
      </c>
      <c r="D6301" t="s">
        <v>525</v>
      </c>
      <c r="E6301">
        <v>920000</v>
      </c>
      <c r="F6301">
        <v>775332.76</v>
      </c>
      <c r="G6301">
        <v>18704.580000000002</v>
      </c>
      <c r="H6301">
        <v>0</v>
      </c>
      <c r="I6301">
        <v>0</v>
      </c>
      <c r="J6301">
        <v>202106</v>
      </c>
    </row>
    <row r="6302" spans="1:10" x14ac:dyDescent="0.3">
      <c r="A6302">
        <v>2021</v>
      </c>
      <c r="B6302">
        <v>6</v>
      </c>
      <c r="C6302" t="s">
        <v>149</v>
      </c>
      <c r="D6302" t="s">
        <v>526</v>
      </c>
      <c r="E6302">
        <v>0</v>
      </c>
      <c r="F6302">
        <v>-914370.5</v>
      </c>
      <c r="G6302">
        <v>754391.27</v>
      </c>
      <c r="H6302">
        <v>-6901.31</v>
      </c>
      <c r="I6302">
        <v>50418.94</v>
      </c>
      <c r="J6302">
        <v>202106</v>
      </c>
    </row>
    <row r="6303" spans="1:10" x14ac:dyDescent="0.3">
      <c r="A6303">
        <v>2021</v>
      </c>
      <c r="B6303">
        <v>6</v>
      </c>
      <c r="C6303" t="s">
        <v>149</v>
      </c>
      <c r="D6303" t="s">
        <v>527</v>
      </c>
      <c r="E6303">
        <v>185603.69999999899</v>
      </c>
      <c r="F6303">
        <v>11374.030000000101</v>
      </c>
      <c r="G6303">
        <v>0</v>
      </c>
      <c r="H6303">
        <v>0</v>
      </c>
      <c r="I6303">
        <v>0</v>
      </c>
      <c r="J6303">
        <v>202106</v>
      </c>
    </row>
    <row r="6304" spans="1:10" x14ac:dyDescent="0.3">
      <c r="A6304">
        <v>2021</v>
      </c>
      <c r="B6304">
        <v>6</v>
      </c>
      <c r="C6304" t="s">
        <v>149</v>
      </c>
      <c r="D6304" t="s">
        <v>528</v>
      </c>
      <c r="E6304">
        <v>769771.14</v>
      </c>
      <c r="F6304">
        <v>124364.11</v>
      </c>
      <c r="G6304">
        <v>59935.99</v>
      </c>
      <c r="H6304">
        <v>152.41</v>
      </c>
      <c r="I6304">
        <v>0</v>
      </c>
      <c r="J6304">
        <v>202106</v>
      </c>
    </row>
    <row r="6305" spans="1:10" x14ac:dyDescent="0.3">
      <c r="A6305">
        <v>2021</v>
      </c>
      <c r="B6305">
        <v>6</v>
      </c>
      <c r="C6305" t="s">
        <v>149</v>
      </c>
      <c r="D6305" t="s">
        <v>529</v>
      </c>
      <c r="E6305">
        <v>191559.63</v>
      </c>
      <c r="F6305">
        <v>1486.8199999999899</v>
      </c>
      <c r="G6305">
        <v>0</v>
      </c>
      <c r="H6305">
        <v>0</v>
      </c>
      <c r="I6305">
        <v>0</v>
      </c>
      <c r="J6305">
        <v>202106</v>
      </c>
    </row>
    <row r="6306" spans="1:10" x14ac:dyDescent="0.3">
      <c r="A6306">
        <v>2021</v>
      </c>
      <c r="B6306">
        <v>6</v>
      </c>
      <c r="C6306" t="s">
        <v>149</v>
      </c>
      <c r="D6306" t="s">
        <v>1483</v>
      </c>
      <c r="E6306">
        <v>0</v>
      </c>
      <c r="F6306">
        <v>-13.5</v>
      </c>
      <c r="G6306">
        <v>13.5</v>
      </c>
      <c r="H6306">
        <v>0</v>
      </c>
      <c r="I6306">
        <v>0</v>
      </c>
      <c r="J6306">
        <v>202106</v>
      </c>
    </row>
    <row r="6307" spans="1:10" x14ac:dyDescent="0.3">
      <c r="A6307">
        <v>2021</v>
      </c>
      <c r="B6307">
        <v>6</v>
      </c>
      <c r="C6307" t="s">
        <v>149</v>
      </c>
      <c r="D6307" t="s">
        <v>1484</v>
      </c>
      <c r="E6307">
        <v>0</v>
      </c>
      <c r="F6307">
        <v>-299.76</v>
      </c>
      <c r="G6307">
        <v>154.5</v>
      </c>
      <c r="H6307">
        <v>0</v>
      </c>
      <c r="I6307">
        <v>0</v>
      </c>
      <c r="J6307">
        <v>202106</v>
      </c>
    </row>
    <row r="6308" spans="1:10" x14ac:dyDescent="0.3">
      <c r="A6308">
        <v>2021</v>
      </c>
      <c r="B6308">
        <v>6</v>
      </c>
      <c r="C6308" t="s">
        <v>149</v>
      </c>
      <c r="D6308" t="s">
        <v>1485</v>
      </c>
      <c r="E6308">
        <v>0</v>
      </c>
      <c r="F6308">
        <v>-3</v>
      </c>
      <c r="G6308">
        <v>3</v>
      </c>
      <c r="H6308">
        <v>0</v>
      </c>
      <c r="I6308">
        <v>0</v>
      </c>
      <c r="J6308">
        <v>202106</v>
      </c>
    </row>
    <row r="6309" spans="1:10" x14ac:dyDescent="0.3">
      <c r="A6309">
        <v>2021</v>
      </c>
      <c r="B6309">
        <v>6</v>
      </c>
      <c r="C6309" t="s">
        <v>149</v>
      </c>
      <c r="D6309" t="s">
        <v>1486</v>
      </c>
      <c r="E6309">
        <v>0</v>
      </c>
      <c r="F6309">
        <v>-3</v>
      </c>
      <c r="G6309">
        <v>3</v>
      </c>
      <c r="H6309">
        <v>0</v>
      </c>
      <c r="I6309">
        <v>0</v>
      </c>
      <c r="J6309">
        <v>202106</v>
      </c>
    </row>
    <row r="6310" spans="1:10" x14ac:dyDescent="0.3">
      <c r="A6310">
        <v>2021</v>
      </c>
      <c r="B6310">
        <v>6</v>
      </c>
      <c r="C6310" t="s">
        <v>149</v>
      </c>
      <c r="D6310" t="s">
        <v>1487</v>
      </c>
      <c r="E6310">
        <v>0</v>
      </c>
      <c r="F6310">
        <v>-10.5</v>
      </c>
      <c r="G6310">
        <v>10.5</v>
      </c>
      <c r="H6310">
        <v>0</v>
      </c>
      <c r="I6310">
        <v>0</v>
      </c>
      <c r="J6310">
        <v>202106</v>
      </c>
    </row>
    <row r="6311" spans="1:10" x14ac:dyDescent="0.3">
      <c r="A6311">
        <v>2021</v>
      </c>
      <c r="B6311">
        <v>6</v>
      </c>
      <c r="C6311" t="s">
        <v>149</v>
      </c>
      <c r="D6311" t="s">
        <v>1488</v>
      </c>
      <c r="E6311">
        <v>0</v>
      </c>
      <c r="F6311">
        <v>-3</v>
      </c>
      <c r="G6311">
        <v>3</v>
      </c>
      <c r="H6311">
        <v>0</v>
      </c>
      <c r="I6311">
        <v>0</v>
      </c>
      <c r="J6311">
        <v>202106</v>
      </c>
    </row>
    <row r="6312" spans="1:10" x14ac:dyDescent="0.3">
      <c r="A6312">
        <v>2021</v>
      </c>
      <c r="B6312">
        <v>6</v>
      </c>
      <c r="C6312" t="s">
        <v>149</v>
      </c>
      <c r="D6312" t="s">
        <v>530</v>
      </c>
      <c r="E6312">
        <v>1392.75</v>
      </c>
      <c r="F6312">
        <v>2204.3200000000002</v>
      </c>
      <c r="G6312">
        <v>-2013.81</v>
      </c>
      <c r="H6312">
        <v>8.4600000000000009</v>
      </c>
      <c r="I6312">
        <v>0</v>
      </c>
      <c r="J6312">
        <v>202106</v>
      </c>
    </row>
    <row r="6313" spans="1:10" x14ac:dyDescent="0.3">
      <c r="A6313">
        <v>2021</v>
      </c>
      <c r="B6313">
        <v>6</v>
      </c>
      <c r="C6313" t="s">
        <v>149</v>
      </c>
      <c r="D6313" t="s">
        <v>1489</v>
      </c>
      <c r="E6313">
        <v>0</v>
      </c>
      <c r="F6313">
        <v>4300.5</v>
      </c>
      <c r="G6313">
        <v>-4300.5</v>
      </c>
      <c r="H6313">
        <v>0</v>
      </c>
      <c r="I6313">
        <v>0</v>
      </c>
      <c r="J6313">
        <v>202106</v>
      </c>
    </row>
    <row r="6314" spans="1:10" x14ac:dyDescent="0.3">
      <c r="A6314">
        <v>2021</v>
      </c>
      <c r="B6314">
        <v>6</v>
      </c>
      <c r="C6314" t="s">
        <v>149</v>
      </c>
      <c r="D6314" t="s">
        <v>33</v>
      </c>
      <c r="E6314">
        <v>947857.00000000303</v>
      </c>
      <c r="F6314">
        <v>-15891.939999996701</v>
      </c>
      <c r="G6314">
        <v>226549.019999999</v>
      </c>
      <c r="H6314">
        <v>-179541.90999999901</v>
      </c>
      <c r="I6314">
        <v>831923.11</v>
      </c>
      <c r="J6314">
        <v>202106</v>
      </c>
    </row>
    <row r="6315" spans="1:10" x14ac:dyDescent="0.3">
      <c r="A6315">
        <v>2021</v>
      </c>
      <c r="B6315">
        <v>6</v>
      </c>
      <c r="C6315" t="s">
        <v>149</v>
      </c>
      <c r="D6315" t="s">
        <v>37</v>
      </c>
      <c r="E6315">
        <v>901284.39</v>
      </c>
      <c r="F6315">
        <v>321632.03000000003</v>
      </c>
      <c r="G6315">
        <v>34792.5799999999</v>
      </c>
      <c r="H6315">
        <v>50553.14</v>
      </c>
      <c r="I6315">
        <v>344317.76</v>
      </c>
      <c r="J6315">
        <v>202106</v>
      </c>
    </row>
    <row r="6316" spans="1:10" x14ac:dyDescent="0.3">
      <c r="A6316">
        <v>2021</v>
      </c>
      <c r="B6316">
        <v>6</v>
      </c>
      <c r="C6316" t="s">
        <v>149</v>
      </c>
      <c r="D6316" t="s">
        <v>531</v>
      </c>
      <c r="E6316">
        <v>216468.77</v>
      </c>
      <c r="F6316">
        <v>70923.5</v>
      </c>
      <c r="G6316">
        <v>-15532.86</v>
      </c>
      <c r="H6316">
        <v>-5387.92</v>
      </c>
      <c r="I6316">
        <v>14387.46</v>
      </c>
      <c r="J6316">
        <v>202106</v>
      </c>
    </row>
    <row r="6317" spans="1:10" x14ac:dyDescent="0.3">
      <c r="A6317">
        <v>2021</v>
      </c>
      <c r="B6317">
        <v>6</v>
      </c>
      <c r="C6317" t="s">
        <v>149</v>
      </c>
      <c r="D6317" t="s">
        <v>36</v>
      </c>
      <c r="E6317">
        <v>605846.38999999897</v>
      </c>
      <c r="F6317">
        <v>241947.51999999999</v>
      </c>
      <c r="G6317">
        <v>92085.38</v>
      </c>
      <c r="H6317">
        <v>12105.5899999999</v>
      </c>
      <c r="I6317">
        <v>99300.769999999902</v>
      </c>
      <c r="J6317">
        <v>202106</v>
      </c>
    </row>
    <row r="6318" spans="1:10" x14ac:dyDescent="0.3">
      <c r="A6318">
        <v>2021</v>
      </c>
      <c r="B6318">
        <v>6</v>
      </c>
      <c r="C6318" t="s">
        <v>149</v>
      </c>
      <c r="D6318" t="s">
        <v>1492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202106</v>
      </c>
    </row>
    <row r="6319" spans="1:10" x14ac:dyDescent="0.3">
      <c r="A6319">
        <v>2021</v>
      </c>
      <c r="B6319">
        <v>6</v>
      </c>
      <c r="C6319" t="s">
        <v>149</v>
      </c>
      <c r="D6319" t="s">
        <v>16</v>
      </c>
      <c r="E6319">
        <v>3870801.07</v>
      </c>
      <c r="F6319">
        <v>286503.56</v>
      </c>
      <c r="G6319">
        <v>580896.60999999905</v>
      </c>
      <c r="H6319">
        <v>-9244.6099999997696</v>
      </c>
      <c r="I6319">
        <v>2264412.23999999</v>
      </c>
      <c r="J6319">
        <v>202106</v>
      </c>
    </row>
    <row r="6320" spans="1:10" x14ac:dyDescent="0.3">
      <c r="A6320">
        <v>2021</v>
      </c>
      <c r="B6320">
        <v>6</v>
      </c>
      <c r="C6320" t="s">
        <v>149</v>
      </c>
      <c r="D6320" t="s">
        <v>49</v>
      </c>
      <c r="E6320">
        <v>25104.959999999901</v>
      </c>
      <c r="F6320">
        <v>41105.4199999997</v>
      </c>
      <c r="G6320">
        <v>1859.8199999999899</v>
      </c>
      <c r="H6320">
        <v>0</v>
      </c>
      <c r="I6320">
        <v>0</v>
      </c>
      <c r="J6320">
        <v>202106</v>
      </c>
    </row>
    <row r="6321" spans="1:10" x14ac:dyDescent="0.3">
      <c r="A6321">
        <v>2021</v>
      </c>
      <c r="B6321">
        <v>6</v>
      </c>
      <c r="C6321" t="s">
        <v>149</v>
      </c>
      <c r="D6321" t="s">
        <v>70</v>
      </c>
      <c r="E6321">
        <v>225034.19</v>
      </c>
      <c r="F6321">
        <v>22486.529999999901</v>
      </c>
      <c r="G6321">
        <v>0</v>
      </c>
      <c r="H6321">
        <v>-13601.66</v>
      </c>
      <c r="I6321">
        <v>65709.459999999905</v>
      </c>
      <c r="J6321">
        <v>202106</v>
      </c>
    </row>
    <row r="6322" spans="1:10" x14ac:dyDescent="0.3">
      <c r="A6322">
        <v>2021</v>
      </c>
      <c r="B6322">
        <v>6</v>
      </c>
      <c r="C6322" t="s">
        <v>149</v>
      </c>
      <c r="D6322" t="s">
        <v>99</v>
      </c>
      <c r="E6322">
        <v>71755.839999999997</v>
      </c>
      <c r="F6322">
        <v>19171.150000000001</v>
      </c>
      <c r="G6322">
        <v>11706.119999999901</v>
      </c>
      <c r="H6322">
        <v>-359.3</v>
      </c>
      <c r="I6322">
        <v>7604.34</v>
      </c>
      <c r="J6322">
        <v>202106</v>
      </c>
    </row>
    <row r="6323" spans="1:10" x14ac:dyDescent="0.3">
      <c r="A6323">
        <v>2021</v>
      </c>
      <c r="B6323">
        <v>6</v>
      </c>
      <c r="C6323" t="s">
        <v>149</v>
      </c>
      <c r="D6323" t="s">
        <v>532</v>
      </c>
      <c r="E6323">
        <v>0</v>
      </c>
      <c r="F6323">
        <v>78000</v>
      </c>
      <c r="G6323">
        <v>0</v>
      </c>
      <c r="H6323">
        <v>0</v>
      </c>
      <c r="I6323">
        <v>0</v>
      </c>
      <c r="J6323">
        <v>202106</v>
      </c>
    </row>
    <row r="6324" spans="1:10" x14ac:dyDescent="0.3">
      <c r="A6324">
        <v>2021</v>
      </c>
      <c r="B6324">
        <v>6</v>
      </c>
      <c r="C6324" t="s">
        <v>149</v>
      </c>
      <c r="D6324" t="s">
        <v>533</v>
      </c>
      <c r="E6324">
        <v>818807.34</v>
      </c>
      <c r="F6324">
        <v>30169.1699999999</v>
      </c>
      <c r="G6324">
        <v>0</v>
      </c>
      <c r="H6324">
        <v>0</v>
      </c>
      <c r="I6324">
        <v>0</v>
      </c>
      <c r="J6324">
        <v>202106</v>
      </c>
    </row>
    <row r="6325" spans="1:10" x14ac:dyDescent="0.3">
      <c r="A6325">
        <v>2021</v>
      </c>
      <c r="B6325">
        <v>6</v>
      </c>
      <c r="C6325" t="s">
        <v>149</v>
      </c>
      <c r="D6325" t="s">
        <v>534</v>
      </c>
      <c r="E6325">
        <v>1141521.4299999899</v>
      </c>
      <c r="F6325">
        <v>-81122.9399999999</v>
      </c>
      <c r="G6325">
        <v>2369.52</v>
      </c>
      <c r="H6325">
        <v>619.32000000000005</v>
      </c>
      <c r="I6325">
        <v>0</v>
      </c>
      <c r="J6325">
        <v>202106</v>
      </c>
    </row>
    <row r="6326" spans="1:10" x14ac:dyDescent="0.3">
      <c r="A6326">
        <v>2021</v>
      </c>
      <c r="B6326">
        <v>6</v>
      </c>
      <c r="C6326" t="s">
        <v>149</v>
      </c>
      <c r="D6326" t="s">
        <v>535</v>
      </c>
      <c r="E6326">
        <v>237849.07</v>
      </c>
      <c r="F6326">
        <v>64824.14</v>
      </c>
      <c r="G6326">
        <v>42783.61</v>
      </c>
      <c r="H6326">
        <v>19251.089999999898</v>
      </c>
      <c r="I6326">
        <v>36865.1</v>
      </c>
      <c r="J6326">
        <v>202106</v>
      </c>
    </row>
    <row r="6327" spans="1:10" x14ac:dyDescent="0.3">
      <c r="A6327">
        <v>2021</v>
      </c>
      <c r="B6327">
        <v>6</v>
      </c>
      <c r="C6327" t="s">
        <v>149</v>
      </c>
      <c r="D6327" t="s">
        <v>536</v>
      </c>
      <c r="E6327">
        <v>89450.919999999896</v>
      </c>
      <c r="F6327">
        <v>8890.0599999999595</v>
      </c>
      <c r="G6327">
        <v>54756.78</v>
      </c>
      <c r="H6327">
        <v>428.23</v>
      </c>
      <c r="I6327">
        <v>5185.87</v>
      </c>
      <c r="J6327">
        <v>202106</v>
      </c>
    </row>
    <row r="6328" spans="1:10" x14ac:dyDescent="0.3">
      <c r="A6328">
        <v>2021</v>
      </c>
      <c r="B6328">
        <v>6</v>
      </c>
      <c r="C6328" t="s">
        <v>149</v>
      </c>
      <c r="D6328" t="s">
        <v>537</v>
      </c>
      <c r="E6328">
        <v>608394.799999999</v>
      </c>
      <c r="F6328">
        <v>80345.77</v>
      </c>
      <c r="G6328">
        <v>75979.89</v>
      </c>
      <c r="H6328">
        <v>346.99</v>
      </c>
      <c r="I6328">
        <v>0</v>
      </c>
      <c r="J6328">
        <v>202106</v>
      </c>
    </row>
    <row r="6329" spans="1:10" x14ac:dyDescent="0.3">
      <c r="A6329">
        <v>2021</v>
      </c>
      <c r="B6329">
        <v>6</v>
      </c>
      <c r="C6329" t="s">
        <v>149</v>
      </c>
      <c r="D6329" t="s">
        <v>47</v>
      </c>
      <c r="E6329">
        <v>693103.45</v>
      </c>
      <c r="F6329">
        <v>59404.059999999801</v>
      </c>
      <c r="G6329">
        <v>286199.23</v>
      </c>
      <c r="H6329">
        <v>22274.45</v>
      </c>
      <c r="I6329">
        <v>0</v>
      </c>
      <c r="J6329">
        <v>202106</v>
      </c>
    </row>
    <row r="6330" spans="1:10" x14ac:dyDescent="0.3">
      <c r="A6330">
        <v>2021</v>
      </c>
      <c r="B6330">
        <v>6</v>
      </c>
      <c r="C6330" t="s">
        <v>149</v>
      </c>
      <c r="D6330" t="s">
        <v>30</v>
      </c>
      <c r="E6330">
        <v>1292315.55999999</v>
      </c>
      <c r="F6330">
        <v>347766.36</v>
      </c>
      <c r="G6330">
        <v>54027.26</v>
      </c>
      <c r="H6330">
        <v>42470.209999999897</v>
      </c>
      <c r="I6330">
        <v>0</v>
      </c>
      <c r="J6330">
        <v>202106</v>
      </c>
    </row>
    <row r="6331" spans="1:10" x14ac:dyDescent="0.3">
      <c r="A6331">
        <v>2021</v>
      </c>
      <c r="B6331">
        <v>6</v>
      </c>
      <c r="C6331" t="s">
        <v>149</v>
      </c>
      <c r="D6331" t="s">
        <v>538</v>
      </c>
      <c r="E6331">
        <v>0</v>
      </c>
      <c r="F6331">
        <v>-41773.760000000002</v>
      </c>
      <c r="G6331">
        <v>9637.9599999999991</v>
      </c>
      <c r="H6331">
        <v>0</v>
      </c>
      <c r="I6331">
        <v>0</v>
      </c>
      <c r="J6331">
        <v>202106</v>
      </c>
    </row>
    <row r="6332" spans="1:10" x14ac:dyDescent="0.3">
      <c r="A6332">
        <v>2021</v>
      </c>
      <c r="B6332">
        <v>6</v>
      </c>
      <c r="C6332" t="s">
        <v>149</v>
      </c>
      <c r="D6332" t="s">
        <v>539</v>
      </c>
      <c r="E6332">
        <v>34806.97</v>
      </c>
      <c r="F6332">
        <v>34771.269999999997</v>
      </c>
      <c r="G6332">
        <v>0</v>
      </c>
      <c r="H6332">
        <v>0</v>
      </c>
      <c r="I6332">
        <v>0</v>
      </c>
      <c r="J6332">
        <v>202106</v>
      </c>
    </row>
    <row r="6333" spans="1:10" x14ac:dyDescent="0.3">
      <c r="A6333">
        <v>2021</v>
      </c>
      <c r="B6333">
        <v>6</v>
      </c>
      <c r="C6333" t="s">
        <v>149</v>
      </c>
      <c r="D6333" t="s">
        <v>541</v>
      </c>
      <c r="E6333">
        <v>229.95</v>
      </c>
      <c r="F6333">
        <v>229.84</v>
      </c>
      <c r="G6333">
        <v>0</v>
      </c>
      <c r="H6333">
        <v>0</v>
      </c>
      <c r="I6333">
        <v>0</v>
      </c>
      <c r="J6333">
        <v>202106</v>
      </c>
    </row>
    <row r="6334" spans="1:10" x14ac:dyDescent="0.3">
      <c r="A6334">
        <v>2021</v>
      </c>
      <c r="B6334">
        <v>6</v>
      </c>
      <c r="C6334" t="s">
        <v>149</v>
      </c>
      <c r="D6334" t="s">
        <v>542</v>
      </c>
      <c r="E6334">
        <v>0</v>
      </c>
      <c r="F6334">
        <v>-40227.9</v>
      </c>
      <c r="G6334">
        <v>27498.109999999899</v>
      </c>
      <c r="H6334">
        <v>0</v>
      </c>
      <c r="I6334">
        <v>0</v>
      </c>
      <c r="J6334">
        <v>202106</v>
      </c>
    </row>
    <row r="6335" spans="1:10" x14ac:dyDescent="0.3">
      <c r="A6335">
        <v>2021</v>
      </c>
      <c r="B6335">
        <v>6</v>
      </c>
      <c r="C6335" t="s">
        <v>149</v>
      </c>
      <c r="D6335" t="s">
        <v>543</v>
      </c>
      <c r="E6335">
        <v>12126.03</v>
      </c>
      <c r="F6335">
        <v>-505764.47</v>
      </c>
      <c r="G6335">
        <v>116156.97</v>
      </c>
      <c r="H6335">
        <v>0</v>
      </c>
      <c r="I6335">
        <v>0</v>
      </c>
      <c r="J6335">
        <v>202106</v>
      </c>
    </row>
    <row r="6336" spans="1:10" x14ac:dyDescent="0.3">
      <c r="A6336">
        <v>2021</v>
      </c>
      <c r="B6336">
        <v>6</v>
      </c>
      <c r="C6336" t="s">
        <v>149</v>
      </c>
      <c r="D6336" t="s">
        <v>544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v>202106</v>
      </c>
    </row>
    <row r="6337" spans="1:10" x14ac:dyDescent="0.3">
      <c r="A6337">
        <v>2021</v>
      </c>
      <c r="B6337">
        <v>6</v>
      </c>
      <c r="C6337" t="s">
        <v>149</v>
      </c>
      <c r="D6337" t="s">
        <v>547</v>
      </c>
      <c r="E6337">
        <v>0</v>
      </c>
      <c r="F6337">
        <v>-31613.269999999899</v>
      </c>
      <c r="G6337">
        <v>18285.96</v>
      </c>
      <c r="H6337">
        <v>0</v>
      </c>
      <c r="I6337">
        <v>0</v>
      </c>
      <c r="J6337">
        <v>202106</v>
      </c>
    </row>
    <row r="6338" spans="1:10" x14ac:dyDescent="0.3">
      <c r="A6338">
        <v>2021</v>
      </c>
      <c r="B6338">
        <v>6</v>
      </c>
      <c r="C6338" t="s">
        <v>149</v>
      </c>
      <c r="D6338" t="s">
        <v>548</v>
      </c>
      <c r="E6338">
        <v>0</v>
      </c>
      <c r="F6338">
        <v>-16537.189999999999</v>
      </c>
      <c r="G6338">
        <v>16411.96</v>
      </c>
      <c r="H6338">
        <v>0</v>
      </c>
      <c r="I6338">
        <v>0</v>
      </c>
      <c r="J6338">
        <v>202106</v>
      </c>
    </row>
    <row r="6339" spans="1:10" x14ac:dyDescent="0.3">
      <c r="A6339">
        <v>2021</v>
      </c>
      <c r="B6339">
        <v>6</v>
      </c>
      <c r="C6339" t="s">
        <v>149</v>
      </c>
      <c r="D6339" t="s">
        <v>549</v>
      </c>
      <c r="E6339">
        <v>0</v>
      </c>
      <c r="F6339">
        <v>-42734.31</v>
      </c>
      <c r="G6339">
        <v>40561.620000000003</v>
      </c>
      <c r="H6339">
        <v>0</v>
      </c>
      <c r="I6339">
        <v>0</v>
      </c>
      <c r="J6339">
        <v>202106</v>
      </c>
    </row>
    <row r="6340" spans="1:10" x14ac:dyDescent="0.3">
      <c r="A6340">
        <v>2021</v>
      </c>
      <c r="B6340">
        <v>6</v>
      </c>
      <c r="C6340" t="s">
        <v>149</v>
      </c>
      <c r="D6340" t="s">
        <v>550</v>
      </c>
      <c r="E6340">
        <v>6781.8499999999904</v>
      </c>
      <c r="F6340">
        <v>5728.2799999999897</v>
      </c>
      <c r="G6340">
        <v>0</v>
      </c>
      <c r="H6340">
        <v>0</v>
      </c>
      <c r="I6340">
        <v>0</v>
      </c>
      <c r="J6340">
        <v>202106</v>
      </c>
    </row>
    <row r="6341" spans="1:10" x14ac:dyDescent="0.3">
      <c r="A6341">
        <v>2021</v>
      </c>
      <c r="B6341">
        <v>6</v>
      </c>
      <c r="C6341" t="s">
        <v>149</v>
      </c>
      <c r="D6341" t="s">
        <v>551</v>
      </c>
      <c r="E6341">
        <v>0</v>
      </c>
      <c r="F6341">
        <v>-35806.17</v>
      </c>
      <c r="G6341">
        <v>34563</v>
      </c>
      <c r="H6341">
        <v>0</v>
      </c>
      <c r="I6341">
        <v>0</v>
      </c>
      <c r="J6341">
        <v>202106</v>
      </c>
    </row>
    <row r="6342" spans="1:10" x14ac:dyDescent="0.3">
      <c r="A6342">
        <v>2021</v>
      </c>
      <c r="B6342">
        <v>6</v>
      </c>
      <c r="C6342" t="s">
        <v>149</v>
      </c>
      <c r="D6342" t="s">
        <v>552</v>
      </c>
      <c r="E6342">
        <v>1100.9100000000001</v>
      </c>
      <c r="F6342">
        <v>1100.31</v>
      </c>
      <c r="G6342">
        <v>0</v>
      </c>
      <c r="H6342">
        <v>0</v>
      </c>
      <c r="I6342">
        <v>0</v>
      </c>
      <c r="J6342">
        <v>202106</v>
      </c>
    </row>
    <row r="6343" spans="1:10" x14ac:dyDescent="0.3">
      <c r="A6343">
        <v>2021</v>
      </c>
      <c r="B6343">
        <v>6</v>
      </c>
      <c r="C6343" t="s">
        <v>149</v>
      </c>
      <c r="D6343" t="s">
        <v>553</v>
      </c>
      <c r="E6343">
        <v>0</v>
      </c>
      <c r="F6343">
        <v>-70316.59</v>
      </c>
      <c r="G6343">
        <v>0</v>
      </c>
      <c r="H6343">
        <v>0</v>
      </c>
      <c r="I6343">
        <v>0</v>
      </c>
      <c r="J6343">
        <v>202106</v>
      </c>
    </row>
    <row r="6344" spans="1:10" x14ac:dyDescent="0.3">
      <c r="A6344">
        <v>2021</v>
      </c>
      <c r="B6344">
        <v>6</v>
      </c>
      <c r="C6344" t="s">
        <v>149</v>
      </c>
      <c r="D6344" t="s">
        <v>554</v>
      </c>
      <c r="E6344">
        <v>0</v>
      </c>
      <c r="F6344">
        <v>-28858.95</v>
      </c>
      <c r="G6344">
        <v>28085.05</v>
      </c>
      <c r="H6344">
        <v>0</v>
      </c>
      <c r="I6344">
        <v>800</v>
      </c>
      <c r="J6344">
        <v>202106</v>
      </c>
    </row>
    <row r="6345" spans="1:10" x14ac:dyDescent="0.3">
      <c r="A6345">
        <v>2021</v>
      </c>
      <c r="B6345">
        <v>6</v>
      </c>
      <c r="C6345" t="s">
        <v>149</v>
      </c>
      <c r="D6345" t="s">
        <v>555</v>
      </c>
      <c r="E6345">
        <v>4742.26</v>
      </c>
      <c r="F6345">
        <v>4737.26</v>
      </c>
      <c r="G6345">
        <v>0</v>
      </c>
      <c r="H6345">
        <v>0</v>
      </c>
      <c r="I6345">
        <v>0</v>
      </c>
      <c r="J6345">
        <v>202106</v>
      </c>
    </row>
    <row r="6346" spans="1:10" x14ac:dyDescent="0.3">
      <c r="A6346">
        <v>2021</v>
      </c>
      <c r="B6346">
        <v>6</v>
      </c>
      <c r="C6346" t="s">
        <v>149</v>
      </c>
      <c r="D6346" t="s">
        <v>556</v>
      </c>
      <c r="E6346">
        <v>3240.1499999999901</v>
      </c>
      <c r="F6346">
        <v>2935.25</v>
      </c>
      <c r="G6346">
        <v>0</v>
      </c>
      <c r="H6346">
        <v>0</v>
      </c>
      <c r="I6346">
        <v>0</v>
      </c>
      <c r="J6346">
        <v>202106</v>
      </c>
    </row>
    <row r="6347" spans="1:10" x14ac:dyDescent="0.3">
      <c r="A6347">
        <v>2021</v>
      </c>
      <c r="B6347">
        <v>6</v>
      </c>
      <c r="C6347" t="s">
        <v>149</v>
      </c>
      <c r="D6347" t="s">
        <v>1615</v>
      </c>
      <c r="E6347">
        <v>3296.61</v>
      </c>
      <c r="F6347">
        <v>3295.94</v>
      </c>
      <c r="G6347">
        <v>0</v>
      </c>
      <c r="H6347">
        <v>0</v>
      </c>
      <c r="I6347">
        <v>0</v>
      </c>
      <c r="J6347">
        <v>202106</v>
      </c>
    </row>
    <row r="6348" spans="1:10" x14ac:dyDescent="0.3">
      <c r="A6348">
        <v>2021</v>
      </c>
      <c r="B6348">
        <v>6</v>
      </c>
      <c r="C6348" t="s">
        <v>149</v>
      </c>
      <c r="D6348" t="s">
        <v>557</v>
      </c>
      <c r="E6348">
        <v>1223.82</v>
      </c>
      <c r="F6348">
        <v>-11517.5</v>
      </c>
      <c r="G6348">
        <v>0</v>
      </c>
      <c r="H6348">
        <v>0</v>
      </c>
      <c r="I6348">
        <v>0</v>
      </c>
      <c r="J6348">
        <v>202106</v>
      </c>
    </row>
    <row r="6349" spans="1:10" x14ac:dyDescent="0.3">
      <c r="A6349">
        <v>2021</v>
      </c>
      <c r="B6349">
        <v>6</v>
      </c>
      <c r="C6349" t="s">
        <v>149</v>
      </c>
      <c r="D6349" t="s">
        <v>558</v>
      </c>
      <c r="E6349">
        <v>0</v>
      </c>
      <c r="F6349">
        <v>-10.38</v>
      </c>
      <c r="G6349">
        <v>0</v>
      </c>
      <c r="H6349">
        <v>0</v>
      </c>
      <c r="I6349">
        <v>0</v>
      </c>
      <c r="J6349">
        <v>202106</v>
      </c>
    </row>
    <row r="6350" spans="1:10" x14ac:dyDescent="0.3">
      <c r="A6350">
        <v>2021</v>
      </c>
      <c r="B6350">
        <v>6</v>
      </c>
      <c r="C6350" t="s">
        <v>149</v>
      </c>
      <c r="D6350" t="s">
        <v>559</v>
      </c>
      <c r="E6350">
        <v>30431.599999999999</v>
      </c>
      <c r="F6350">
        <v>17506.759999999998</v>
      </c>
      <c r="G6350">
        <v>0</v>
      </c>
      <c r="H6350">
        <v>0</v>
      </c>
      <c r="I6350">
        <v>0</v>
      </c>
      <c r="J6350">
        <v>202106</v>
      </c>
    </row>
    <row r="6351" spans="1:10" x14ac:dyDescent="0.3">
      <c r="A6351">
        <v>2021</v>
      </c>
      <c r="B6351">
        <v>6</v>
      </c>
      <c r="C6351" t="s">
        <v>149</v>
      </c>
      <c r="D6351" t="s">
        <v>560</v>
      </c>
      <c r="E6351">
        <v>25239.9</v>
      </c>
      <c r="F6351">
        <v>-160180.07999999999</v>
      </c>
      <c r="G6351">
        <v>95656.92</v>
      </c>
      <c r="H6351">
        <v>0</v>
      </c>
      <c r="I6351">
        <v>0</v>
      </c>
      <c r="J6351">
        <v>202106</v>
      </c>
    </row>
    <row r="6352" spans="1:10" x14ac:dyDescent="0.3">
      <c r="A6352">
        <v>2021</v>
      </c>
      <c r="B6352">
        <v>6</v>
      </c>
      <c r="C6352" t="s">
        <v>149</v>
      </c>
      <c r="D6352" t="s">
        <v>1656</v>
      </c>
      <c r="E6352">
        <v>6283.0199999999904</v>
      </c>
      <c r="F6352">
        <v>6290.6699999999901</v>
      </c>
      <c r="G6352">
        <v>0</v>
      </c>
      <c r="H6352">
        <v>0</v>
      </c>
      <c r="I6352">
        <v>0</v>
      </c>
      <c r="J6352">
        <v>202106</v>
      </c>
    </row>
    <row r="6353" spans="1:10" x14ac:dyDescent="0.3">
      <c r="A6353">
        <v>2021</v>
      </c>
      <c r="B6353">
        <v>6</v>
      </c>
      <c r="C6353" t="s">
        <v>149</v>
      </c>
      <c r="D6353" t="s">
        <v>561</v>
      </c>
      <c r="E6353">
        <v>322232.75</v>
      </c>
      <c r="F6353">
        <v>73513.509999999995</v>
      </c>
      <c r="G6353">
        <v>192319.56999999899</v>
      </c>
      <c r="H6353">
        <v>766.06</v>
      </c>
      <c r="I6353">
        <v>0</v>
      </c>
      <c r="J6353">
        <v>202106</v>
      </c>
    </row>
    <row r="6354" spans="1:10" x14ac:dyDescent="0.3">
      <c r="A6354">
        <v>2021</v>
      </c>
      <c r="B6354">
        <v>6</v>
      </c>
      <c r="C6354" t="s">
        <v>149</v>
      </c>
      <c r="D6354" t="s">
        <v>562</v>
      </c>
      <c r="E6354">
        <v>0</v>
      </c>
      <c r="F6354">
        <v>-767.68</v>
      </c>
      <c r="G6354">
        <v>0</v>
      </c>
      <c r="H6354">
        <v>0</v>
      </c>
      <c r="I6354">
        <v>0</v>
      </c>
      <c r="J6354">
        <v>202106</v>
      </c>
    </row>
    <row r="6355" spans="1:10" x14ac:dyDescent="0.3">
      <c r="A6355">
        <v>2021</v>
      </c>
      <c r="B6355">
        <v>6</v>
      </c>
      <c r="C6355" t="s">
        <v>149</v>
      </c>
      <c r="D6355" t="s">
        <v>563</v>
      </c>
      <c r="E6355">
        <v>0</v>
      </c>
      <c r="F6355">
        <v>-21526.25</v>
      </c>
      <c r="G6355">
        <v>0</v>
      </c>
      <c r="H6355">
        <v>0</v>
      </c>
      <c r="I6355">
        <v>0</v>
      </c>
      <c r="J6355">
        <v>202106</v>
      </c>
    </row>
    <row r="6356" spans="1:10" x14ac:dyDescent="0.3">
      <c r="A6356">
        <v>2021</v>
      </c>
      <c r="B6356">
        <v>6</v>
      </c>
      <c r="C6356" t="s">
        <v>149</v>
      </c>
      <c r="D6356" t="s">
        <v>564</v>
      </c>
      <c r="E6356">
        <v>0</v>
      </c>
      <c r="F6356">
        <v>-148924.64000000001</v>
      </c>
      <c r="G6356">
        <v>0</v>
      </c>
      <c r="H6356">
        <v>0</v>
      </c>
      <c r="I6356">
        <v>0</v>
      </c>
      <c r="J6356">
        <v>202106</v>
      </c>
    </row>
    <row r="6357" spans="1:10" x14ac:dyDescent="0.3">
      <c r="A6357">
        <v>2021</v>
      </c>
      <c r="B6357">
        <v>6</v>
      </c>
      <c r="C6357" t="s">
        <v>149</v>
      </c>
      <c r="D6357" t="s">
        <v>565</v>
      </c>
      <c r="E6357">
        <v>0</v>
      </c>
      <c r="F6357">
        <v>-184501.17</v>
      </c>
      <c r="G6357">
        <v>0</v>
      </c>
      <c r="H6357">
        <v>0</v>
      </c>
      <c r="I6357">
        <v>0</v>
      </c>
      <c r="J6357">
        <v>202106</v>
      </c>
    </row>
    <row r="6358" spans="1:10" x14ac:dyDescent="0.3">
      <c r="A6358">
        <v>2021</v>
      </c>
      <c r="B6358">
        <v>6</v>
      </c>
      <c r="C6358" t="s">
        <v>149</v>
      </c>
      <c r="D6358" t="s">
        <v>1496</v>
      </c>
      <c r="E6358">
        <v>0</v>
      </c>
      <c r="F6358">
        <v>-690</v>
      </c>
      <c r="G6358">
        <v>0</v>
      </c>
      <c r="H6358">
        <v>0</v>
      </c>
      <c r="I6358">
        <v>0</v>
      </c>
      <c r="J6358">
        <v>202106</v>
      </c>
    </row>
    <row r="6359" spans="1:10" x14ac:dyDescent="0.3">
      <c r="A6359">
        <v>2021</v>
      </c>
      <c r="B6359">
        <v>6</v>
      </c>
      <c r="C6359" t="s">
        <v>149</v>
      </c>
      <c r="D6359" t="s">
        <v>566</v>
      </c>
      <c r="E6359">
        <v>0</v>
      </c>
      <c r="F6359">
        <v>-71458.549999999901</v>
      </c>
      <c r="G6359">
        <v>0</v>
      </c>
      <c r="H6359">
        <v>0</v>
      </c>
      <c r="I6359">
        <v>0</v>
      </c>
      <c r="J6359">
        <v>202106</v>
      </c>
    </row>
    <row r="6360" spans="1:10" x14ac:dyDescent="0.3">
      <c r="A6360">
        <v>2021</v>
      </c>
      <c r="B6360">
        <v>6</v>
      </c>
      <c r="C6360" t="s">
        <v>149</v>
      </c>
      <c r="D6360" t="s">
        <v>567</v>
      </c>
      <c r="E6360">
        <v>0</v>
      </c>
      <c r="F6360">
        <v>-70340.23</v>
      </c>
      <c r="G6360">
        <v>0</v>
      </c>
      <c r="H6360">
        <v>0</v>
      </c>
      <c r="I6360">
        <v>0</v>
      </c>
      <c r="J6360">
        <v>202106</v>
      </c>
    </row>
    <row r="6361" spans="1:10" x14ac:dyDescent="0.3">
      <c r="A6361">
        <v>2021</v>
      </c>
      <c r="B6361">
        <v>6</v>
      </c>
      <c r="C6361" t="s">
        <v>149</v>
      </c>
      <c r="D6361" t="s">
        <v>1497</v>
      </c>
      <c r="E6361">
        <v>0</v>
      </c>
      <c r="F6361" s="4">
        <v>3.4106051316484799E-13</v>
      </c>
      <c r="G6361">
        <v>0</v>
      </c>
      <c r="H6361">
        <v>0</v>
      </c>
      <c r="I6361">
        <v>0</v>
      </c>
      <c r="J6361">
        <v>202106</v>
      </c>
    </row>
    <row r="6362" spans="1:10" x14ac:dyDescent="0.3">
      <c r="A6362">
        <v>2021</v>
      </c>
      <c r="B6362">
        <v>6</v>
      </c>
      <c r="C6362" t="s">
        <v>149</v>
      </c>
      <c r="D6362" t="s">
        <v>58</v>
      </c>
      <c r="E6362">
        <v>318039.61</v>
      </c>
      <c r="F6362">
        <v>6256.0699999999197</v>
      </c>
      <c r="G6362">
        <v>123366.39999999999</v>
      </c>
      <c r="H6362">
        <v>664.37</v>
      </c>
      <c r="I6362">
        <v>174550.76</v>
      </c>
      <c r="J6362">
        <v>202106</v>
      </c>
    </row>
    <row r="6363" spans="1:10" x14ac:dyDescent="0.3">
      <c r="A6363">
        <v>2021</v>
      </c>
      <c r="B6363">
        <v>6</v>
      </c>
      <c r="C6363" t="s">
        <v>149</v>
      </c>
      <c r="D6363" t="s">
        <v>56</v>
      </c>
      <c r="E6363">
        <v>493441</v>
      </c>
      <c r="F6363">
        <v>-4972.4000000000997</v>
      </c>
      <c r="G6363">
        <v>55608.97</v>
      </c>
      <c r="H6363">
        <v>267350.32</v>
      </c>
      <c r="I6363">
        <v>173732.43</v>
      </c>
      <c r="J6363">
        <v>202106</v>
      </c>
    </row>
    <row r="6364" spans="1:10" x14ac:dyDescent="0.3">
      <c r="A6364">
        <v>2021</v>
      </c>
      <c r="B6364">
        <v>6</v>
      </c>
      <c r="C6364" t="s">
        <v>149</v>
      </c>
      <c r="D6364" t="s">
        <v>1498</v>
      </c>
      <c r="E6364">
        <v>0</v>
      </c>
      <c r="F6364">
        <v>90</v>
      </c>
      <c r="G6364">
        <v>-90</v>
      </c>
      <c r="H6364">
        <v>0</v>
      </c>
      <c r="I6364">
        <v>0</v>
      </c>
      <c r="J6364">
        <v>202106</v>
      </c>
    </row>
    <row r="6365" spans="1:10" x14ac:dyDescent="0.3">
      <c r="A6365">
        <v>2021</v>
      </c>
      <c r="B6365">
        <v>6</v>
      </c>
      <c r="C6365" t="s">
        <v>149</v>
      </c>
      <c r="D6365" t="s">
        <v>568</v>
      </c>
      <c r="E6365">
        <v>246575.48</v>
      </c>
      <c r="F6365">
        <v>185265.31</v>
      </c>
      <c r="G6365">
        <v>60420.77</v>
      </c>
      <c r="H6365">
        <v>165.31</v>
      </c>
      <c r="I6365">
        <v>0</v>
      </c>
      <c r="J6365">
        <v>202106</v>
      </c>
    </row>
    <row r="6366" spans="1:10" x14ac:dyDescent="0.3">
      <c r="A6366">
        <v>2021</v>
      </c>
      <c r="B6366">
        <v>6</v>
      </c>
      <c r="C6366" t="s">
        <v>149</v>
      </c>
      <c r="D6366" t="s">
        <v>53</v>
      </c>
      <c r="E6366">
        <v>600769.4</v>
      </c>
      <c r="F6366">
        <v>111429.52</v>
      </c>
      <c r="G6366">
        <v>52308.08</v>
      </c>
      <c r="H6366">
        <v>-119169.55</v>
      </c>
      <c r="I6366">
        <v>230694.15</v>
      </c>
      <c r="J6366">
        <v>202106</v>
      </c>
    </row>
    <row r="6367" spans="1:10" x14ac:dyDescent="0.3">
      <c r="A6367">
        <v>2021</v>
      </c>
      <c r="B6367">
        <v>6</v>
      </c>
      <c r="C6367" t="s">
        <v>149</v>
      </c>
      <c r="D6367" t="s">
        <v>569</v>
      </c>
      <c r="E6367">
        <v>0</v>
      </c>
      <c r="F6367">
        <v>-21451.91</v>
      </c>
      <c r="G6367">
        <v>21282.57</v>
      </c>
      <c r="H6367">
        <v>169.34</v>
      </c>
      <c r="I6367">
        <v>0</v>
      </c>
      <c r="J6367">
        <v>202106</v>
      </c>
    </row>
    <row r="6368" spans="1:10" x14ac:dyDescent="0.3">
      <c r="A6368">
        <v>2021</v>
      </c>
      <c r="B6368">
        <v>6</v>
      </c>
      <c r="C6368" t="s">
        <v>149</v>
      </c>
      <c r="D6368" t="s">
        <v>570</v>
      </c>
      <c r="E6368" s="4">
        <v>94724390.950000003</v>
      </c>
      <c r="F6368">
        <v>1017424.18999925</v>
      </c>
      <c r="G6368">
        <v>53051.31</v>
      </c>
      <c r="H6368">
        <v>84.67</v>
      </c>
      <c r="I6368">
        <v>0</v>
      </c>
      <c r="J6368">
        <v>202106</v>
      </c>
    </row>
    <row r="6369" spans="1:10" x14ac:dyDescent="0.3">
      <c r="A6369">
        <v>2021</v>
      </c>
      <c r="B6369">
        <v>6</v>
      </c>
      <c r="C6369" t="s">
        <v>149</v>
      </c>
      <c r="D6369" t="s">
        <v>571</v>
      </c>
      <c r="E6369">
        <v>0</v>
      </c>
      <c r="F6369">
        <v>-495311.74999999901</v>
      </c>
      <c r="G6369">
        <v>414002.09</v>
      </c>
      <c r="H6369">
        <v>338.68</v>
      </c>
      <c r="I6369">
        <v>0</v>
      </c>
      <c r="J6369">
        <v>202106</v>
      </c>
    </row>
    <row r="6370" spans="1:10" x14ac:dyDescent="0.3">
      <c r="A6370">
        <v>2021</v>
      </c>
      <c r="B6370">
        <v>6</v>
      </c>
      <c r="C6370" t="s">
        <v>149</v>
      </c>
      <c r="D6370" t="s">
        <v>572</v>
      </c>
      <c r="E6370">
        <v>0</v>
      </c>
      <c r="F6370">
        <v>-3314652.28</v>
      </c>
      <c r="G6370" s="4">
        <v>1.33226762955018E-14</v>
      </c>
      <c r="H6370">
        <v>0</v>
      </c>
      <c r="I6370">
        <v>0</v>
      </c>
      <c r="J6370">
        <v>202106</v>
      </c>
    </row>
    <row r="6371" spans="1:10" x14ac:dyDescent="0.3">
      <c r="A6371">
        <v>2021</v>
      </c>
      <c r="B6371">
        <v>6</v>
      </c>
      <c r="C6371" t="s">
        <v>149</v>
      </c>
      <c r="D6371" t="s">
        <v>575</v>
      </c>
      <c r="E6371" s="4">
        <v>108125164.22</v>
      </c>
      <c r="F6371">
        <v>378493.20000004699</v>
      </c>
      <c r="G6371">
        <v>64043.3299999999</v>
      </c>
      <c r="H6371">
        <v>254.01</v>
      </c>
      <c r="I6371">
        <v>0</v>
      </c>
      <c r="J6371">
        <v>202106</v>
      </c>
    </row>
    <row r="6372" spans="1:10" x14ac:dyDescent="0.3">
      <c r="A6372">
        <v>2021</v>
      </c>
      <c r="B6372">
        <v>6</v>
      </c>
      <c r="C6372" t="s">
        <v>149</v>
      </c>
      <c r="D6372" t="s">
        <v>577</v>
      </c>
      <c r="E6372" s="4">
        <v>26125504.469999898</v>
      </c>
      <c r="F6372">
        <v>271533.54999997298</v>
      </c>
      <c r="G6372">
        <v>0</v>
      </c>
      <c r="H6372">
        <v>0</v>
      </c>
      <c r="I6372">
        <v>0</v>
      </c>
      <c r="J6372">
        <v>202106</v>
      </c>
    </row>
    <row r="6373" spans="1:10" x14ac:dyDescent="0.3">
      <c r="A6373">
        <v>2021</v>
      </c>
      <c r="B6373">
        <v>6</v>
      </c>
      <c r="C6373" t="s">
        <v>149</v>
      </c>
      <c r="D6373" t="s">
        <v>578</v>
      </c>
      <c r="E6373">
        <v>0</v>
      </c>
      <c r="F6373">
        <v>-150565.65999999901</v>
      </c>
      <c r="G6373">
        <v>73054.91</v>
      </c>
      <c r="H6373">
        <v>917.36</v>
      </c>
      <c r="I6373">
        <v>0</v>
      </c>
      <c r="J6373">
        <v>202106</v>
      </c>
    </row>
    <row r="6374" spans="1:10" x14ac:dyDescent="0.3">
      <c r="A6374">
        <v>2021</v>
      </c>
      <c r="B6374">
        <v>6</v>
      </c>
      <c r="C6374" t="s">
        <v>149</v>
      </c>
      <c r="D6374" t="s">
        <v>579</v>
      </c>
      <c r="E6374">
        <v>0</v>
      </c>
      <c r="F6374">
        <v>-140788.00999999899</v>
      </c>
      <c r="G6374">
        <v>133677.21999999901</v>
      </c>
      <c r="H6374">
        <v>592.69000000000005</v>
      </c>
      <c r="I6374">
        <v>0</v>
      </c>
      <c r="J6374">
        <v>202106</v>
      </c>
    </row>
    <row r="6375" spans="1:10" x14ac:dyDescent="0.3">
      <c r="A6375">
        <v>2021</v>
      </c>
      <c r="B6375">
        <v>6</v>
      </c>
      <c r="C6375" t="s">
        <v>149</v>
      </c>
      <c r="D6375" t="s">
        <v>1633</v>
      </c>
      <c r="E6375">
        <v>0</v>
      </c>
      <c r="F6375">
        <v>4193.7700000000004</v>
      </c>
      <c r="G6375">
        <v>0</v>
      </c>
      <c r="H6375">
        <v>0</v>
      </c>
      <c r="I6375">
        <v>0</v>
      </c>
      <c r="J6375">
        <v>202106</v>
      </c>
    </row>
    <row r="6376" spans="1:10" x14ac:dyDescent="0.3">
      <c r="A6376">
        <v>2021</v>
      </c>
      <c r="B6376">
        <v>6</v>
      </c>
      <c r="C6376" t="s">
        <v>149</v>
      </c>
      <c r="D6376" t="s">
        <v>580</v>
      </c>
      <c r="E6376">
        <v>0</v>
      </c>
      <c r="F6376">
        <v>-1819895.66</v>
      </c>
      <c r="G6376">
        <v>173211.68</v>
      </c>
      <c r="H6376">
        <v>13604.6899999999</v>
      </c>
      <c r="I6376">
        <v>0</v>
      </c>
      <c r="J6376">
        <v>202106</v>
      </c>
    </row>
    <row r="6377" spans="1:10" x14ac:dyDescent="0.3">
      <c r="A6377">
        <v>2021</v>
      </c>
      <c r="B6377">
        <v>6</v>
      </c>
      <c r="C6377" t="s">
        <v>149</v>
      </c>
      <c r="D6377" t="s">
        <v>581</v>
      </c>
      <c r="E6377">
        <v>0</v>
      </c>
      <c r="F6377">
        <v>-3032005.0799999898</v>
      </c>
      <c r="G6377">
        <v>2512125.61</v>
      </c>
      <c r="H6377">
        <v>14097.44</v>
      </c>
      <c r="I6377">
        <v>36939.65</v>
      </c>
      <c r="J6377">
        <v>202106</v>
      </c>
    </row>
    <row r="6378" spans="1:10" x14ac:dyDescent="0.3">
      <c r="A6378">
        <v>2021</v>
      </c>
      <c r="B6378">
        <v>6</v>
      </c>
      <c r="C6378" t="s">
        <v>149</v>
      </c>
      <c r="D6378" t="s">
        <v>583</v>
      </c>
      <c r="E6378">
        <v>1069.2</v>
      </c>
      <c r="F6378">
        <v>-688.15</v>
      </c>
      <c r="G6378">
        <v>0</v>
      </c>
      <c r="H6378">
        <v>0</v>
      </c>
      <c r="I6378">
        <v>0</v>
      </c>
      <c r="J6378">
        <v>202106</v>
      </c>
    </row>
    <row r="6379" spans="1:10" x14ac:dyDescent="0.3">
      <c r="A6379">
        <v>2021</v>
      </c>
      <c r="B6379">
        <v>6</v>
      </c>
      <c r="C6379" t="s">
        <v>149</v>
      </c>
      <c r="D6379" t="s">
        <v>586</v>
      </c>
      <c r="E6379">
        <v>3338330.3</v>
      </c>
      <c r="F6379">
        <v>942817.140000007</v>
      </c>
      <c r="G6379">
        <v>-475085.83999999898</v>
      </c>
      <c r="H6379">
        <v>0</v>
      </c>
      <c r="I6379">
        <v>0</v>
      </c>
      <c r="J6379">
        <v>202106</v>
      </c>
    </row>
    <row r="6380" spans="1:10" x14ac:dyDescent="0.3">
      <c r="A6380">
        <v>2021</v>
      </c>
      <c r="B6380">
        <v>6</v>
      </c>
      <c r="C6380" t="s">
        <v>149</v>
      </c>
      <c r="D6380" t="s">
        <v>587</v>
      </c>
      <c r="E6380">
        <v>0</v>
      </c>
      <c r="F6380">
        <v>-259.14</v>
      </c>
      <c r="G6380">
        <v>162.15</v>
      </c>
      <c r="H6380">
        <v>0</v>
      </c>
      <c r="I6380">
        <v>0</v>
      </c>
      <c r="J6380">
        <v>202106</v>
      </c>
    </row>
    <row r="6381" spans="1:10" x14ac:dyDescent="0.3">
      <c r="A6381">
        <v>2021</v>
      </c>
      <c r="B6381">
        <v>6</v>
      </c>
      <c r="C6381" t="s">
        <v>149</v>
      </c>
      <c r="D6381" t="s">
        <v>588</v>
      </c>
      <c r="E6381">
        <v>0</v>
      </c>
      <c r="F6381">
        <v>-777.43</v>
      </c>
      <c r="G6381">
        <v>486.46</v>
      </c>
      <c r="H6381">
        <v>0</v>
      </c>
      <c r="I6381">
        <v>0</v>
      </c>
      <c r="J6381">
        <v>202106</v>
      </c>
    </row>
    <row r="6382" spans="1:10" x14ac:dyDescent="0.3">
      <c r="A6382">
        <v>2021</v>
      </c>
      <c r="B6382">
        <v>6</v>
      </c>
      <c r="C6382" t="s">
        <v>149</v>
      </c>
      <c r="D6382" t="s">
        <v>589</v>
      </c>
      <c r="E6382">
        <v>33557.339999999997</v>
      </c>
      <c r="F6382">
        <v>2805.78999999999</v>
      </c>
      <c r="G6382">
        <v>438.16999999999899</v>
      </c>
      <c r="H6382">
        <v>0</v>
      </c>
      <c r="I6382">
        <v>0</v>
      </c>
      <c r="J6382">
        <v>202106</v>
      </c>
    </row>
    <row r="6383" spans="1:10" x14ac:dyDescent="0.3">
      <c r="A6383">
        <v>2021</v>
      </c>
      <c r="B6383">
        <v>6</v>
      </c>
      <c r="C6383" t="s">
        <v>149</v>
      </c>
      <c r="D6383" t="s">
        <v>1501</v>
      </c>
      <c r="E6383">
        <v>81086.779999999897</v>
      </c>
      <c r="F6383">
        <v>3821.0599999999799</v>
      </c>
      <c r="G6383">
        <v>0</v>
      </c>
      <c r="H6383">
        <v>0</v>
      </c>
      <c r="I6383">
        <v>0</v>
      </c>
      <c r="J6383">
        <v>202106</v>
      </c>
    </row>
    <row r="6384" spans="1:10" x14ac:dyDescent="0.3">
      <c r="A6384">
        <v>2021</v>
      </c>
      <c r="B6384">
        <v>6</v>
      </c>
      <c r="C6384" t="s">
        <v>149</v>
      </c>
      <c r="D6384" t="s">
        <v>1502</v>
      </c>
      <c r="E6384">
        <v>5807.45999999999</v>
      </c>
      <c r="F6384">
        <v>5947.2999999999902</v>
      </c>
      <c r="G6384">
        <v>0</v>
      </c>
      <c r="H6384">
        <v>0</v>
      </c>
      <c r="I6384">
        <v>0</v>
      </c>
      <c r="J6384">
        <v>202106</v>
      </c>
    </row>
    <row r="6385" spans="1:10" x14ac:dyDescent="0.3">
      <c r="A6385">
        <v>2021</v>
      </c>
      <c r="B6385">
        <v>6</v>
      </c>
      <c r="C6385" t="s">
        <v>149</v>
      </c>
      <c r="D6385" t="s">
        <v>590</v>
      </c>
      <c r="E6385">
        <v>2392.42</v>
      </c>
      <c r="F6385">
        <v>-20893.32</v>
      </c>
      <c r="G6385">
        <v>6457.28999999999</v>
      </c>
      <c r="H6385">
        <v>0</v>
      </c>
      <c r="I6385">
        <v>0</v>
      </c>
      <c r="J6385">
        <v>202106</v>
      </c>
    </row>
    <row r="6386" spans="1:10" x14ac:dyDescent="0.3">
      <c r="A6386">
        <v>2021</v>
      </c>
      <c r="B6386">
        <v>6</v>
      </c>
      <c r="C6386" t="s">
        <v>149</v>
      </c>
      <c r="D6386" t="s">
        <v>591</v>
      </c>
      <c r="E6386">
        <v>0</v>
      </c>
      <c r="F6386">
        <v>-76859.87</v>
      </c>
      <c r="G6386">
        <v>68133.709999999905</v>
      </c>
      <c r="H6386">
        <v>0</v>
      </c>
      <c r="I6386">
        <v>0</v>
      </c>
      <c r="J6386">
        <v>202106</v>
      </c>
    </row>
    <row r="6387" spans="1:10" x14ac:dyDescent="0.3">
      <c r="A6387">
        <v>2021</v>
      </c>
      <c r="B6387">
        <v>6</v>
      </c>
      <c r="C6387" t="s">
        <v>149</v>
      </c>
      <c r="D6387" t="s">
        <v>592</v>
      </c>
      <c r="E6387">
        <v>53580.54</v>
      </c>
      <c r="F6387">
        <v>-2204.4499999999998</v>
      </c>
      <c r="G6387">
        <v>15497.36</v>
      </c>
      <c r="H6387">
        <v>0</v>
      </c>
      <c r="I6387">
        <v>0</v>
      </c>
      <c r="J6387">
        <v>202106</v>
      </c>
    </row>
    <row r="6388" spans="1:10" x14ac:dyDescent="0.3">
      <c r="A6388">
        <v>2021</v>
      </c>
      <c r="B6388">
        <v>6</v>
      </c>
      <c r="C6388" t="s">
        <v>149</v>
      </c>
      <c r="D6388" t="s">
        <v>593</v>
      </c>
      <c r="E6388">
        <v>11000</v>
      </c>
      <c r="F6388">
        <v>963.28</v>
      </c>
      <c r="G6388">
        <v>2695.35</v>
      </c>
      <c r="H6388">
        <v>0</v>
      </c>
      <c r="I6388">
        <v>0</v>
      </c>
      <c r="J6388">
        <v>202106</v>
      </c>
    </row>
    <row r="6389" spans="1:10" x14ac:dyDescent="0.3">
      <c r="A6389">
        <v>2021</v>
      </c>
      <c r="B6389">
        <v>6</v>
      </c>
      <c r="C6389" t="s">
        <v>149</v>
      </c>
      <c r="D6389" t="s">
        <v>594</v>
      </c>
      <c r="E6389">
        <v>1134.94999999999</v>
      </c>
      <c r="F6389">
        <v>-27007.51</v>
      </c>
      <c r="G6389">
        <v>9801.9</v>
      </c>
      <c r="H6389">
        <v>0</v>
      </c>
      <c r="I6389">
        <v>0</v>
      </c>
      <c r="J6389">
        <v>202106</v>
      </c>
    </row>
    <row r="6390" spans="1:10" x14ac:dyDescent="0.3">
      <c r="A6390">
        <v>2021</v>
      </c>
      <c r="B6390">
        <v>6</v>
      </c>
      <c r="C6390" t="s">
        <v>149</v>
      </c>
      <c r="D6390" t="s">
        <v>595</v>
      </c>
      <c r="E6390">
        <v>0</v>
      </c>
      <c r="F6390">
        <v>-880.31999999999903</v>
      </c>
      <c r="G6390">
        <v>0</v>
      </c>
      <c r="H6390">
        <v>0</v>
      </c>
      <c r="I6390">
        <v>0</v>
      </c>
      <c r="J6390">
        <v>202106</v>
      </c>
    </row>
    <row r="6391" spans="1:10" x14ac:dyDescent="0.3">
      <c r="A6391">
        <v>2021</v>
      </c>
      <c r="B6391">
        <v>6</v>
      </c>
      <c r="C6391" t="s">
        <v>149</v>
      </c>
      <c r="D6391" t="s">
        <v>597</v>
      </c>
      <c r="E6391">
        <v>0</v>
      </c>
      <c r="F6391">
        <v>-121224.51</v>
      </c>
      <c r="G6391">
        <v>0</v>
      </c>
      <c r="H6391">
        <v>0</v>
      </c>
      <c r="I6391">
        <v>0</v>
      </c>
      <c r="J6391">
        <v>202106</v>
      </c>
    </row>
    <row r="6392" spans="1:10" x14ac:dyDescent="0.3">
      <c r="A6392">
        <v>2021</v>
      </c>
      <c r="B6392">
        <v>6</v>
      </c>
      <c r="C6392" t="s">
        <v>149</v>
      </c>
      <c r="D6392" t="s">
        <v>599</v>
      </c>
      <c r="E6392">
        <v>44365.39</v>
      </c>
      <c r="F6392">
        <v>1686.8299999999899</v>
      </c>
      <c r="G6392">
        <v>0</v>
      </c>
      <c r="H6392">
        <v>0</v>
      </c>
      <c r="I6392">
        <v>0</v>
      </c>
      <c r="J6392">
        <v>202106</v>
      </c>
    </row>
    <row r="6393" spans="1:10" x14ac:dyDescent="0.3">
      <c r="A6393">
        <v>2021</v>
      </c>
      <c r="B6393">
        <v>6</v>
      </c>
      <c r="C6393" t="s">
        <v>149</v>
      </c>
      <c r="D6393" t="s">
        <v>1641</v>
      </c>
      <c r="E6393">
        <v>8269.3699999999899</v>
      </c>
      <c r="F6393">
        <v>-36.1200000000009</v>
      </c>
      <c r="G6393">
        <v>0</v>
      </c>
      <c r="H6393">
        <v>0</v>
      </c>
      <c r="I6393">
        <v>0</v>
      </c>
      <c r="J6393">
        <v>202106</v>
      </c>
    </row>
    <row r="6394" spans="1:10" x14ac:dyDescent="0.3">
      <c r="A6394">
        <v>2021</v>
      </c>
      <c r="B6394">
        <v>6</v>
      </c>
      <c r="C6394" t="s">
        <v>149</v>
      </c>
      <c r="D6394" t="s">
        <v>600</v>
      </c>
      <c r="E6394">
        <v>0</v>
      </c>
      <c r="F6394">
        <v>-22017.23</v>
      </c>
      <c r="G6394">
        <v>20333.57</v>
      </c>
      <c r="H6394">
        <v>0</v>
      </c>
      <c r="I6394">
        <v>0</v>
      </c>
      <c r="J6394">
        <v>202106</v>
      </c>
    </row>
    <row r="6395" spans="1:10" x14ac:dyDescent="0.3">
      <c r="A6395">
        <v>2021</v>
      </c>
      <c r="B6395">
        <v>6</v>
      </c>
      <c r="C6395" t="s">
        <v>149</v>
      </c>
      <c r="D6395" t="s">
        <v>1503</v>
      </c>
      <c r="E6395">
        <v>7436.5999999999804</v>
      </c>
      <c r="F6395">
        <v>7583.3599999999797</v>
      </c>
      <c r="G6395">
        <v>0</v>
      </c>
      <c r="H6395">
        <v>0</v>
      </c>
      <c r="I6395">
        <v>0</v>
      </c>
      <c r="J6395">
        <v>202106</v>
      </c>
    </row>
    <row r="6396" spans="1:10" x14ac:dyDescent="0.3">
      <c r="A6396">
        <v>2021</v>
      </c>
      <c r="B6396">
        <v>6</v>
      </c>
      <c r="C6396" t="s">
        <v>149</v>
      </c>
      <c r="D6396" t="s">
        <v>604</v>
      </c>
      <c r="E6396">
        <v>4449.42</v>
      </c>
      <c r="F6396">
        <v>858.62</v>
      </c>
      <c r="G6396">
        <v>0</v>
      </c>
      <c r="H6396">
        <v>0</v>
      </c>
      <c r="I6396">
        <v>0</v>
      </c>
      <c r="J6396">
        <v>202106</v>
      </c>
    </row>
    <row r="6397" spans="1:10" x14ac:dyDescent="0.3">
      <c r="A6397">
        <v>2021</v>
      </c>
      <c r="B6397">
        <v>6</v>
      </c>
      <c r="C6397" t="s">
        <v>149</v>
      </c>
      <c r="D6397" t="s">
        <v>605</v>
      </c>
      <c r="E6397">
        <v>1271.7</v>
      </c>
      <c r="F6397">
        <v>1271.7</v>
      </c>
      <c r="G6397">
        <v>0</v>
      </c>
      <c r="H6397">
        <v>0</v>
      </c>
      <c r="I6397">
        <v>0</v>
      </c>
      <c r="J6397">
        <v>202106</v>
      </c>
    </row>
    <row r="6398" spans="1:10" x14ac:dyDescent="0.3">
      <c r="A6398">
        <v>2021</v>
      </c>
      <c r="B6398">
        <v>6</v>
      </c>
      <c r="C6398" t="s">
        <v>149</v>
      </c>
      <c r="D6398" t="s">
        <v>1642</v>
      </c>
      <c r="E6398">
        <v>6213.76</v>
      </c>
      <c r="F6398">
        <v>685.81</v>
      </c>
      <c r="G6398">
        <v>0</v>
      </c>
      <c r="H6398">
        <v>0</v>
      </c>
      <c r="I6398">
        <v>0</v>
      </c>
      <c r="J6398">
        <v>202106</v>
      </c>
    </row>
    <row r="6399" spans="1:10" x14ac:dyDescent="0.3">
      <c r="A6399">
        <v>2021</v>
      </c>
      <c r="B6399">
        <v>6</v>
      </c>
      <c r="C6399" t="s">
        <v>149</v>
      </c>
      <c r="D6399" t="s">
        <v>607</v>
      </c>
      <c r="E6399">
        <v>15622.64</v>
      </c>
      <c r="F6399">
        <v>3873.0299999999902</v>
      </c>
      <c r="G6399">
        <v>1350.95</v>
      </c>
      <c r="H6399">
        <v>0</v>
      </c>
      <c r="I6399">
        <v>0</v>
      </c>
      <c r="J6399">
        <v>202106</v>
      </c>
    </row>
    <row r="6400" spans="1:10" x14ac:dyDescent="0.3">
      <c r="A6400">
        <v>2021</v>
      </c>
      <c r="B6400">
        <v>6</v>
      </c>
      <c r="C6400" t="s">
        <v>149</v>
      </c>
      <c r="D6400" t="s">
        <v>608</v>
      </c>
      <c r="E6400">
        <v>5592.13</v>
      </c>
      <c r="F6400">
        <v>1681.91</v>
      </c>
      <c r="G6400">
        <v>0</v>
      </c>
      <c r="H6400">
        <v>0</v>
      </c>
      <c r="I6400">
        <v>0</v>
      </c>
      <c r="J6400">
        <v>202106</v>
      </c>
    </row>
    <row r="6401" spans="1:10" x14ac:dyDescent="0.3">
      <c r="A6401">
        <v>2021</v>
      </c>
      <c r="B6401">
        <v>6</v>
      </c>
      <c r="C6401" t="s">
        <v>149</v>
      </c>
      <c r="D6401" t="s">
        <v>1657</v>
      </c>
      <c r="E6401">
        <v>105.66</v>
      </c>
      <c r="F6401">
        <v>105.66</v>
      </c>
      <c r="G6401">
        <v>0</v>
      </c>
      <c r="H6401">
        <v>0</v>
      </c>
      <c r="I6401">
        <v>0</v>
      </c>
      <c r="J6401">
        <v>202106</v>
      </c>
    </row>
    <row r="6402" spans="1:10" x14ac:dyDescent="0.3">
      <c r="A6402">
        <v>2021</v>
      </c>
      <c r="B6402">
        <v>6</v>
      </c>
      <c r="C6402" t="s">
        <v>149</v>
      </c>
      <c r="D6402" t="s">
        <v>611</v>
      </c>
      <c r="E6402">
        <v>0</v>
      </c>
      <c r="F6402">
        <v>-22590.04</v>
      </c>
      <c r="G6402">
        <v>12131.03</v>
      </c>
      <c r="H6402">
        <v>0</v>
      </c>
      <c r="I6402">
        <v>0</v>
      </c>
      <c r="J6402">
        <v>202106</v>
      </c>
    </row>
    <row r="6403" spans="1:10" x14ac:dyDescent="0.3">
      <c r="A6403">
        <v>2021</v>
      </c>
      <c r="B6403">
        <v>6</v>
      </c>
      <c r="C6403" t="s">
        <v>149</v>
      </c>
      <c r="D6403" t="s">
        <v>612</v>
      </c>
      <c r="E6403">
        <v>50084.039999999899</v>
      </c>
      <c r="F6403">
        <v>11567.9399999999</v>
      </c>
      <c r="G6403">
        <v>0</v>
      </c>
      <c r="H6403">
        <v>0</v>
      </c>
      <c r="I6403">
        <v>0</v>
      </c>
      <c r="J6403">
        <v>202106</v>
      </c>
    </row>
    <row r="6404" spans="1:10" x14ac:dyDescent="0.3">
      <c r="A6404">
        <v>2021</v>
      </c>
      <c r="B6404">
        <v>6</v>
      </c>
      <c r="C6404" t="s">
        <v>149</v>
      </c>
      <c r="D6404" t="s">
        <v>613</v>
      </c>
      <c r="E6404">
        <v>29357.8</v>
      </c>
      <c r="F6404">
        <v>-23043.01</v>
      </c>
      <c r="G6404">
        <v>280.39</v>
      </c>
      <c r="H6404">
        <v>0</v>
      </c>
      <c r="I6404">
        <v>0</v>
      </c>
      <c r="J6404">
        <v>202106</v>
      </c>
    </row>
    <row r="6405" spans="1:10" x14ac:dyDescent="0.3">
      <c r="A6405">
        <v>2021</v>
      </c>
      <c r="B6405">
        <v>6</v>
      </c>
      <c r="C6405" t="s">
        <v>149</v>
      </c>
      <c r="D6405" t="s">
        <v>614</v>
      </c>
      <c r="E6405">
        <v>4934.68</v>
      </c>
      <c r="F6405">
        <v>-8052.9399999999896</v>
      </c>
      <c r="G6405">
        <v>0</v>
      </c>
      <c r="H6405">
        <v>0</v>
      </c>
      <c r="I6405">
        <v>0</v>
      </c>
      <c r="J6405">
        <v>202106</v>
      </c>
    </row>
    <row r="6406" spans="1:10" x14ac:dyDescent="0.3">
      <c r="A6406">
        <v>2021</v>
      </c>
      <c r="B6406">
        <v>6</v>
      </c>
      <c r="C6406" t="s">
        <v>149</v>
      </c>
      <c r="D6406" t="s">
        <v>615</v>
      </c>
      <c r="E6406">
        <v>0</v>
      </c>
      <c r="F6406">
        <v>-352635.05</v>
      </c>
      <c r="G6406">
        <v>0</v>
      </c>
      <c r="H6406">
        <v>0</v>
      </c>
      <c r="I6406">
        <v>0</v>
      </c>
      <c r="J6406">
        <v>202106</v>
      </c>
    </row>
    <row r="6407" spans="1:10" x14ac:dyDescent="0.3">
      <c r="A6407">
        <v>2021</v>
      </c>
      <c r="B6407">
        <v>6</v>
      </c>
      <c r="C6407" t="s">
        <v>149</v>
      </c>
      <c r="D6407" t="s">
        <v>616</v>
      </c>
      <c r="E6407">
        <v>0</v>
      </c>
      <c r="F6407">
        <v>-31517.589999999898</v>
      </c>
      <c r="G6407">
        <v>31517.589999999898</v>
      </c>
      <c r="H6407">
        <v>0</v>
      </c>
      <c r="I6407">
        <v>0</v>
      </c>
      <c r="J6407">
        <v>202106</v>
      </c>
    </row>
    <row r="6408" spans="1:10" x14ac:dyDescent="0.3">
      <c r="A6408">
        <v>2021</v>
      </c>
      <c r="B6408">
        <v>6</v>
      </c>
      <c r="C6408" t="s">
        <v>149</v>
      </c>
      <c r="D6408" t="s">
        <v>1658</v>
      </c>
      <c r="E6408">
        <v>0</v>
      </c>
      <c r="F6408">
        <v>-776.2</v>
      </c>
      <c r="G6408">
        <v>0</v>
      </c>
      <c r="H6408">
        <v>0</v>
      </c>
      <c r="I6408">
        <v>0</v>
      </c>
      <c r="J6408">
        <v>202106</v>
      </c>
    </row>
    <row r="6409" spans="1:10" x14ac:dyDescent="0.3">
      <c r="A6409">
        <v>2021</v>
      </c>
      <c r="B6409">
        <v>6</v>
      </c>
      <c r="C6409" t="s">
        <v>149</v>
      </c>
      <c r="D6409" t="s">
        <v>1504</v>
      </c>
      <c r="E6409">
        <v>-2719.15</v>
      </c>
      <c r="F6409">
        <v>-2676.23</v>
      </c>
      <c r="G6409">
        <v>0</v>
      </c>
      <c r="H6409">
        <v>0</v>
      </c>
      <c r="I6409">
        <v>0</v>
      </c>
      <c r="J6409">
        <v>202106</v>
      </c>
    </row>
    <row r="6410" spans="1:10" x14ac:dyDescent="0.3">
      <c r="A6410">
        <v>2021</v>
      </c>
      <c r="B6410">
        <v>6</v>
      </c>
      <c r="C6410" t="s">
        <v>149</v>
      </c>
      <c r="D6410" t="s">
        <v>619</v>
      </c>
      <c r="E6410">
        <v>32012.58</v>
      </c>
      <c r="F6410">
        <v>-2051.6699999999901</v>
      </c>
      <c r="G6410">
        <v>10797.25</v>
      </c>
      <c r="H6410">
        <v>0</v>
      </c>
      <c r="I6410">
        <v>0</v>
      </c>
      <c r="J6410">
        <v>202106</v>
      </c>
    </row>
    <row r="6411" spans="1:10" x14ac:dyDescent="0.3">
      <c r="A6411">
        <v>2021</v>
      </c>
      <c r="B6411">
        <v>6</v>
      </c>
      <c r="C6411" t="s">
        <v>149</v>
      </c>
      <c r="D6411" t="s">
        <v>620</v>
      </c>
      <c r="E6411">
        <v>23584</v>
      </c>
      <c r="F6411">
        <v>4692.49</v>
      </c>
      <c r="G6411">
        <v>0</v>
      </c>
      <c r="H6411">
        <v>0</v>
      </c>
      <c r="I6411">
        <v>0</v>
      </c>
      <c r="J6411">
        <v>202106</v>
      </c>
    </row>
    <row r="6412" spans="1:10" x14ac:dyDescent="0.3">
      <c r="A6412">
        <v>2021</v>
      </c>
      <c r="B6412">
        <v>6</v>
      </c>
      <c r="C6412" t="s">
        <v>149</v>
      </c>
      <c r="D6412" t="s">
        <v>1505</v>
      </c>
      <c r="E6412">
        <v>-240.87000000000199</v>
      </c>
      <c r="F6412">
        <v>-214.680000000002</v>
      </c>
      <c r="G6412">
        <v>0</v>
      </c>
      <c r="H6412">
        <v>0</v>
      </c>
      <c r="I6412">
        <v>0</v>
      </c>
      <c r="J6412">
        <v>202106</v>
      </c>
    </row>
    <row r="6413" spans="1:10" x14ac:dyDescent="0.3">
      <c r="A6413">
        <v>2021</v>
      </c>
      <c r="B6413">
        <v>6</v>
      </c>
      <c r="C6413" t="s">
        <v>149</v>
      </c>
      <c r="D6413" t="s">
        <v>625</v>
      </c>
      <c r="E6413">
        <v>0</v>
      </c>
      <c r="F6413">
        <v>-3080.67</v>
      </c>
      <c r="G6413">
        <v>0</v>
      </c>
      <c r="H6413">
        <v>0</v>
      </c>
      <c r="I6413">
        <v>0</v>
      </c>
      <c r="J6413">
        <v>202106</v>
      </c>
    </row>
    <row r="6414" spans="1:10" x14ac:dyDescent="0.3">
      <c r="A6414">
        <v>2021</v>
      </c>
      <c r="B6414">
        <v>6</v>
      </c>
      <c r="C6414" t="s">
        <v>149</v>
      </c>
      <c r="D6414" t="s">
        <v>626</v>
      </c>
      <c r="E6414">
        <v>0</v>
      </c>
      <c r="F6414">
        <v>-22.58</v>
      </c>
      <c r="G6414">
        <v>0</v>
      </c>
      <c r="H6414">
        <v>0</v>
      </c>
      <c r="I6414">
        <v>0</v>
      </c>
      <c r="J6414">
        <v>202106</v>
      </c>
    </row>
    <row r="6415" spans="1:10" x14ac:dyDescent="0.3">
      <c r="A6415">
        <v>2021</v>
      </c>
      <c r="B6415">
        <v>6</v>
      </c>
      <c r="C6415" t="s">
        <v>149</v>
      </c>
      <c r="D6415" t="s">
        <v>627</v>
      </c>
      <c r="E6415">
        <v>0</v>
      </c>
      <c r="F6415">
        <v>-27591.07</v>
      </c>
      <c r="G6415">
        <v>17075.29</v>
      </c>
      <c r="H6415">
        <v>0</v>
      </c>
      <c r="I6415">
        <v>0</v>
      </c>
      <c r="J6415">
        <v>202106</v>
      </c>
    </row>
    <row r="6416" spans="1:10" x14ac:dyDescent="0.3">
      <c r="A6416">
        <v>2021</v>
      </c>
      <c r="B6416">
        <v>6</v>
      </c>
      <c r="C6416" t="s">
        <v>149</v>
      </c>
      <c r="D6416" t="s">
        <v>628</v>
      </c>
      <c r="E6416">
        <v>24291.759999999998</v>
      </c>
      <c r="F6416">
        <v>8117.5299999999897</v>
      </c>
      <c r="G6416">
        <v>0</v>
      </c>
      <c r="H6416">
        <v>0</v>
      </c>
      <c r="I6416">
        <v>0</v>
      </c>
      <c r="J6416">
        <v>202106</v>
      </c>
    </row>
    <row r="6417" spans="1:10" x14ac:dyDescent="0.3">
      <c r="A6417">
        <v>2021</v>
      </c>
      <c r="B6417">
        <v>6</v>
      </c>
      <c r="C6417" t="s">
        <v>149</v>
      </c>
      <c r="D6417" t="s">
        <v>630</v>
      </c>
      <c r="E6417">
        <v>457576.94000000198</v>
      </c>
      <c r="F6417">
        <v>26080.330000002901</v>
      </c>
      <c r="G6417">
        <v>155373.29</v>
      </c>
      <c r="H6417">
        <v>200701.04</v>
      </c>
      <c r="I6417">
        <v>0</v>
      </c>
      <c r="J6417">
        <v>202106</v>
      </c>
    </row>
    <row r="6418" spans="1:10" x14ac:dyDescent="0.3">
      <c r="A6418">
        <v>2021</v>
      </c>
      <c r="B6418">
        <v>6</v>
      </c>
      <c r="C6418" t="s">
        <v>149</v>
      </c>
      <c r="D6418" t="s">
        <v>631</v>
      </c>
      <c r="E6418">
        <v>340322.29</v>
      </c>
      <c r="F6418">
        <v>98487.22</v>
      </c>
      <c r="G6418">
        <v>80876.63</v>
      </c>
      <c r="H6418">
        <v>505.38</v>
      </c>
      <c r="I6418">
        <v>108628.61</v>
      </c>
      <c r="J6418">
        <v>202106</v>
      </c>
    </row>
    <row r="6419" spans="1:10" x14ac:dyDescent="0.3">
      <c r="A6419">
        <v>2021</v>
      </c>
      <c r="B6419">
        <v>6</v>
      </c>
      <c r="C6419" t="s">
        <v>149</v>
      </c>
      <c r="D6419" t="s">
        <v>632</v>
      </c>
      <c r="E6419">
        <v>430201.71</v>
      </c>
      <c r="F6419">
        <v>82881.180000000299</v>
      </c>
      <c r="G6419">
        <v>102977.15</v>
      </c>
      <c r="H6419">
        <v>29961.42</v>
      </c>
      <c r="I6419">
        <v>162714.17000000001</v>
      </c>
      <c r="J6419">
        <v>202106</v>
      </c>
    </row>
    <row r="6420" spans="1:10" x14ac:dyDescent="0.3">
      <c r="A6420">
        <v>2021</v>
      </c>
      <c r="B6420">
        <v>6</v>
      </c>
      <c r="C6420" t="s">
        <v>149</v>
      </c>
      <c r="D6420" t="s">
        <v>633</v>
      </c>
      <c r="E6420">
        <v>1982059.63</v>
      </c>
      <c r="F6420">
        <v>118725.909999999</v>
      </c>
      <c r="G6420">
        <v>11756.75</v>
      </c>
      <c r="H6420">
        <v>703.99</v>
      </c>
      <c r="I6420">
        <v>0</v>
      </c>
      <c r="J6420">
        <v>202106</v>
      </c>
    </row>
    <row r="6421" spans="1:10" x14ac:dyDescent="0.3">
      <c r="A6421">
        <v>2021</v>
      </c>
      <c r="B6421">
        <v>6</v>
      </c>
      <c r="C6421" t="s">
        <v>149</v>
      </c>
      <c r="D6421" t="s">
        <v>634</v>
      </c>
      <c r="E6421">
        <v>639296.91999999899</v>
      </c>
      <c r="F6421">
        <v>-84546.04</v>
      </c>
      <c r="G6421">
        <v>306166.77999999898</v>
      </c>
      <c r="H6421">
        <v>232405.51</v>
      </c>
      <c r="I6421">
        <v>0</v>
      </c>
      <c r="J6421">
        <v>202106</v>
      </c>
    </row>
    <row r="6422" spans="1:10" x14ac:dyDescent="0.3">
      <c r="A6422">
        <v>2021</v>
      </c>
      <c r="B6422">
        <v>6</v>
      </c>
      <c r="C6422" t="s">
        <v>149</v>
      </c>
      <c r="D6422" t="s">
        <v>636</v>
      </c>
      <c r="E6422">
        <v>0</v>
      </c>
      <c r="F6422">
        <v>-46.53</v>
      </c>
      <c r="G6422">
        <v>0</v>
      </c>
      <c r="H6422">
        <v>0</v>
      </c>
      <c r="I6422">
        <v>0</v>
      </c>
      <c r="J6422">
        <v>202106</v>
      </c>
    </row>
    <row r="6423" spans="1:10" x14ac:dyDescent="0.3">
      <c r="A6423">
        <v>2021</v>
      </c>
      <c r="B6423">
        <v>6</v>
      </c>
      <c r="C6423" t="s">
        <v>149</v>
      </c>
      <c r="D6423" t="s">
        <v>637</v>
      </c>
      <c r="E6423">
        <v>24486.23</v>
      </c>
      <c r="F6423">
        <v>-43947.1</v>
      </c>
      <c r="G6423">
        <v>21847.1499999999</v>
      </c>
      <c r="H6423">
        <v>0</v>
      </c>
      <c r="I6423">
        <v>0</v>
      </c>
      <c r="J6423">
        <v>202106</v>
      </c>
    </row>
    <row r="6424" spans="1:10" x14ac:dyDescent="0.3">
      <c r="A6424">
        <v>2021</v>
      </c>
      <c r="B6424">
        <v>6</v>
      </c>
      <c r="C6424" t="s">
        <v>149</v>
      </c>
      <c r="D6424" t="s">
        <v>1659</v>
      </c>
      <c r="E6424">
        <v>0</v>
      </c>
      <c r="F6424">
        <v>-7</v>
      </c>
      <c r="G6424">
        <v>0</v>
      </c>
      <c r="H6424">
        <v>0</v>
      </c>
      <c r="I6424">
        <v>0</v>
      </c>
      <c r="J6424">
        <v>202106</v>
      </c>
    </row>
    <row r="6425" spans="1:10" x14ac:dyDescent="0.3">
      <c r="A6425">
        <v>2021</v>
      </c>
      <c r="B6425">
        <v>6</v>
      </c>
      <c r="C6425" t="s">
        <v>149</v>
      </c>
      <c r="D6425" t="s">
        <v>641</v>
      </c>
      <c r="E6425">
        <v>52898.52</v>
      </c>
      <c r="F6425">
        <v>18377.469999999899</v>
      </c>
      <c r="G6425">
        <v>42800.44</v>
      </c>
      <c r="H6425">
        <v>0</v>
      </c>
      <c r="I6425">
        <v>0</v>
      </c>
      <c r="J6425">
        <v>202106</v>
      </c>
    </row>
    <row r="6426" spans="1:10" x14ac:dyDescent="0.3">
      <c r="A6426">
        <v>2021</v>
      </c>
      <c r="B6426">
        <v>6</v>
      </c>
      <c r="C6426" t="s">
        <v>149</v>
      </c>
      <c r="D6426" t="s">
        <v>642</v>
      </c>
      <c r="E6426">
        <v>4384.6499999999996</v>
      </c>
      <c r="F6426">
        <v>-37859.17</v>
      </c>
      <c r="G6426">
        <v>23164.77</v>
      </c>
      <c r="H6426">
        <v>0</v>
      </c>
      <c r="I6426">
        <v>0</v>
      </c>
      <c r="J6426">
        <v>202106</v>
      </c>
    </row>
    <row r="6427" spans="1:10" x14ac:dyDescent="0.3">
      <c r="A6427">
        <v>2021</v>
      </c>
      <c r="B6427">
        <v>6</v>
      </c>
      <c r="C6427" t="s">
        <v>149</v>
      </c>
      <c r="D6427" t="s">
        <v>643</v>
      </c>
      <c r="E6427">
        <v>5040.47</v>
      </c>
      <c r="F6427">
        <v>-1875.6699999999901</v>
      </c>
      <c r="G6427">
        <v>408.42999999999898</v>
      </c>
      <c r="H6427">
        <v>0</v>
      </c>
      <c r="I6427">
        <v>0</v>
      </c>
      <c r="J6427">
        <v>202106</v>
      </c>
    </row>
    <row r="6428" spans="1:10" x14ac:dyDescent="0.3">
      <c r="A6428">
        <v>2021</v>
      </c>
      <c r="B6428">
        <v>6</v>
      </c>
      <c r="C6428" t="s">
        <v>149</v>
      </c>
      <c r="D6428" t="s">
        <v>644</v>
      </c>
      <c r="E6428">
        <v>14678.9</v>
      </c>
      <c r="F6428">
        <v>-5212.6400000000003</v>
      </c>
      <c r="G6428">
        <v>161.35999999999899</v>
      </c>
      <c r="H6428">
        <v>0</v>
      </c>
      <c r="I6428">
        <v>0</v>
      </c>
      <c r="J6428">
        <v>202106</v>
      </c>
    </row>
    <row r="6429" spans="1:10" x14ac:dyDescent="0.3">
      <c r="A6429">
        <v>2021</v>
      </c>
      <c r="B6429">
        <v>6</v>
      </c>
      <c r="C6429" t="s">
        <v>149</v>
      </c>
      <c r="D6429" t="s">
        <v>645</v>
      </c>
      <c r="E6429">
        <v>59176.639999999999</v>
      </c>
      <c r="F6429">
        <v>2457.0699999999902</v>
      </c>
      <c r="G6429">
        <v>0</v>
      </c>
      <c r="H6429">
        <v>0</v>
      </c>
      <c r="I6429">
        <v>0</v>
      </c>
      <c r="J6429">
        <v>202106</v>
      </c>
    </row>
    <row r="6430" spans="1:10" x14ac:dyDescent="0.3">
      <c r="A6430">
        <v>2021</v>
      </c>
      <c r="B6430">
        <v>6</v>
      </c>
      <c r="C6430" t="s">
        <v>149</v>
      </c>
      <c r="D6430" t="s">
        <v>646</v>
      </c>
      <c r="E6430">
        <v>10670.29</v>
      </c>
      <c r="F6430">
        <v>-2779.24</v>
      </c>
      <c r="G6430">
        <v>0</v>
      </c>
      <c r="H6430">
        <v>0</v>
      </c>
      <c r="I6430">
        <v>0</v>
      </c>
      <c r="J6430">
        <v>202106</v>
      </c>
    </row>
    <row r="6431" spans="1:10" x14ac:dyDescent="0.3">
      <c r="A6431">
        <v>2021</v>
      </c>
      <c r="B6431">
        <v>6</v>
      </c>
      <c r="C6431" t="s">
        <v>149</v>
      </c>
      <c r="D6431" t="s">
        <v>649</v>
      </c>
      <c r="E6431">
        <v>58531.039999999899</v>
      </c>
      <c r="F6431">
        <v>44209.38</v>
      </c>
      <c r="G6431">
        <v>0</v>
      </c>
      <c r="H6431">
        <v>0</v>
      </c>
      <c r="I6431">
        <v>0</v>
      </c>
      <c r="J6431">
        <v>202106</v>
      </c>
    </row>
    <row r="6432" spans="1:10" x14ac:dyDescent="0.3">
      <c r="A6432">
        <v>2021</v>
      </c>
      <c r="B6432">
        <v>6</v>
      </c>
      <c r="C6432" t="s">
        <v>149</v>
      </c>
      <c r="D6432" t="s">
        <v>650</v>
      </c>
      <c r="E6432">
        <v>3144.65</v>
      </c>
      <c r="F6432">
        <v>2836.65</v>
      </c>
      <c r="G6432">
        <v>0</v>
      </c>
      <c r="H6432">
        <v>0</v>
      </c>
      <c r="I6432">
        <v>0</v>
      </c>
      <c r="J6432">
        <v>202106</v>
      </c>
    </row>
    <row r="6433" spans="1:10" x14ac:dyDescent="0.3">
      <c r="A6433">
        <v>2021</v>
      </c>
      <c r="B6433">
        <v>6</v>
      </c>
      <c r="C6433" t="s">
        <v>149</v>
      </c>
      <c r="D6433" t="s">
        <v>1660</v>
      </c>
      <c r="E6433">
        <v>8145</v>
      </c>
      <c r="F6433">
        <v>1050.25</v>
      </c>
      <c r="G6433">
        <v>0</v>
      </c>
      <c r="H6433">
        <v>0</v>
      </c>
      <c r="I6433">
        <v>0</v>
      </c>
      <c r="J6433">
        <v>202106</v>
      </c>
    </row>
    <row r="6434" spans="1:10" x14ac:dyDescent="0.3">
      <c r="A6434">
        <v>2021</v>
      </c>
      <c r="B6434">
        <v>6</v>
      </c>
      <c r="C6434" t="s">
        <v>149</v>
      </c>
      <c r="D6434" t="s">
        <v>1509</v>
      </c>
      <c r="E6434">
        <v>1130.5599999999899</v>
      </c>
      <c r="F6434">
        <v>1260.27999999999</v>
      </c>
      <c r="G6434">
        <v>0</v>
      </c>
      <c r="H6434">
        <v>0</v>
      </c>
      <c r="I6434">
        <v>0</v>
      </c>
      <c r="J6434">
        <v>202106</v>
      </c>
    </row>
    <row r="6435" spans="1:10" x14ac:dyDescent="0.3">
      <c r="A6435">
        <v>2021</v>
      </c>
      <c r="B6435">
        <v>6</v>
      </c>
      <c r="C6435" t="s">
        <v>149</v>
      </c>
      <c r="D6435" t="s">
        <v>651</v>
      </c>
      <c r="E6435">
        <v>502273.5</v>
      </c>
      <c r="F6435">
        <v>211354.33</v>
      </c>
      <c r="G6435">
        <v>0</v>
      </c>
      <c r="H6435">
        <v>0</v>
      </c>
      <c r="I6435">
        <v>0</v>
      </c>
      <c r="J6435">
        <v>202106</v>
      </c>
    </row>
    <row r="6436" spans="1:10" x14ac:dyDescent="0.3">
      <c r="A6436">
        <v>2021</v>
      </c>
      <c r="B6436">
        <v>6</v>
      </c>
      <c r="C6436" t="s">
        <v>149</v>
      </c>
      <c r="D6436" t="s">
        <v>652</v>
      </c>
      <c r="E6436">
        <v>416492.40999999898</v>
      </c>
      <c r="F6436">
        <v>73972.139999999403</v>
      </c>
      <c r="G6436">
        <v>22201.91</v>
      </c>
      <c r="H6436">
        <v>91395.509999999893</v>
      </c>
      <c r="I6436">
        <v>0</v>
      </c>
      <c r="J6436">
        <v>202106</v>
      </c>
    </row>
    <row r="6437" spans="1:10" x14ac:dyDescent="0.3">
      <c r="A6437">
        <v>2021</v>
      </c>
      <c r="B6437">
        <v>6</v>
      </c>
      <c r="C6437" t="s">
        <v>149</v>
      </c>
      <c r="D6437" t="s">
        <v>653</v>
      </c>
      <c r="E6437">
        <v>309533.28999999998</v>
      </c>
      <c r="F6437">
        <v>30394.9199999999</v>
      </c>
      <c r="G6437">
        <v>49760.52</v>
      </c>
      <c r="H6437">
        <v>162.26999999999899</v>
      </c>
      <c r="I6437">
        <v>0</v>
      </c>
      <c r="J6437">
        <v>202106</v>
      </c>
    </row>
    <row r="6438" spans="1:10" x14ac:dyDescent="0.3">
      <c r="A6438">
        <v>2021</v>
      </c>
      <c r="B6438">
        <v>6</v>
      </c>
      <c r="C6438" t="s">
        <v>149</v>
      </c>
      <c r="D6438" t="s">
        <v>654</v>
      </c>
      <c r="E6438">
        <v>12597.02</v>
      </c>
      <c r="F6438">
        <v>2066.0999999999899</v>
      </c>
      <c r="G6438">
        <v>461.729999999999</v>
      </c>
      <c r="H6438">
        <v>22.659999999999901</v>
      </c>
      <c r="I6438">
        <v>0</v>
      </c>
      <c r="J6438">
        <v>202106</v>
      </c>
    </row>
    <row r="6439" spans="1:10" x14ac:dyDescent="0.3">
      <c r="A6439">
        <v>2021</v>
      </c>
      <c r="B6439">
        <v>6</v>
      </c>
      <c r="C6439" t="s">
        <v>149</v>
      </c>
      <c r="D6439" t="s">
        <v>655</v>
      </c>
      <c r="E6439">
        <v>67981.47</v>
      </c>
      <c r="F6439">
        <v>17630.8999999999</v>
      </c>
      <c r="G6439">
        <v>13720.13</v>
      </c>
      <c r="H6439">
        <v>11717.9</v>
      </c>
      <c r="I6439">
        <v>0</v>
      </c>
      <c r="J6439">
        <v>202106</v>
      </c>
    </row>
    <row r="6440" spans="1:10" x14ac:dyDescent="0.3">
      <c r="A6440">
        <v>2021</v>
      </c>
      <c r="B6440">
        <v>6</v>
      </c>
      <c r="C6440" t="s">
        <v>149</v>
      </c>
      <c r="D6440" t="s">
        <v>656</v>
      </c>
      <c r="E6440">
        <v>852932.19</v>
      </c>
      <c r="F6440">
        <v>-38298.870000000097</v>
      </c>
      <c r="G6440">
        <v>319676.61</v>
      </c>
      <c r="H6440">
        <v>39290.57</v>
      </c>
      <c r="I6440">
        <v>513210.63999999902</v>
      </c>
      <c r="J6440">
        <v>202106</v>
      </c>
    </row>
    <row r="6441" spans="1:10" x14ac:dyDescent="0.3">
      <c r="A6441">
        <v>2021</v>
      </c>
      <c r="B6441">
        <v>6</v>
      </c>
      <c r="C6441" t="s">
        <v>149</v>
      </c>
      <c r="D6441" t="s">
        <v>657</v>
      </c>
      <c r="E6441">
        <v>1680742.29</v>
      </c>
      <c r="F6441">
        <v>227270.81999999899</v>
      </c>
      <c r="G6441">
        <v>255939.35</v>
      </c>
      <c r="H6441">
        <v>81359.459999999905</v>
      </c>
      <c r="I6441">
        <v>316643.88999999902</v>
      </c>
      <c r="J6441">
        <v>202106</v>
      </c>
    </row>
    <row r="6442" spans="1:10" x14ac:dyDescent="0.3">
      <c r="A6442">
        <v>2021</v>
      </c>
      <c r="B6442">
        <v>6</v>
      </c>
      <c r="C6442" t="s">
        <v>149</v>
      </c>
      <c r="D6442" t="s">
        <v>658</v>
      </c>
      <c r="E6442">
        <v>543530.80000000005</v>
      </c>
      <c r="F6442">
        <v>70874.960000000006</v>
      </c>
      <c r="G6442">
        <v>26477.19</v>
      </c>
      <c r="H6442">
        <v>110.09</v>
      </c>
      <c r="I6442">
        <v>0</v>
      </c>
      <c r="J6442">
        <v>202106</v>
      </c>
    </row>
    <row r="6443" spans="1:10" x14ac:dyDescent="0.3">
      <c r="A6443">
        <v>2021</v>
      </c>
      <c r="B6443">
        <v>6</v>
      </c>
      <c r="C6443" t="s">
        <v>149</v>
      </c>
      <c r="D6443" t="s">
        <v>660</v>
      </c>
      <c r="E6443">
        <v>0</v>
      </c>
      <c r="F6443">
        <v>-73559.75</v>
      </c>
      <c r="G6443">
        <v>-15618.199999999901</v>
      </c>
      <c r="H6443">
        <v>0</v>
      </c>
      <c r="I6443">
        <v>0</v>
      </c>
      <c r="J6443">
        <v>202106</v>
      </c>
    </row>
    <row r="6444" spans="1:10" x14ac:dyDescent="0.3">
      <c r="A6444">
        <v>2021</v>
      </c>
      <c r="B6444">
        <v>6</v>
      </c>
      <c r="C6444" t="s">
        <v>149</v>
      </c>
      <c r="D6444" t="s">
        <v>131</v>
      </c>
      <c r="E6444">
        <v>21833.33</v>
      </c>
      <c r="F6444">
        <v>5850.99</v>
      </c>
      <c r="G6444">
        <v>327.5</v>
      </c>
      <c r="H6444">
        <v>0</v>
      </c>
      <c r="I6444">
        <v>0</v>
      </c>
      <c r="J6444">
        <v>202106</v>
      </c>
    </row>
    <row r="6445" spans="1:10" x14ac:dyDescent="0.3">
      <c r="A6445">
        <v>2021</v>
      </c>
      <c r="B6445">
        <v>6</v>
      </c>
      <c r="C6445" t="s">
        <v>149</v>
      </c>
      <c r="D6445" t="s">
        <v>661</v>
      </c>
      <c r="E6445">
        <v>0</v>
      </c>
      <c r="F6445">
        <v>-21691.18</v>
      </c>
      <c r="G6445">
        <v>19447.82</v>
      </c>
      <c r="H6445">
        <v>0</v>
      </c>
      <c r="I6445">
        <v>0</v>
      </c>
      <c r="J6445">
        <v>202106</v>
      </c>
    </row>
    <row r="6446" spans="1:10" x14ac:dyDescent="0.3">
      <c r="A6446">
        <v>2021</v>
      </c>
      <c r="B6446">
        <v>6</v>
      </c>
      <c r="C6446" t="s">
        <v>149</v>
      </c>
      <c r="D6446" t="s">
        <v>664</v>
      </c>
      <c r="E6446">
        <v>0</v>
      </c>
      <c r="F6446">
        <v>-11462.32</v>
      </c>
      <c r="G6446">
        <v>19368.7</v>
      </c>
      <c r="H6446">
        <v>0</v>
      </c>
      <c r="I6446">
        <v>0</v>
      </c>
      <c r="J6446">
        <v>202106</v>
      </c>
    </row>
    <row r="6447" spans="1:10" x14ac:dyDescent="0.3">
      <c r="A6447">
        <v>2021</v>
      </c>
      <c r="B6447">
        <v>6</v>
      </c>
      <c r="C6447" t="s">
        <v>149</v>
      </c>
      <c r="D6447" t="s">
        <v>665</v>
      </c>
      <c r="E6447">
        <v>0</v>
      </c>
      <c r="F6447">
        <v>-31871.46</v>
      </c>
      <c r="G6447">
        <v>24423.82</v>
      </c>
      <c r="H6447">
        <v>0</v>
      </c>
      <c r="I6447">
        <v>0</v>
      </c>
      <c r="J6447">
        <v>202106</v>
      </c>
    </row>
    <row r="6448" spans="1:10" x14ac:dyDescent="0.3">
      <c r="A6448">
        <v>2021</v>
      </c>
      <c r="B6448">
        <v>6</v>
      </c>
      <c r="C6448" t="s">
        <v>149</v>
      </c>
      <c r="D6448" t="s">
        <v>1643</v>
      </c>
      <c r="E6448">
        <v>35966.74</v>
      </c>
      <c r="F6448">
        <v>35964.28</v>
      </c>
      <c r="G6448">
        <v>0</v>
      </c>
      <c r="H6448">
        <v>0</v>
      </c>
      <c r="I6448">
        <v>0</v>
      </c>
      <c r="J6448">
        <v>202106</v>
      </c>
    </row>
    <row r="6449" spans="1:10" x14ac:dyDescent="0.3">
      <c r="A6449">
        <v>2021</v>
      </c>
      <c r="B6449">
        <v>6</v>
      </c>
      <c r="C6449" t="s">
        <v>149</v>
      </c>
      <c r="D6449" t="s">
        <v>667</v>
      </c>
      <c r="E6449">
        <v>0</v>
      </c>
      <c r="F6449">
        <v>-4224.3</v>
      </c>
      <c r="G6449">
        <v>0</v>
      </c>
      <c r="H6449">
        <v>0</v>
      </c>
      <c r="I6449">
        <v>0</v>
      </c>
      <c r="J6449">
        <v>202106</v>
      </c>
    </row>
    <row r="6450" spans="1:10" x14ac:dyDescent="0.3">
      <c r="A6450">
        <v>2021</v>
      </c>
      <c r="B6450">
        <v>6</v>
      </c>
      <c r="C6450" t="s">
        <v>149</v>
      </c>
      <c r="D6450" t="s">
        <v>670</v>
      </c>
      <c r="E6450">
        <v>-121957</v>
      </c>
      <c r="F6450">
        <v>-121827.73</v>
      </c>
      <c r="G6450">
        <v>0</v>
      </c>
      <c r="H6450">
        <v>0</v>
      </c>
      <c r="I6450">
        <v>0</v>
      </c>
      <c r="J6450">
        <v>202106</v>
      </c>
    </row>
    <row r="6451" spans="1:10" x14ac:dyDescent="0.3">
      <c r="A6451">
        <v>2021</v>
      </c>
      <c r="B6451">
        <v>6</v>
      </c>
      <c r="C6451" t="s">
        <v>149</v>
      </c>
      <c r="D6451" t="s">
        <v>671</v>
      </c>
      <c r="E6451">
        <v>0</v>
      </c>
      <c r="F6451">
        <v>263348.93999999901</v>
      </c>
      <c r="G6451">
        <v>30063.759999999998</v>
      </c>
      <c r="H6451">
        <v>0</v>
      </c>
      <c r="I6451">
        <v>-57472.33</v>
      </c>
      <c r="J6451">
        <v>202106</v>
      </c>
    </row>
    <row r="6452" spans="1:10" x14ac:dyDescent="0.3">
      <c r="A6452">
        <v>2021</v>
      </c>
      <c r="B6452">
        <v>6</v>
      </c>
      <c r="C6452" t="s">
        <v>149</v>
      </c>
      <c r="D6452" t="s">
        <v>672</v>
      </c>
      <c r="E6452">
        <v>0</v>
      </c>
      <c r="F6452">
        <v>-9863.52</v>
      </c>
      <c r="G6452">
        <v>9740.64</v>
      </c>
      <c r="H6452">
        <v>0</v>
      </c>
      <c r="I6452">
        <v>0</v>
      </c>
      <c r="J6452">
        <v>202106</v>
      </c>
    </row>
    <row r="6453" spans="1:10" x14ac:dyDescent="0.3">
      <c r="A6453">
        <v>2021</v>
      </c>
      <c r="B6453">
        <v>6</v>
      </c>
      <c r="C6453" t="s">
        <v>149</v>
      </c>
      <c r="D6453" t="s">
        <v>1644</v>
      </c>
      <c r="E6453">
        <v>2157.79</v>
      </c>
      <c r="F6453">
        <v>2157.79</v>
      </c>
      <c r="G6453">
        <v>0</v>
      </c>
      <c r="H6453">
        <v>0</v>
      </c>
      <c r="I6453">
        <v>0</v>
      </c>
      <c r="J6453">
        <v>202106</v>
      </c>
    </row>
    <row r="6454" spans="1:10" x14ac:dyDescent="0.3">
      <c r="A6454">
        <v>2021</v>
      </c>
      <c r="B6454">
        <v>6</v>
      </c>
      <c r="C6454" t="s">
        <v>149</v>
      </c>
      <c r="D6454" t="s">
        <v>678</v>
      </c>
      <c r="E6454">
        <v>45917</v>
      </c>
      <c r="F6454">
        <v>45926.96</v>
      </c>
      <c r="G6454">
        <v>0</v>
      </c>
      <c r="H6454">
        <v>0</v>
      </c>
      <c r="I6454">
        <v>0</v>
      </c>
      <c r="J6454">
        <v>202106</v>
      </c>
    </row>
    <row r="6455" spans="1:10" x14ac:dyDescent="0.3">
      <c r="A6455">
        <v>2021</v>
      </c>
      <c r="B6455">
        <v>6</v>
      </c>
      <c r="C6455" t="s">
        <v>149</v>
      </c>
      <c r="D6455" t="s">
        <v>1510</v>
      </c>
      <c r="E6455">
        <v>0</v>
      </c>
      <c r="F6455">
        <v>2.99</v>
      </c>
      <c r="G6455">
        <v>-2.99</v>
      </c>
      <c r="H6455">
        <v>0</v>
      </c>
      <c r="I6455">
        <v>0</v>
      </c>
      <c r="J6455">
        <v>202106</v>
      </c>
    </row>
    <row r="6456" spans="1:10" x14ac:dyDescent="0.3">
      <c r="A6456">
        <v>2021</v>
      </c>
      <c r="B6456">
        <v>6</v>
      </c>
      <c r="C6456" t="s">
        <v>149</v>
      </c>
      <c r="D6456" t="s">
        <v>1511</v>
      </c>
      <c r="E6456">
        <v>0</v>
      </c>
      <c r="F6456">
        <v>475.31</v>
      </c>
      <c r="G6456">
        <v>-489.71</v>
      </c>
      <c r="H6456">
        <v>0</v>
      </c>
      <c r="I6456">
        <v>0</v>
      </c>
      <c r="J6456">
        <v>202106</v>
      </c>
    </row>
    <row r="6457" spans="1:10" x14ac:dyDescent="0.3">
      <c r="A6457">
        <v>2021</v>
      </c>
      <c r="B6457">
        <v>6</v>
      </c>
      <c r="C6457" t="s">
        <v>149</v>
      </c>
      <c r="D6457" t="s">
        <v>680</v>
      </c>
      <c r="E6457">
        <v>21974.559999999899</v>
      </c>
      <c r="F6457">
        <v>-11243.6899999999</v>
      </c>
      <c r="G6457">
        <v>4338.1399999999903</v>
      </c>
      <c r="H6457">
        <v>25.4</v>
      </c>
      <c r="I6457">
        <v>0</v>
      </c>
      <c r="J6457">
        <v>202106</v>
      </c>
    </row>
    <row r="6458" spans="1:10" x14ac:dyDescent="0.3">
      <c r="A6458">
        <v>2021</v>
      </c>
      <c r="B6458">
        <v>6</v>
      </c>
      <c r="C6458" t="s">
        <v>149</v>
      </c>
      <c r="D6458" t="s">
        <v>681</v>
      </c>
      <c r="E6458">
        <v>18012.099999999999</v>
      </c>
      <c r="F6458">
        <v>3328.94</v>
      </c>
      <c r="G6458">
        <v>0</v>
      </c>
      <c r="H6458">
        <v>0</v>
      </c>
      <c r="I6458">
        <v>0</v>
      </c>
      <c r="J6458">
        <v>202106</v>
      </c>
    </row>
    <row r="6459" spans="1:10" x14ac:dyDescent="0.3">
      <c r="A6459">
        <v>2021</v>
      </c>
      <c r="B6459">
        <v>6</v>
      </c>
      <c r="C6459" t="s">
        <v>149</v>
      </c>
      <c r="D6459" t="s">
        <v>682</v>
      </c>
      <c r="E6459">
        <v>3486.24</v>
      </c>
      <c r="F6459">
        <v>3172.86</v>
      </c>
      <c r="G6459">
        <v>0</v>
      </c>
      <c r="H6459">
        <v>0</v>
      </c>
      <c r="I6459">
        <v>0</v>
      </c>
      <c r="J6459">
        <v>202106</v>
      </c>
    </row>
    <row r="6460" spans="1:10" x14ac:dyDescent="0.3">
      <c r="A6460">
        <v>2021</v>
      </c>
      <c r="B6460">
        <v>6</v>
      </c>
      <c r="C6460" t="s">
        <v>149</v>
      </c>
      <c r="D6460" t="s">
        <v>683</v>
      </c>
      <c r="E6460">
        <v>53707.8</v>
      </c>
      <c r="F6460">
        <v>2490.9499999999998</v>
      </c>
      <c r="G6460">
        <v>0</v>
      </c>
      <c r="H6460">
        <v>0</v>
      </c>
      <c r="I6460">
        <v>0</v>
      </c>
      <c r="J6460">
        <v>202106</v>
      </c>
    </row>
    <row r="6461" spans="1:10" x14ac:dyDescent="0.3">
      <c r="A6461">
        <v>2021</v>
      </c>
      <c r="B6461">
        <v>6</v>
      </c>
      <c r="C6461" t="s">
        <v>149</v>
      </c>
      <c r="D6461" t="s">
        <v>97</v>
      </c>
      <c r="E6461">
        <v>78301.91</v>
      </c>
      <c r="F6461">
        <v>12903.05</v>
      </c>
      <c r="G6461">
        <v>43691.7599999999</v>
      </c>
      <c r="H6461">
        <v>4031.63</v>
      </c>
      <c r="I6461">
        <v>13322.3399999999</v>
      </c>
      <c r="J6461">
        <v>202106</v>
      </c>
    </row>
    <row r="6462" spans="1:10" x14ac:dyDescent="0.3">
      <c r="A6462">
        <v>2021</v>
      </c>
      <c r="B6462">
        <v>6</v>
      </c>
      <c r="C6462" t="s">
        <v>149</v>
      </c>
      <c r="D6462" t="s">
        <v>89</v>
      </c>
      <c r="E6462">
        <v>113799.019999999</v>
      </c>
      <c r="F6462">
        <v>32565.309999999899</v>
      </c>
      <c r="G6462">
        <v>67920.73</v>
      </c>
      <c r="H6462">
        <v>-11399.25</v>
      </c>
      <c r="I6462">
        <v>24392.22</v>
      </c>
      <c r="J6462">
        <v>202106</v>
      </c>
    </row>
    <row r="6463" spans="1:10" x14ac:dyDescent="0.3">
      <c r="A6463">
        <v>2021</v>
      </c>
      <c r="B6463">
        <v>6</v>
      </c>
      <c r="C6463" t="s">
        <v>149</v>
      </c>
      <c r="D6463" t="s">
        <v>112</v>
      </c>
      <c r="E6463">
        <v>34916.6</v>
      </c>
      <c r="F6463">
        <v>20505.469999999899</v>
      </c>
      <c r="G6463">
        <v>5437.34</v>
      </c>
      <c r="H6463">
        <v>0</v>
      </c>
      <c r="I6463">
        <v>-152.30000000000001</v>
      </c>
      <c r="J6463">
        <v>202106</v>
      </c>
    </row>
    <row r="6464" spans="1:10" x14ac:dyDescent="0.3">
      <c r="A6464">
        <v>2021</v>
      </c>
      <c r="B6464">
        <v>6</v>
      </c>
      <c r="C6464" t="s">
        <v>149</v>
      </c>
      <c r="D6464" t="s">
        <v>684</v>
      </c>
      <c r="E6464">
        <v>0</v>
      </c>
      <c r="F6464">
        <v>1.32</v>
      </c>
      <c r="G6464">
        <v>0</v>
      </c>
      <c r="H6464">
        <v>0</v>
      </c>
      <c r="I6464">
        <v>0</v>
      </c>
      <c r="J6464">
        <v>202106</v>
      </c>
    </row>
    <row r="6465" spans="1:10" x14ac:dyDescent="0.3">
      <c r="A6465">
        <v>2021</v>
      </c>
      <c r="B6465">
        <v>6</v>
      </c>
      <c r="C6465" t="s">
        <v>149</v>
      </c>
      <c r="D6465" t="s">
        <v>45</v>
      </c>
      <c r="E6465">
        <v>693796.96</v>
      </c>
      <c r="F6465">
        <v>211759.32</v>
      </c>
      <c r="G6465">
        <v>103324.23</v>
      </c>
      <c r="H6465">
        <v>614.07999999999902</v>
      </c>
      <c r="I6465">
        <v>1415.09</v>
      </c>
      <c r="J6465">
        <v>202106</v>
      </c>
    </row>
    <row r="6466" spans="1:10" x14ac:dyDescent="0.3">
      <c r="A6466">
        <v>2021</v>
      </c>
      <c r="B6466">
        <v>6</v>
      </c>
      <c r="C6466" t="s">
        <v>149</v>
      </c>
      <c r="D6466" t="s">
        <v>93</v>
      </c>
      <c r="E6466">
        <v>122994.109999999</v>
      </c>
      <c r="F6466">
        <v>39742.3299999999</v>
      </c>
      <c r="G6466">
        <v>4793.3699999999899</v>
      </c>
      <c r="H6466">
        <v>25.41</v>
      </c>
      <c r="I6466">
        <v>0</v>
      </c>
      <c r="J6466">
        <v>202106</v>
      </c>
    </row>
    <row r="6467" spans="1:10" x14ac:dyDescent="0.3">
      <c r="A6467">
        <v>2021</v>
      </c>
      <c r="B6467">
        <v>6</v>
      </c>
      <c r="C6467" t="s">
        <v>149</v>
      </c>
      <c r="D6467" t="s">
        <v>137</v>
      </c>
      <c r="E6467">
        <v>6358.49</v>
      </c>
      <c r="F6467">
        <v>2838.6299999999901</v>
      </c>
      <c r="G6467">
        <v>1925.63</v>
      </c>
      <c r="H6467">
        <v>16.93</v>
      </c>
      <c r="I6467">
        <v>0</v>
      </c>
      <c r="J6467">
        <v>202106</v>
      </c>
    </row>
    <row r="6468" spans="1:10" x14ac:dyDescent="0.3">
      <c r="A6468">
        <v>2021</v>
      </c>
      <c r="B6468">
        <v>6</v>
      </c>
      <c r="C6468" t="s">
        <v>149</v>
      </c>
      <c r="D6468" t="s">
        <v>76</v>
      </c>
      <c r="E6468">
        <v>276070.96999999997</v>
      </c>
      <c r="F6468">
        <v>87410.209999999905</v>
      </c>
      <c r="G6468">
        <v>21613.5</v>
      </c>
      <c r="H6468">
        <v>110.08</v>
      </c>
      <c r="I6468">
        <v>0</v>
      </c>
      <c r="J6468">
        <v>202106</v>
      </c>
    </row>
    <row r="6469" spans="1:10" x14ac:dyDescent="0.3">
      <c r="A6469">
        <v>2021</v>
      </c>
      <c r="B6469">
        <v>6</v>
      </c>
      <c r="C6469" t="s">
        <v>149</v>
      </c>
      <c r="D6469" t="s">
        <v>133</v>
      </c>
      <c r="E6469">
        <v>12971.7</v>
      </c>
      <c r="F6469">
        <v>6846.91</v>
      </c>
      <c r="G6469">
        <v>123.99</v>
      </c>
      <c r="H6469">
        <v>0</v>
      </c>
      <c r="I6469">
        <v>0</v>
      </c>
      <c r="J6469">
        <v>202106</v>
      </c>
    </row>
    <row r="6470" spans="1:10" x14ac:dyDescent="0.3">
      <c r="A6470">
        <v>2021</v>
      </c>
      <c r="B6470">
        <v>6</v>
      </c>
      <c r="C6470" t="s">
        <v>149</v>
      </c>
      <c r="D6470" t="s">
        <v>82</v>
      </c>
      <c r="E6470">
        <v>154779.76999999999</v>
      </c>
      <c r="F6470">
        <v>42580.7</v>
      </c>
      <c r="G6470">
        <v>26471.66</v>
      </c>
      <c r="H6470">
        <v>203.21</v>
      </c>
      <c r="I6470">
        <v>0</v>
      </c>
      <c r="J6470">
        <v>202106</v>
      </c>
    </row>
    <row r="6471" spans="1:10" x14ac:dyDescent="0.3">
      <c r="A6471">
        <v>2021</v>
      </c>
      <c r="B6471">
        <v>6</v>
      </c>
      <c r="C6471" t="s">
        <v>149</v>
      </c>
      <c r="D6471" t="s">
        <v>686</v>
      </c>
      <c r="E6471">
        <v>99759.65</v>
      </c>
      <c r="F6471">
        <v>22675.9899999999</v>
      </c>
      <c r="G6471">
        <v>1010.76</v>
      </c>
      <c r="H6471">
        <v>0</v>
      </c>
      <c r="I6471">
        <v>0</v>
      </c>
      <c r="J6471">
        <v>202106</v>
      </c>
    </row>
    <row r="6472" spans="1:10" x14ac:dyDescent="0.3">
      <c r="A6472">
        <v>2021</v>
      </c>
      <c r="B6472">
        <v>6</v>
      </c>
      <c r="C6472" t="s">
        <v>149</v>
      </c>
      <c r="D6472" t="s">
        <v>90</v>
      </c>
      <c r="E6472">
        <v>162110.38</v>
      </c>
      <c r="F6472">
        <v>68876.319999999905</v>
      </c>
      <c r="G6472">
        <v>2530.84</v>
      </c>
      <c r="H6472">
        <v>0</v>
      </c>
      <c r="I6472">
        <v>0</v>
      </c>
      <c r="J6472">
        <v>202106</v>
      </c>
    </row>
    <row r="6473" spans="1:10" x14ac:dyDescent="0.3">
      <c r="A6473">
        <v>2021</v>
      </c>
      <c r="B6473">
        <v>6</v>
      </c>
      <c r="C6473" t="s">
        <v>149</v>
      </c>
      <c r="D6473" t="s">
        <v>28</v>
      </c>
      <c r="E6473">
        <v>1137628.72999999</v>
      </c>
      <c r="F6473">
        <v>257309.96</v>
      </c>
      <c r="G6473">
        <v>120133.61</v>
      </c>
      <c r="H6473">
        <v>901.31</v>
      </c>
      <c r="I6473">
        <v>12727.45</v>
      </c>
      <c r="J6473">
        <v>202106</v>
      </c>
    </row>
    <row r="6474" spans="1:10" x14ac:dyDescent="0.3">
      <c r="A6474">
        <v>2021</v>
      </c>
      <c r="B6474">
        <v>6</v>
      </c>
      <c r="C6474" t="s">
        <v>149</v>
      </c>
      <c r="D6474" t="s">
        <v>85</v>
      </c>
      <c r="E6474">
        <v>145073.16</v>
      </c>
      <c r="F6474">
        <v>39700.239999999903</v>
      </c>
      <c r="G6474">
        <v>37932.76</v>
      </c>
      <c r="H6474">
        <v>279.41000000000003</v>
      </c>
      <c r="I6474">
        <v>0</v>
      </c>
      <c r="J6474">
        <v>202106</v>
      </c>
    </row>
    <row r="6475" spans="1:10" x14ac:dyDescent="0.3">
      <c r="A6475">
        <v>2021</v>
      </c>
      <c r="B6475">
        <v>6</v>
      </c>
      <c r="C6475" t="s">
        <v>149</v>
      </c>
      <c r="D6475" t="s">
        <v>73</v>
      </c>
      <c r="E6475">
        <v>203024.87999999899</v>
      </c>
      <c r="F6475">
        <v>-1279.52000000013</v>
      </c>
      <c r="G6475">
        <v>60173.25</v>
      </c>
      <c r="H6475">
        <v>277.72000000000003</v>
      </c>
      <c r="I6475">
        <v>2050</v>
      </c>
      <c r="J6475">
        <v>202106</v>
      </c>
    </row>
    <row r="6476" spans="1:10" x14ac:dyDescent="0.3">
      <c r="A6476">
        <v>2021</v>
      </c>
      <c r="B6476">
        <v>6</v>
      </c>
      <c r="C6476" t="s">
        <v>149</v>
      </c>
      <c r="D6476" t="s">
        <v>84</v>
      </c>
      <c r="E6476">
        <v>136647.66</v>
      </c>
      <c r="F6476">
        <v>40707.099999999897</v>
      </c>
      <c r="G6476">
        <v>31787.9</v>
      </c>
      <c r="H6476">
        <v>316.02</v>
      </c>
      <c r="I6476">
        <v>0</v>
      </c>
      <c r="J6476">
        <v>202106</v>
      </c>
    </row>
    <row r="6477" spans="1:10" x14ac:dyDescent="0.3">
      <c r="A6477">
        <v>2021</v>
      </c>
      <c r="B6477">
        <v>6</v>
      </c>
      <c r="C6477" t="s">
        <v>149</v>
      </c>
      <c r="D6477" t="s">
        <v>688</v>
      </c>
      <c r="E6477">
        <v>0</v>
      </c>
      <c r="F6477">
        <v>62141.979999999901</v>
      </c>
      <c r="G6477">
        <v>100.64</v>
      </c>
      <c r="H6477">
        <v>100.71</v>
      </c>
      <c r="I6477">
        <v>-36191.879999999997</v>
      </c>
      <c r="J6477">
        <v>202106</v>
      </c>
    </row>
    <row r="6478" spans="1:10" x14ac:dyDescent="0.3">
      <c r="A6478">
        <v>2021</v>
      </c>
      <c r="B6478">
        <v>6</v>
      </c>
      <c r="C6478" t="s">
        <v>149</v>
      </c>
      <c r="D6478" t="s">
        <v>689</v>
      </c>
      <c r="E6478">
        <v>341521.05999999901</v>
      </c>
      <c r="F6478">
        <v>-162499.52999999901</v>
      </c>
      <c r="G6478">
        <v>22897.25</v>
      </c>
      <c r="H6478">
        <v>215.38</v>
      </c>
      <c r="I6478">
        <v>252554.61</v>
      </c>
      <c r="J6478">
        <v>202106</v>
      </c>
    </row>
    <row r="6479" spans="1:10" x14ac:dyDescent="0.3">
      <c r="A6479">
        <v>2021</v>
      </c>
      <c r="B6479">
        <v>6</v>
      </c>
      <c r="C6479" t="s">
        <v>149</v>
      </c>
      <c r="D6479" t="s">
        <v>690</v>
      </c>
      <c r="E6479">
        <v>347612.27</v>
      </c>
      <c r="F6479">
        <v>6937.7400000000398</v>
      </c>
      <c r="G6479">
        <v>0</v>
      </c>
      <c r="H6479">
        <v>0</v>
      </c>
      <c r="I6479">
        <v>0</v>
      </c>
      <c r="J6479">
        <v>202106</v>
      </c>
    </row>
    <row r="6480" spans="1:10" x14ac:dyDescent="0.3">
      <c r="A6480">
        <v>2021</v>
      </c>
      <c r="B6480">
        <v>6</v>
      </c>
      <c r="C6480" t="s">
        <v>149</v>
      </c>
      <c r="D6480" t="s">
        <v>691</v>
      </c>
      <c r="E6480">
        <v>67193.75</v>
      </c>
      <c r="F6480">
        <v>-2368.0399999998799</v>
      </c>
      <c r="G6480">
        <v>5462.73</v>
      </c>
      <c r="H6480">
        <v>5.7</v>
      </c>
      <c r="I6480">
        <v>0</v>
      </c>
      <c r="J6480">
        <v>202106</v>
      </c>
    </row>
    <row r="6481" spans="1:10" x14ac:dyDescent="0.3">
      <c r="A6481">
        <v>2021</v>
      </c>
      <c r="B6481">
        <v>6</v>
      </c>
      <c r="C6481" t="s">
        <v>149</v>
      </c>
      <c r="D6481" t="s">
        <v>692</v>
      </c>
      <c r="E6481">
        <v>1047798.01999999</v>
      </c>
      <c r="F6481">
        <v>-13754.700000000201</v>
      </c>
      <c r="G6481">
        <v>47784.58</v>
      </c>
      <c r="H6481">
        <v>62.64</v>
      </c>
      <c r="I6481">
        <v>0</v>
      </c>
      <c r="J6481">
        <v>202106</v>
      </c>
    </row>
    <row r="6482" spans="1:10" x14ac:dyDescent="0.3">
      <c r="A6482">
        <v>2021</v>
      </c>
      <c r="B6482">
        <v>6</v>
      </c>
      <c r="C6482" t="s">
        <v>149</v>
      </c>
      <c r="D6482" t="s">
        <v>693</v>
      </c>
      <c r="E6482">
        <v>243773.39</v>
      </c>
      <c r="F6482">
        <v>2905.7400000000098</v>
      </c>
      <c r="G6482">
        <v>1258.1799999999901</v>
      </c>
      <c r="H6482">
        <v>2.2799999999999998</v>
      </c>
      <c r="I6482">
        <v>0</v>
      </c>
      <c r="J6482">
        <v>202106</v>
      </c>
    </row>
    <row r="6483" spans="1:10" x14ac:dyDescent="0.3">
      <c r="A6483">
        <v>2021</v>
      </c>
      <c r="B6483">
        <v>6</v>
      </c>
      <c r="C6483" t="s">
        <v>149</v>
      </c>
      <c r="D6483" t="s">
        <v>694</v>
      </c>
      <c r="E6483">
        <v>2108610.21</v>
      </c>
      <c r="F6483">
        <v>56184.629999999503</v>
      </c>
      <c r="G6483">
        <v>153.5</v>
      </c>
      <c r="H6483">
        <v>0</v>
      </c>
      <c r="I6483">
        <v>0</v>
      </c>
      <c r="J6483">
        <v>202106</v>
      </c>
    </row>
    <row r="6484" spans="1:10" x14ac:dyDescent="0.3">
      <c r="A6484">
        <v>2021</v>
      </c>
      <c r="B6484">
        <v>6</v>
      </c>
      <c r="C6484" t="s">
        <v>149</v>
      </c>
      <c r="D6484" t="s">
        <v>695</v>
      </c>
      <c r="E6484">
        <v>241512.52</v>
      </c>
      <c r="F6484">
        <v>-102696.689999999</v>
      </c>
      <c r="G6484">
        <v>14386.19</v>
      </c>
      <c r="H6484">
        <v>194.88</v>
      </c>
      <c r="I6484">
        <v>196553.91999999899</v>
      </c>
      <c r="J6484">
        <v>202106</v>
      </c>
    </row>
    <row r="6485" spans="1:10" x14ac:dyDescent="0.3">
      <c r="A6485">
        <v>2021</v>
      </c>
      <c r="B6485">
        <v>6</v>
      </c>
      <c r="C6485" t="s">
        <v>149</v>
      </c>
      <c r="D6485" t="s">
        <v>696</v>
      </c>
      <c r="E6485">
        <v>0</v>
      </c>
      <c r="F6485">
        <v>-424540.65999999898</v>
      </c>
      <c r="G6485">
        <v>24306.91</v>
      </c>
      <c r="H6485">
        <v>84.67</v>
      </c>
      <c r="I6485">
        <v>207077.94</v>
      </c>
      <c r="J6485">
        <v>202106</v>
      </c>
    </row>
    <row r="6486" spans="1:10" x14ac:dyDescent="0.3">
      <c r="A6486">
        <v>2021</v>
      </c>
      <c r="B6486">
        <v>6</v>
      </c>
      <c r="C6486" t="s">
        <v>149</v>
      </c>
      <c r="D6486" t="s">
        <v>697</v>
      </c>
      <c r="E6486">
        <v>588137.76</v>
      </c>
      <c r="F6486">
        <v>-65353.81</v>
      </c>
      <c r="G6486">
        <v>45669.04</v>
      </c>
      <c r="H6486">
        <v>232.99</v>
      </c>
      <c r="I6486">
        <v>0</v>
      </c>
      <c r="J6486">
        <v>202106</v>
      </c>
    </row>
    <row r="6487" spans="1:10" x14ac:dyDescent="0.3">
      <c r="A6487">
        <v>2021</v>
      </c>
      <c r="B6487">
        <v>6</v>
      </c>
      <c r="C6487" t="s">
        <v>149</v>
      </c>
      <c r="D6487" t="s">
        <v>699</v>
      </c>
      <c r="E6487">
        <v>367421.68</v>
      </c>
      <c r="F6487">
        <v>13943.48</v>
      </c>
      <c r="G6487">
        <v>14020.369999999901</v>
      </c>
      <c r="H6487">
        <v>14.17</v>
      </c>
      <c r="I6487">
        <v>0</v>
      </c>
      <c r="J6487">
        <v>202106</v>
      </c>
    </row>
    <row r="6488" spans="1:10" x14ac:dyDescent="0.3">
      <c r="A6488">
        <v>2021</v>
      </c>
      <c r="B6488">
        <v>6</v>
      </c>
      <c r="C6488" t="s">
        <v>149</v>
      </c>
      <c r="D6488" t="s">
        <v>700</v>
      </c>
      <c r="E6488">
        <v>411854.12</v>
      </c>
      <c r="F6488">
        <v>-9404.2499999999709</v>
      </c>
      <c r="G6488">
        <v>16284.13</v>
      </c>
      <c r="H6488">
        <v>93.77</v>
      </c>
      <c r="I6488">
        <v>0</v>
      </c>
      <c r="J6488">
        <v>202106</v>
      </c>
    </row>
    <row r="6489" spans="1:10" x14ac:dyDescent="0.3">
      <c r="A6489">
        <v>2021</v>
      </c>
      <c r="B6489">
        <v>6</v>
      </c>
      <c r="C6489" t="s">
        <v>149</v>
      </c>
      <c r="D6489" t="s">
        <v>701</v>
      </c>
      <c r="E6489">
        <v>1011788.23</v>
      </c>
      <c r="F6489">
        <v>350578.47000000102</v>
      </c>
      <c r="G6489">
        <v>82467.17</v>
      </c>
      <c r="H6489">
        <v>183083.209999999</v>
      </c>
      <c r="I6489">
        <v>0</v>
      </c>
      <c r="J6489">
        <v>202106</v>
      </c>
    </row>
    <row r="6490" spans="1:10" x14ac:dyDescent="0.3">
      <c r="A6490">
        <v>2021</v>
      </c>
      <c r="B6490">
        <v>6</v>
      </c>
      <c r="C6490" t="s">
        <v>149</v>
      </c>
      <c r="D6490" t="s">
        <v>702</v>
      </c>
      <c r="E6490">
        <v>439065.72</v>
      </c>
      <c r="F6490">
        <v>10188.8999999999</v>
      </c>
      <c r="G6490">
        <v>0</v>
      </c>
      <c r="H6490">
        <v>0</v>
      </c>
      <c r="I6490">
        <v>0</v>
      </c>
      <c r="J6490">
        <v>202106</v>
      </c>
    </row>
    <row r="6491" spans="1:10" x14ac:dyDescent="0.3">
      <c r="A6491">
        <v>2021</v>
      </c>
      <c r="B6491">
        <v>6</v>
      </c>
      <c r="C6491" t="s">
        <v>149</v>
      </c>
      <c r="D6491" t="s">
        <v>703</v>
      </c>
      <c r="E6491">
        <v>265600</v>
      </c>
      <c r="F6491">
        <v>206465.77</v>
      </c>
      <c r="G6491">
        <v>1328</v>
      </c>
      <c r="H6491">
        <v>27000</v>
      </c>
      <c r="I6491">
        <v>29744.809999999899</v>
      </c>
      <c r="J6491">
        <v>202106</v>
      </c>
    </row>
    <row r="6492" spans="1:10" x14ac:dyDescent="0.3">
      <c r="A6492">
        <v>2021</v>
      </c>
      <c r="B6492">
        <v>6</v>
      </c>
      <c r="C6492" t="s">
        <v>149</v>
      </c>
      <c r="D6492" t="s">
        <v>704</v>
      </c>
      <c r="E6492">
        <v>284784.48</v>
      </c>
      <c r="F6492">
        <v>27889.26</v>
      </c>
      <c r="G6492">
        <v>142547.07999999999</v>
      </c>
      <c r="H6492">
        <v>578.98</v>
      </c>
      <c r="I6492">
        <v>-5250.22</v>
      </c>
      <c r="J6492">
        <v>202106</v>
      </c>
    </row>
    <row r="6493" spans="1:10" x14ac:dyDescent="0.3">
      <c r="A6493">
        <v>2021</v>
      </c>
      <c r="B6493">
        <v>6</v>
      </c>
      <c r="C6493" t="s">
        <v>149</v>
      </c>
      <c r="D6493" t="s">
        <v>121</v>
      </c>
      <c r="E6493">
        <v>35291.019999999997</v>
      </c>
      <c r="F6493">
        <v>486394.87</v>
      </c>
      <c r="G6493">
        <v>-3649.28</v>
      </c>
      <c r="H6493">
        <v>0</v>
      </c>
      <c r="I6493">
        <v>0</v>
      </c>
      <c r="J6493">
        <v>202106</v>
      </c>
    </row>
    <row r="6494" spans="1:10" x14ac:dyDescent="0.3">
      <c r="A6494">
        <v>2021</v>
      </c>
      <c r="B6494">
        <v>6</v>
      </c>
      <c r="C6494" t="s">
        <v>149</v>
      </c>
      <c r="D6494" t="s">
        <v>705</v>
      </c>
      <c r="E6494">
        <v>1429606.02</v>
      </c>
      <c r="F6494">
        <v>163089.15999999901</v>
      </c>
      <c r="G6494">
        <v>3167.86</v>
      </c>
      <c r="H6494">
        <v>84.67</v>
      </c>
      <c r="I6494">
        <v>0</v>
      </c>
      <c r="J6494">
        <v>202106</v>
      </c>
    </row>
    <row r="6495" spans="1:10" x14ac:dyDescent="0.3">
      <c r="A6495">
        <v>2021</v>
      </c>
      <c r="B6495">
        <v>6</v>
      </c>
      <c r="C6495" t="s">
        <v>149</v>
      </c>
      <c r="D6495" t="s">
        <v>706</v>
      </c>
      <c r="E6495">
        <v>0</v>
      </c>
      <c r="F6495">
        <v>-68564.06</v>
      </c>
      <c r="G6495">
        <v>62163.94</v>
      </c>
      <c r="H6495">
        <v>313.27</v>
      </c>
      <c r="I6495">
        <v>0</v>
      </c>
      <c r="J6495">
        <v>202106</v>
      </c>
    </row>
    <row r="6496" spans="1:10" x14ac:dyDescent="0.3">
      <c r="A6496">
        <v>2021</v>
      </c>
      <c r="B6496">
        <v>6</v>
      </c>
      <c r="C6496" t="s">
        <v>149</v>
      </c>
      <c r="D6496" t="s">
        <v>707</v>
      </c>
      <c r="E6496">
        <v>647.83000000000004</v>
      </c>
      <c r="F6496">
        <v>92.960000000000306</v>
      </c>
      <c r="G6496">
        <v>-3.8499999999999899</v>
      </c>
      <c r="H6496">
        <v>0</v>
      </c>
      <c r="I6496">
        <v>0</v>
      </c>
      <c r="J6496">
        <v>202106</v>
      </c>
    </row>
    <row r="6497" spans="1:10" x14ac:dyDescent="0.3">
      <c r="A6497">
        <v>2021</v>
      </c>
      <c r="B6497">
        <v>6</v>
      </c>
      <c r="C6497" t="s">
        <v>149</v>
      </c>
      <c r="D6497" t="s">
        <v>710</v>
      </c>
      <c r="E6497">
        <v>1312200.5900000001</v>
      </c>
      <c r="F6497">
        <v>-175293.83999999901</v>
      </c>
      <c r="G6497">
        <v>24292.74</v>
      </c>
      <c r="H6497">
        <v>0</v>
      </c>
      <c r="I6497">
        <v>0</v>
      </c>
      <c r="J6497">
        <v>202106</v>
      </c>
    </row>
    <row r="6498" spans="1:10" x14ac:dyDescent="0.3">
      <c r="A6498">
        <v>2021</v>
      </c>
      <c r="B6498">
        <v>6</v>
      </c>
      <c r="C6498" t="s">
        <v>149</v>
      </c>
      <c r="D6498" t="s">
        <v>711</v>
      </c>
      <c r="E6498">
        <v>0</v>
      </c>
      <c r="F6498">
        <v>-108791.06</v>
      </c>
      <c r="G6498">
        <v>0</v>
      </c>
      <c r="H6498">
        <v>0</v>
      </c>
      <c r="I6498">
        <v>0</v>
      </c>
      <c r="J6498">
        <v>202106</v>
      </c>
    </row>
    <row r="6499" spans="1:10" x14ac:dyDescent="0.3">
      <c r="A6499">
        <v>2021</v>
      </c>
      <c r="B6499">
        <v>6</v>
      </c>
      <c r="C6499" t="s">
        <v>149</v>
      </c>
      <c r="D6499" t="s">
        <v>712</v>
      </c>
      <c r="E6499">
        <v>250922.37999999899</v>
      </c>
      <c r="F6499">
        <v>117003.899999999</v>
      </c>
      <c r="G6499">
        <v>0</v>
      </c>
      <c r="H6499">
        <v>0</v>
      </c>
      <c r="I6499">
        <v>0</v>
      </c>
      <c r="J6499">
        <v>202106</v>
      </c>
    </row>
    <row r="6500" spans="1:10" x14ac:dyDescent="0.3">
      <c r="A6500">
        <v>2021</v>
      </c>
      <c r="B6500">
        <v>6</v>
      </c>
      <c r="C6500" t="s">
        <v>149</v>
      </c>
      <c r="D6500" t="s">
        <v>713</v>
      </c>
      <c r="E6500">
        <v>167281.29</v>
      </c>
      <c r="F6500">
        <v>-69151.9399999999</v>
      </c>
      <c r="G6500">
        <v>52113.26</v>
      </c>
      <c r="H6500">
        <v>-2335.70999999999</v>
      </c>
      <c r="I6500">
        <v>14563.3</v>
      </c>
      <c r="J6500">
        <v>202106</v>
      </c>
    </row>
    <row r="6501" spans="1:10" x14ac:dyDescent="0.3">
      <c r="A6501">
        <v>2021</v>
      </c>
      <c r="B6501">
        <v>6</v>
      </c>
      <c r="C6501" t="s">
        <v>149</v>
      </c>
      <c r="D6501" t="s">
        <v>94</v>
      </c>
      <c r="E6501">
        <v>114554.72</v>
      </c>
      <c r="F6501">
        <v>7969.5199999999804</v>
      </c>
      <c r="G6501">
        <v>33171.06</v>
      </c>
      <c r="H6501">
        <v>254.01</v>
      </c>
      <c r="I6501">
        <v>0</v>
      </c>
      <c r="J6501">
        <v>202106</v>
      </c>
    </row>
    <row r="6502" spans="1:10" x14ac:dyDescent="0.3">
      <c r="A6502">
        <v>2021</v>
      </c>
      <c r="B6502">
        <v>6</v>
      </c>
      <c r="C6502" t="s">
        <v>149</v>
      </c>
      <c r="D6502" t="s">
        <v>57</v>
      </c>
      <c r="E6502">
        <v>382963.15</v>
      </c>
      <c r="F6502">
        <v>54774.82</v>
      </c>
      <c r="G6502">
        <v>90281.299999999901</v>
      </c>
      <c r="H6502">
        <v>791.26</v>
      </c>
      <c r="I6502">
        <v>0</v>
      </c>
      <c r="J6502">
        <v>202106</v>
      </c>
    </row>
    <row r="6503" spans="1:10" x14ac:dyDescent="0.3">
      <c r="A6503">
        <v>2021</v>
      </c>
      <c r="B6503">
        <v>6</v>
      </c>
      <c r="C6503" t="s">
        <v>149</v>
      </c>
      <c r="D6503" t="s">
        <v>60</v>
      </c>
      <c r="E6503">
        <v>245188.31</v>
      </c>
      <c r="F6503">
        <v>37238.529999999802</v>
      </c>
      <c r="G6503">
        <v>53642.979999999901</v>
      </c>
      <c r="H6503">
        <v>423.35</v>
      </c>
      <c r="I6503">
        <v>0</v>
      </c>
      <c r="J6503">
        <v>202106</v>
      </c>
    </row>
    <row r="6504" spans="1:10" x14ac:dyDescent="0.3">
      <c r="A6504">
        <v>2021</v>
      </c>
      <c r="B6504">
        <v>6</v>
      </c>
      <c r="C6504" t="s">
        <v>149</v>
      </c>
      <c r="D6504" t="s">
        <v>95</v>
      </c>
      <c r="E6504">
        <v>119332.91</v>
      </c>
      <c r="F6504">
        <v>5394.5599999999504</v>
      </c>
      <c r="G6504">
        <v>49060.959999999999</v>
      </c>
      <c r="H6504">
        <v>338.68</v>
      </c>
      <c r="I6504">
        <v>0</v>
      </c>
      <c r="J6504">
        <v>202106</v>
      </c>
    </row>
    <row r="6505" spans="1:10" x14ac:dyDescent="0.3">
      <c r="A6505">
        <v>2021</v>
      </c>
      <c r="B6505">
        <v>6</v>
      </c>
      <c r="C6505" t="s">
        <v>149</v>
      </c>
      <c r="D6505" t="s">
        <v>83</v>
      </c>
      <c r="E6505">
        <v>152331.13</v>
      </c>
      <c r="F6505">
        <v>-3677.47999999995</v>
      </c>
      <c r="G6505">
        <v>74144.59</v>
      </c>
      <c r="H6505">
        <v>355.61</v>
      </c>
      <c r="I6505">
        <v>7554.20999999999</v>
      </c>
      <c r="J6505">
        <v>202106</v>
      </c>
    </row>
    <row r="6506" spans="1:10" x14ac:dyDescent="0.3">
      <c r="A6506">
        <v>2021</v>
      </c>
      <c r="B6506">
        <v>6</v>
      </c>
      <c r="C6506" t="s">
        <v>149</v>
      </c>
      <c r="D6506" t="s">
        <v>48</v>
      </c>
      <c r="E6506">
        <v>521810.85</v>
      </c>
      <c r="F6506">
        <v>42805.629999999699</v>
      </c>
      <c r="G6506">
        <v>88581.819999999905</v>
      </c>
      <c r="H6506">
        <v>541.05999999999995</v>
      </c>
      <c r="I6506">
        <v>68009.56</v>
      </c>
      <c r="J6506">
        <v>202106</v>
      </c>
    </row>
    <row r="6507" spans="1:10" x14ac:dyDescent="0.3">
      <c r="A6507">
        <v>2021</v>
      </c>
      <c r="B6507">
        <v>6</v>
      </c>
      <c r="C6507" t="s">
        <v>149</v>
      </c>
      <c r="D6507" t="s">
        <v>75</v>
      </c>
      <c r="E6507">
        <v>213721.34</v>
      </c>
      <c r="F6507">
        <v>28364.609999999899</v>
      </c>
      <c r="G6507">
        <v>33889.97</v>
      </c>
      <c r="H6507">
        <v>254.01</v>
      </c>
      <c r="I6507">
        <v>0</v>
      </c>
      <c r="J6507">
        <v>202106</v>
      </c>
    </row>
    <row r="6508" spans="1:10" x14ac:dyDescent="0.3">
      <c r="A6508">
        <v>2021</v>
      </c>
      <c r="B6508">
        <v>6</v>
      </c>
      <c r="C6508" t="s">
        <v>149</v>
      </c>
      <c r="D6508" t="s">
        <v>62</v>
      </c>
      <c r="E6508">
        <v>366584.91</v>
      </c>
      <c r="F6508">
        <v>-683.54000000024405</v>
      </c>
      <c r="G6508">
        <v>50703.199999999997</v>
      </c>
      <c r="H6508">
        <v>351.38</v>
      </c>
      <c r="I6508">
        <v>0</v>
      </c>
      <c r="J6508">
        <v>202106</v>
      </c>
    </row>
    <row r="6509" spans="1:10" x14ac:dyDescent="0.3">
      <c r="A6509">
        <v>2021</v>
      </c>
      <c r="B6509">
        <v>6</v>
      </c>
      <c r="C6509" t="s">
        <v>149</v>
      </c>
      <c r="D6509" t="s">
        <v>98</v>
      </c>
      <c r="E6509">
        <v>74752.83</v>
      </c>
      <c r="F6509">
        <v>8737.9499999999698</v>
      </c>
      <c r="G6509">
        <v>24096.400000000001</v>
      </c>
      <c r="H6509">
        <v>266.51</v>
      </c>
      <c r="I6509">
        <v>0</v>
      </c>
      <c r="J6509">
        <v>202106</v>
      </c>
    </row>
    <row r="6510" spans="1:10" x14ac:dyDescent="0.3">
      <c r="A6510">
        <v>2021</v>
      </c>
      <c r="B6510">
        <v>6</v>
      </c>
      <c r="C6510" t="s">
        <v>149</v>
      </c>
      <c r="D6510" t="s">
        <v>730</v>
      </c>
      <c r="E6510">
        <v>629439.02999999898</v>
      </c>
      <c r="F6510">
        <v>319087.63</v>
      </c>
      <c r="G6510">
        <v>13797.5</v>
      </c>
      <c r="H6510">
        <v>304006.40999999997</v>
      </c>
      <c r="I6510">
        <v>21359.309999999899</v>
      </c>
      <c r="J6510">
        <v>202106</v>
      </c>
    </row>
    <row r="6511" spans="1:10" x14ac:dyDescent="0.3">
      <c r="A6511">
        <v>2021</v>
      </c>
      <c r="B6511">
        <v>6</v>
      </c>
      <c r="C6511" t="s">
        <v>149</v>
      </c>
      <c r="D6511" t="s">
        <v>110</v>
      </c>
      <c r="E6511">
        <v>123033.33</v>
      </c>
      <c r="F6511">
        <v>7191.20999999999</v>
      </c>
      <c r="G6511">
        <v>2460.67</v>
      </c>
      <c r="H6511">
        <v>0</v>
      </c>
      <c r="I6511">
        <v>0</v>
      </c>
      <c r="J6511">
        <v>202106</v>
      </c>
    </row>
    <row r="6512" spans="1:10" x14ac:dyDescent="0.3">
      <c r="A6512">
        <v>2021</v>
      </c>
      <c r="B6512">
        <v>6</v>
      </c>
      <c r="C6512" t="s">
        <v>149</v>
      </c>
      <c r="D6512" t="s">
        <v>731</v>
      </c>
      <c r="E6512">
        <v>0</v>
      </c>
      <c r="F6512">
        <v>-20126.57</v>
      </c>
      <c r="G6512">
        <v>19091.060000000001</v>
      </c>
      <c r="H6512">
        <v>84.67</v>
      </c>
      <c r="I6512">
        <v>0</v>
      </c>
      <c r="J6512">
        <v>202106</v>
      </c>
    </row>
    <row r="6513" spans="1:10" x14ac:dyDescent="0.3">
      <c r="A6513">
        <v>2021</v>
      </c>
      <c r="B6513">
        <v>6</v>
      </c>
      <c r="C6513" t="s">
        <v>149</v>
      </c>
      <c r="D6513" t="s">
        <v>732</v>
      </c>
      <c r="E6513">
        <v>0</v>
      </c>
      <c r="F6513">
        <v>0</v>
      </c>
      <c r="G6513">
        <v>0</v>
      </c>
      <c r="H6513">
        <v>0</v>
      </c>
      <c r="I6513">
        <v>0</v>
      </c>
      <c r="J6513">
        <v>202106</v>
      </c>
    </row>
    <row r="6514" spans="1:10" x14ac:dyDescent="0.3">
      <c r="A6514">
        <v>2021</v>
      </c>
      <c r="B6514">
        <v>6</v>
      </c>
      <c r="C6514" t="s">
        <v>149</v>
      </c>
      <c r="D6514" t="s">
        <v>733</v>
      </c>
      <c r="E6514">
        <v>0</v>
      </c>
      <c r="F6514">
        <v>-389198.9</v>
      </c>
      <c r="G6514">
        <v>326953.62</v>
      </c>
      <c r="H6514">
        <v>1006.77</v>
      </c>
      <c r="I6514">
        <v>0</v>
      </c>
      <c r="J6514">
        <v>202106</v>
      </c>
    </row>
    <row r="6515" spans="1:10" x14ac:dyDescent="0.3">
      <c r="A6515">
        <v>2021</v>
      </c>
      <c r="B6515">
        <v>6</v>
      </c>
      <c r="C6515" t="s">
        <v>149</v>
      </c>
      <c r="D6515" t="s">
        <v>119</v>
      </c>
      <c r="E6515">
        <v>74110.029999999897</v>
      </c>
      <c r="F6515">
        <v>13578.539999999901</v>
      </c>
      <c r="G6515">
        <v>14053.93</v>
      </c>
      <c r="H6515">
        <v>7753.8799999999901</v>
      </c>
      <c r="I6515">
        <v>0</v>
      </c>
      <c r="J6515">
        <v>202106</v>
      </c>
    </row>
    <row r="6516" spans="1:10" x14ac:dyDescent="0.3">
      <c r="A6516">
        <v>2021</v>
      </c>
      <c r="B6516">
        <v>6</v>
      </c>
      <c r="C6516" t="s">
        <v>149</v>
      </c>
      <c r="D6516" t="s">
        <v>79</v>
      </c>
      <c r="E6516">
        <v>80660</v>
      </c>
      <c r="F6516">
        <v>11979.2599999999</v>
      </c>
      <c r="G6516">
        <v>17658.009999999998</v>
      </c>
      <c r="H6516">
        <v>139.49999999999901</v>
      </c>
      <c r="I6516">
        <v>6395.58</v>
      </c>
      <c r="J6516">
        <v>202106</v>
      </c>
    </row>
    <row r="6517" spans="1:10" x14ac:dyDescent="0.3">
      <c r="A6517">
        <v>2021</v>
      </c>
      <c r="B6517">
        <v>6</v>
      </c>
      <c r="C6517" t="s">
        <v>149</v>
      </c>
      <c r="D6517" t="s">
        <v>734</v>
      </c>
      <c r="E6517">
        <v>504947.77999999898</v>
      </c>
      <c r="F6517">
        <v>133583.50999999899</v>
      </c>
      <c r="G6517">
        <v>50017.42</v>
      </c>
      <c r="H6517">
        <v>426.539999999999</v>
      </c>
      <c r="I6517">
        <v>11895.99</v>
      </c>
      <c r="J6517">
        <v>202106</v>
      </c>
    </row>
    <row r="6518" spans="1:10" x14ac:dyDescent="0.3">
      <c r="A6518">
        <v>2021</v>
      </c>
      <c r="B6518">
        <v>6</v>
      </c>
      <c r="C6518" t="s">
        <v>149</v>
      </c>
      <c r="D6518" t="s">
        <v>127</v>
      </c>
      <c r="E6518">
        <v>57730.84</v>
      </c>
      <c r="F6518">
        <v>23737.96</v>
      </c>
      <c r="G6518">
        <v>13403.59</v>
      </c>
      <c r="H6518">
        <v>104.14</v>
      </c>
      <c r="I6518">
        <v>508.76</v>
      </c>
      <c r="J6518">
        <v>202106</v>
      </c>
    </row>
    <row r="6519" spans="1:10" x14ac:dyDescent="0.3">
      <c r="A6519">
        <v>2021</v>
      </c>
      <c r="B6519">
        <v>6</v>
      </c>
      <c r="C6519" t="s">
        <v>149</v>
      </c>
      <c r="D6519" t="s">
        <v>132</v>
      </c>
      <c r="E6519">
        <v>15192.9399999999</v>
      </c>
      <c r="F6519">
        <v>-5959.72</v>
      </c>
      <c r="G6519">
        <v>488.5</v>
      </c>
      <c r="H6519">
        <v>0</v>
      </c>
      <c r="I6519">
        <v>0</v>
      </c>
      <c r="J6519">
        <v>202106</v>
      </c>
    </row>
    <row r="6520" spans="1:10" x14ac:dyDescent="0.3">
      <c r="A6520">
        <v>2021</v>
      </c>
      <c r="B6520">
        <v>6</v>
      </c>
      <c r="C6520" t="s">
        <v>149</v>
      </c>
      <c r="D6520" t="s">
        <v>116</v>
      </c>
      <c r="E6520">
        <v>46710.02</v>
      </c>
      <c r="F6520">
        <v>38462.559999999998</v>
      </c>
      <c r="G6520">
        <v>3562.22999999999</v>
      </c>
      <c r="H6520">
        <v>0</v>
      </c>
      <c r="I6520">
        <v>230.46</v>
      </c>
      <c r="J6520">
        <v>202106</v>
      </c>
    </row>
    <row r="6521" spans="1:10" x14ac:dyDescent="0.3">
      <c r="A6521">
        <v>2021</v>
      </c>
      <c r="B6521">
        <v>6</v>
      </c>
      <c r="C6521" t="s">
        <v>149</v>
      </c>
      <c r="D6521" t="s">
        <v>735</v>
      </c>
      <c r="E6521">
        <v>0</v>
      </c>
      <c r="F6521" s="4">
        <v>1.19325704872608E-9</v>
      </c>
      <c r="G6521">
        <v>0</v>
      </c>
      <c r="H6521">
        <v>0</v>
      </c>
      <c r="I6521">
        <v>0</v>
      </c>
      <c r="J6521">
        <v>202106</v>
      </c>
    </row>
    <row r="6522" spans="1:10" x14ac:dyDescent="0.3">
      <c r="A6522">
        <v>2021</v>
      </c>
      <c r="B6522">
        <v>6</v>
      </c>
      <c r="C6522" t="s">
        <v>149</v>
      </c>
      <c r="D6522" t="s">
        <v>1516</v>
      </c>
      <c r="E6522">
        <v>0</v>
      </c>
      <c r="F6522">
        <v>-156.63999999999999</v>
      </c>
      <c r="G6522">
        <v>0</v>
      </c>
      <c r="H6522">
        <v>0</v>
      </c>
      <c r="I6522">
        <v>0</v>
      </c>
      <c r="J6522">
        <v>202106</v>
      </c>
    </row>
    <row r="6523" spans="1:10" x14ac:dyDescent="0.3">
      <c r="A6523">
        <v>2021</v>
      </c>
      <c r="B6523">
        <v>6</v>
      </c>
      <c r="C6523" t="s">
        <v>149</v>
      </c>
      <c r="D6523" t="s">
        <v>1517</v>
      </c>
      <c r="E6523">
        <v>111.329999999999</v>
      </c>
      <c r="F6523">
        <v>-2375.7799999999902</v>
      </c>
      <c r="G6523">
        <v>2362.4099999999899</v>
      </c>
      <c r="H6523">
        <v>5.7</v>
      </c>
      <c r="I6523">
        <v>0</v>
      </c>
      <c r="J6523">
        <v>202106</v>
      </c>
    </row>
    <row r="6524" spans="1:10" x14ac:dyDescent="0.3">
      <c r="A6524">
        <v>2021</v>
      </c>
      <c r="B6524">
        <v>6</v>
      </c>
      <c r="C6524" t="s">
        <v>149</v>
      </c>
      <c r="D6524" t="s">
        <v>737</v>
      </c>
      <c r="E6524">
        <v>7395.52</v>
      </c>
      <c r="F6524">
        <v>2140.69</v>
      </c>
      <c r="G6524">
        <v>-490.79</v>
      </c>
      <c r="H6524">
        <v>5.7</v>
      </c>
      <c r="I6524">
        <v>0</v>
      </c>
      <c r="J6524">
        <v>202106</v>
      </c>
    </row>
    <row r="6525" spans="1:10" x14ac:dyDescent="0.3">
      <c r="A6525">
        <v>2021</v>
      </c>
      <c r="B6525">
        <v>6</v>
      </c>
      <c r="C6525" t="s">
        <v>149</v>
      </c>
      <c r="D6525" t="s">
        <v>738</v>
      </c>
      <c r="E6525">
        <v>2186146.79</v>
      </c>
      <c r="F6525">
        <v>9337.8900000003796</v>
      </c>
      <c r="G6525">
        <v>0</v>
      </c>
      <c r="H6525">
        <v>0</v>
      </c>
      <c r="I6525">
        <v>0</v>
      </c>
      <c r="J6525">
        <v>202106</v>
      </c>
    </row>
    <row r="6526" spans="1:10" x14ac:dyDescent="0.3">
      <c r="A6526">
        <v>2021</v>
      </c>
      <c r="B6526">
        <v>6</v>
      </c>
      <c r="C6526" t="s">
        <v>149</v>
      </c>
      <c r="D6526" t="s">
        <v>739</v>
      </c>
      <c r="E6526">
        <v>95620.800000000003</v>
      </c>
      <c r="F6526">
        <v>-110477.16999999899</v>
      </c>
      <c r="G6526">
        <v>31026.98</v>
      </c>
      <c r="H6526">
        <v>46545.02</v>
      </c>
      <c r="I6526">
        <v>14565.84</v>
      </c>
      <c r="J6526">
        <v>202106</v>
      </c>
    </row>
    <row r="6527" spans="1:10" x14ac:dyDescent="0.3">
      <c r="A6527">
        <v>2021</v>
      </c>
      <c r="B6527">
        <v>6</v>
      </c>
      <c r="C6527" t="s">
        <v>149</v>
      </c>
      <c r="D6527" t="s">
        <v>740</v>
      </c>
      <c r="E6527">
        <v>3546.27</v>
      </c>
      <c r="F6527">
        <v>130.32999999999899</v>
      </c>
      <c r="G6527">
        <v>0</v>
      </c>
      <c r="H6527">
        <v>0</v>
      </c>
      <c r="I6527">
        <v>0</v>
      </c>
      <c r="J6527">
        <v>202106</v>
      </c>
    </row>
    <row r="6528" spans="1:10" x14ac:dyDescent="0.3">
      <c r="A6528">
        <v>2021</v>
      </c>
      <c r="B6528">
        <v>6</v>
      </c>
      <c r="C6528" t="s">
        <v>149</v>
      </c>
      <c r="D6528" t="s">
        <v>741</v>
      </c>
      <c r="E6528">
        <v>235305.11</v>
      </c>
      <c r="F6528">
        <v>-160536.38</v>
      </c>
      <c r="G6528">
        <v>121471.34</v>
      </c>
      <c r="H6528">
        <v>16679.89</v>
      </c>
      <c r="I6528">
        <v>0</v>
      </c>
      <c r="J6528">
        <v>202106</v>
      </c>
    </row>
    <row r="6529" spans="1:10" x14ac:dyDescent="0.3">
      <c r="A6529">
        <v>2021</v>
      </c>
      <c r="B6529">
        <v>6</v>
      </c>
      <c r="C6529" t="s">
        <v>149</v>
      </c>
      <c r="D6529" t="s">
        <v>742</v>
      </c>
      <c r="E6529">
        <v>110304.04</v>
      </c>
      <c r="F6529">
        <v>-5114.4499999999898</v>
      </c>
      <c r="G6529">
        <v>0</v>
      </c>
      <c r="H6529">
        <v>0</v>
      </c>
      <c r="I6529">
        <v>0</v>
      </c>
      <c r="J6529">
        <v>202106</v>
      </c>
    </row>
    <row r="6530" spans="1:10" x14ac:dyDescent="0.3">
      <c r="A6530">
        <v>2021</v>
      </c>
      <c r="B6530">
        <v>6</v>
      </c>
      <c r="C6530" t="s">
        <v>149</v>
      </c>
      <c r="D6530" t="s">
        <v>743</v>
      </c>
      <c r="E6530">
        <v>2295</v>
      </c>
      <c r="F6530">
        <v>84.890000000000299</v>
      </c>
      <c r="G6530">
        <v>113.95</v>
      </c>
      <c r="H6530">
        <v>0</v>
      </c>
      <c r="I6530">
        <v>0</v>
      </c>
      <c r="J6530">
        <v>202106</v>
      </c>
    </row>
    <row r="6531" spans="1:10" x14ac:dyDescent="0.3">
      <c r="A6531">
        <v>2021</v>
      </c>
      <c r="B6531">
        <v>6</v>
      </c>
      <c r="C6531" t="s">
        <v>149</v>
      </c>
      <c r="D6531" t="s">
        <v>744</v>
      </c>
      <c r="E6531">
        <v>648840.59</v>
      </c>
      <c r="F6531">
        <v>7311.5200000001296</v>
      </c>
      <c r="G6531">
        <v>7429.11</v>
      </c>
      <c r="H6531">
        <v>67.73</v>
      </c>
      <c r="I6531">
        <v>0</v>
      </c>
      <c r="J6531">
        <v>202106</v>
      </c>
    </row>
    <row r="6532" spans="1:10" x14ac:dyDescent="0.3">
      <c r="A6532">
        <v>2021</v>
      </c>
      <c r="B6532">
        <v>6</v>
      </c>
      <c r="C6532" t="s">
        <v>149</v>
      </c>
      <c r="D6532" t="s">
        <v>745</v>
      </c>
      <c r="E6532">
        <v>897142.76999999897</v>
      </c>
      <c r="F6532">
        <v>-4905.0100000001703</v>
      </c>
      <c r="G6532">
        <v>21241.84</v>
      </c>
      <c r="H6532">
        <v>84.68</v>
      </c>
      <c r="I6532">
        <v>0</v>
      </c>
      <c r="J6532">
        <v>202106</v>
      </c>
    </row>
    <row r="6533" spans="1:10" x14ac:dyDescent="0.3">
      <c r="A6533">
        <v>2021</v>
      </c>
      <c r="B6533">
        <v>6</v>
      </c>
      <c r="C6533" t="s">
        <v>149</v>
      </c>
      <c r="D6533" t="s">
        <v>1518</v>
      </c>
      <c r="E6533">
        <v>0</v>
      </c>
      <c r="F6533">
        <v>5181.8599999999997</v>
      </c>
      <c r="G6533">
        <v>-3353.96</v>
      </c>
      <c r="H6533">
        <v>0</v>
      </c>
      <c r="I6533">
        <v>0</v>
      </c>
      <c r="J6533">
        <v>202106</v>
      </c>
    </row>
    <row r="6534" spans="1:10" x14ac:dyDescent="0.3">
      <c r="A6534">
        <v>2021</v>
      </c>
      <c r="B6534">
        <v>6</v>
      </c>
      <c r="C6534" t="s">
        <v>149</v>
      </c>
      <c r="D6534" t="s">
        <v>1617</v>
      </c>
      <c r="E6534">
        <v>0</v>
      </c>
      <c r="F6534">
        <v>7969.16</v>
      </c>
      <c r="G6534">
        <v>0</v>
      </c>
      <c r="H6534">
        <v>0</v>
      </c>
      <c r="I6534">
        <v>0</v>
      </c>
      <c r="J6534">
        <v>202106</v>
      </c>
    </row>
    <row r="6535" spans="1:10" x14ac:dyDescent="0.3">
      <c r="A6535">
        <v>2021</v>
      </c>
      <c r="B6535">
        <v>6</v>
      </c>
      <c r="C6535" t="s">
        <v>149</v>
      </c>
      <c r="D6535" t="s">
        <v>746</v>
      </c>
      <c r="E6535">
        <v>-809440.46</v>
      </c>
      <c r="F6535">
        <v>-68084.6899999999</v>
      </c>
      <c r="G6535">
        <v>-5393.7799999999897</v>
      </c>
      <c r="H6535">
        <v>84.67</v>
      </c>
      <c r="I6535">
        <v>0</v>
      </c>
      <c r="J6535">
        <v>202106</v>
      </c>
    </row>
    <row r="6536" spans="1:10" x14ac:dyDescent="0.3">
      <c r="A6536">
        <v>2021</v>
      </c>
      <c r="B6536">
        <v>6</v>
      </c>
      <c r="C6536" t="s">
        <v>149</v>
      </c>
      <c r="D6536" t="s">
        <v>747</v>
      </c>
      <c r="E6536">
        <v>0</v>
      </c>
      <c r="F6536">
        <v>-512.58000000000004</v>
      </c>
      <c r="G6536">
        <v>0</v>
      </c>
      <c r="H6536">
        <v>0</v>
      </c>
      <c r="I6536">
        <v>0</v>
      </c>
      <c r="J6536">
        <v>202106</v>
      </c>
    </row>
    <row r="6537" spans="1:10" x14ac:dyDescent="0.3">
      <c r="A6537">
        <v>2021</v>
      </c>
      <c r="B6537">
        <v>6</v>
      </c>
      <c r="C6537" t="s">
        <v>149</v>
      </c>
      <c r="D6537" t="s">
        <v>748</v>
      </c>
      <c r="E6537">
        <v>0</v>
      </c>
      <c r="F6537">
        <v>-387349.75</v>
      </c>
      <c r="G6537">
        <v>350797.64</v>
      </c>
      <c r="H6537">
        <v>117.74</v>
      </c>
      <c r="I6537">
        <v>0</v>
      </c>
      <c r="J6537">
        <v>202106</v>
      </c>
    </row>
    <row r="6538" spans="1:10" x14ac:dyDescent="0.3">
      <c r="A6538">
        <v>2021</v>
      </c>
      <c r="B6538">
        <v>6</v>
      </c>
      <c r="C6538" t="s">
        <v>149</v>
      </c>
      <c r="D6538" t="s">
        <v>749</v>
      </c>
      <c r="E6538">
        <v>80.150000000000006</v>
      </c>
      <c r="F6538">
        <v>145568.019999999</v>
      </c>
      <c r="G6538">
        <v>-151962.739999999</v>
      </c>
      <c r="H6538">
        <v>-42.299999999999898</v>
      </c>
      <c r="I6538">
        <v>0</v>
      </c>
      <c r="J6538">
        <v>202106</v>
      </c>
    </row>
    <row r="6539" spans="1:10" x14ac:dyDescent="0.3">
      <c r="A6539">
        <v>2021</v>
      </c>
      <c r="B6539">
        <v>6</v>
      </c>
      <c r="C6539" t="s">
        <v>149</v>
      </c>
      <c r="D6539" t="s">
        <v>750</v>
      </c>
      <c r="E6539">
        <v>0</v>
      </c>
      <c r="F6539">
        <v>-44756.929999999898</v>
      </c>
      <c r="G6539">
        <v>37284.629999999997</v>
      </c>
      <c r="H6539">
        <v>240.92</v>
      </c>
      <c r="I6539">
        <v>0</v>
      </c>
      <c r="J6539">
        <v>202106</v>
      </c>
    </row>
    <row r="6540" spans="1:10" x14ac:dyDescent="0.3">
      <c r="A6540">
        <v>2021</v>
      </c>
      <c r="B6540">
        <v>6</v>
      </c>
      <c r="C6540" t="s">
        <v>149</v>
      </c>
      <c r="D6540" t="s">
        <v>751</v>
      </c>
      <c r="E6540">
        <v>0</v>
      </c>
      <c r="F6540">
        <v>-3495.47</v>
      </c>
      <c r="G6540">
        <v>233.35999999999899</v>
      </c>
      <c r="H6540">
        <v>0</v>
      </c>
      <c r="I6540">
        <v>0</v>
      </c>
      <c r="J6540">
        <v>202106</v>
      </c>
    </row>
    <row r="6541" spans="1:10" x14ac:dyDescent="0.3">
      <c r="A6541">
        <v>2021</v>
      </c>
      <c r="B6541">
        <v>6</v>
      </c>
      <c r="C6541" t="s">
        <v>149</v>
      </c>
      <c r="D6541" t="s">
        <v>752</v>
      </c>
      <c r="E6541">
        <v>0</v>
      </c>
      <c r="F6541">
        <v>0</v>
      </c>
      <c r="G6541">
        <v>0</v>
      </c>
      <c r="H6541">
        <v>0</v>
      </c>
      <c r="I6541">
        <v>0</v>
      </c>
      <c r="J6541">
        <v>202106</v>
      </c>
    </row>
    <row r="6542" spans="1:10" x14ac:dyDescent="0.3">
      <c r="A6542">
        <v>2021</v>
      </c>
      <c r="B6542">
        <v>6</v>
      </c>
      <c r="C6542" t="s">
        <v>149</v>
      </c>
      <c r="D6542" t="s">
        <v>753</v>
      </c>
      <c r="E6542">
        <v>1116077.05999999</v>
      </c>
      <c r="F6542">
        <v>-353529.429999999</v>
      </c>
      <c r="G6542">
        <v>147254.22</v>
      </c>
      <c r="H6542">
        <v>157516.76</v>
      </c>
      <c r="I6542">
        <v>0</v>
      </c>
      <c r="J6542">
        <v>202106</v>
      </c>
    </row>
    <row r="6543" spans="1:10" x14ac:dyDescent="0.3">
      <c r="A6543">
        <v>2021</v>
      </c>
      <c r="B6543">
        <v>6</v>
      </c>
      <c r="C6543" t="s">
        <v>149</v>
      </c>
      <c r="D6543" t="s">
        <v>754</v>
      </c>
      <c r="E6543">
        <v>1428796.79</v>
      </c>
      <c r="F6543">
        <v>195114.36999999901</v>
      </c>
      <c r="G6543">
        <v>74066.33</v>
      </c>
      <c r="H6543">
        <v>524.849999999999</v>
      </c>
      <c r="I6543">
        <v>7731.1</v>
      </c>
      <c r="J6543">
        <v>202106</v>
      </c>
    </row>
    <row r="6544" spans="1:10" x14ac:dyDescent="0.3">
      <c r="A6544">
        <v>2021</v>
      </c>
      <c r="B6544">
        <v>6</v>
      </c>
      <c r="C6544" t="s">
        <v>149</v>
      </c>
      <c r="D6544" t="s">
        <v>755</v>
      </c>
      <c r="E6544">
        <v>533828.18999999994</v>
      </c>
      <c r="F6544">
        <v>70675.929999999906</v>
      </c>
      <c r="G6544">
        <v>23790.13</v>
      </c>
      <c r="H6544">
        <v>149.57999999999899</v>
      </c>
      <c r="I6544">
        <v>0</v>
      </c>
      <c r="J6544">
        <v>202106</v>
      </c>
    </row>
    <row r="6545" spans="1:10" x14ac:dyDescent="0.3">
      <c r="A6545">
        <v>2021</v>
      </c>
      <c r="B6545">
        <v>6</v>
      </c>
      <c r="C6545" t="s">
        <v>149</v>
      </c>
      <c r="D6545" t="s">
        <v>756</v>
      </c>
      <c r="E6545" s="4">
        <v>25538997.91</v>
      </c>
      <c r="F6545">
        <v>243385.12999999299</v>
      </c>
      <c r="G6545">
        <v>113201.06</v>
      </c>
      <c r="H6545">
        <v>1312.59</v>
      </c>
      <c r="I6545">
        <v>0</v>
      </c>
      <c r="J6545">
        <v>202106</v>
      </c>
    </row>
    <row r="6546" spans="1:10" x14ac:dyDescent="0.3">
      <c r="A6546">
        <v>2021</v>
      </c>
      <c r="B6546">
        <v>6</v>
      </c>
      <c r="C6546" t="s">
        <v>149</v>
      </c>
      <c r="D6546" t="s">
        <v>758</v>
      </c>
      <c r="E6546">
        <v>260080.52999999901</v>
      </c>
      <c r="F6546">
        <v>79530.479999999894</v>
      </c>
      <c r="G6546">
        <v>0</v>
      </c>
      <c r="H6546">
        <v>0</v>
      </c>
      <c r="I6546">
        <v>0</v>
      </c>
      <c r="J6546">
        <v>202106</v>
      </c>
    </row>
    <row r="6547" spans="1:10" x14ac:dyDescent="0.3">
      <c r="A6547">
        <v>2021</v>
      </c>
      <c r="B6547">
        <v>6</v>
      </c>
      <c r="C6547" t="s">
        <v>149</v>
      </c>
      <c r="D6547" t="s">
        <v>759</v>
      </c>
      <c r="E6547">
        <v>98260.65</v>
      </c>
      <c r="F6547">
        <v>12889.8299999999</v>
      </c>
      <c r="G6547">
        <v>9112.49</v>
      </c>
      <c r="H6547">
        <v>42.34</v>
      </c>
      <c r="I6547">
        <v>0</v>
      </c>
      <c r="J6547">
        <v>202106</v>
      </c>
    </row>
    <row r="6548" spans="1:10" x14ac:dyDescent="0.3">
      <c r="A6548">
        <v>2021</v>
      </c>
      <c r="B6548">
        <v>6</v>
      </c>
      <c r="C6548" t="s">
        <v>149</v>
      </c>
      <c r="D6548" t="s">
        <v>760</v>
      </c>
      <c r="E6548">
        <v>119406.92</v>
      </c>
      <c r="F6548">
        <v>-8397.9999999999709</v>
      </c>
      <c r="G6548">
        <v>22894.659999999902</v>
      </c>
      <c r="H6548">
        <v>169.34</v>
      </c>
      <c r="I6548">
        <v>0</v>
      </c>
      <c r="J6548">
        <v>202106</v>
      </c>
    </row>
    <row r="6549" spans="1:10" x14ac:dyDescent="0.3">
      <c r="A6549">
        <v>2021</v>
      </c>
      <c r="B6549">
        <v>6</v>
      </c>
      <c r="C6549" t="s">
        <v>149</v>
      </c>
      <c r="D6549" t="s">
        <v>761</v>
      </c>
      <c r="E6549">
        <v>0</v>
      </c>
      <c r="F6549">
        <v>-0.2</v>
      </c>
      <c r="G6549">
        <v>0</v>
      </c>
      <c r="H6549">
        <v>0</v>
      </c>
      <c r="I6549">
        <v>0</v>
      </c>
      <c r="J6549">
        <v>202106</v>
      </c>
    </row>
    <row r="6550" spans="1:10" x14ac:dyDescent="0.3">
      <c r="A6550">
        <v>2021</v>
      </c>
      <c r="B6550">
        <v>6</v>
      </c>
      <c r="C6550" t="s">
        <v>149</v>
      </c>
      <c r="D6550" t="s">
        <v>762</v>
      </c>
      <c r="E6550">
        <v>326049.77</v>
      </c>
      <c r="F6550">
        <v>48091.39</v>
      </c>
      <c r="G6550">
        <v>30920.66</v>
      </c>
      <c r="H6550">
        <v>169.34</v>
      </c>
      <c r="I6550">
        <v>0</v>
      </c>
      <c r="J6550">
        <v>202106</v>
      </c>
    </row>
    <row r="6551" spans="1:10" x14ac:dyDescent="0.3">
      <c r="A6551">
        <v>2021</v>
      </c>
      <c r="B6551">
        <v>6</v>
      </c>
      <c r="C6551" t="s">
        <v>149</v>
      </c>
      <c r="D6551" t="s">
        <v>763</v>
      </c>
      <c r="E6551" s="4">
        <v>4.5474735088646402E-13</v>
      </c>
      <c r="F6551">
        <v>-48.469999999999402</v>
      </c>
      <c r="G6551">
        <v>36.439999999999898</v>
      </c>
      <c r="H6551">
        <v>0</v>
      </c>
      <c r="I6551">
        <v>0</v>
      </c>
      <c r="J6551">
        <v>202106</v>
      </c>
    </row>
    <row r="6552" spans="1:10" x14ac:dyDescent="0.3">
      <c r="A6552">
        <v>2021</v>
      </c>
      <c r="B6552">
        <v>6</v>
      </c>
      <c r="C6552" t="s">
        <v>149</v>
      </c>
      <c r="D6552" t="s">
        <v>764</v>
      </c>
      <c r="E6552">
        <v>12385.32</v>
      </c>
      <c r="F6552">
        <v>1331.8199999999899</v>
      </c>
      <c r="G6552">
        <v>0</v>
      </c>
      <c r="H6552">
        <v>0</v>
      </c>
      <c r="I6552">
        <v>0</v>
      </c>
      <c r="J6552">
        <v>202106</v>
      </c>
    </row>
    <row r="6553" spans="1:10" x14ac:dyDescent="0.3">
      <c r="A6553">
        <v>2021</v>
      </c>
      <c r="B6553">
        <v>6</v>
      </c>
      <c r="C6553" t="s">
        <v>149</v>
      </c>
      <c r="D6553" t="s">
        <v>765</v>
      </c>
      <c r="E6553">
        <v>1348214.79</v>
      </c>
      <c r="F6553">
        <v>30791.820000000102</v>
      </c>
      <c r="G6553">
        <v>105416.78</v>
      </c>
      <c r="H6553">
        <v>183985.03999999899</v>
      </c>
      <c r="I6553">
        <v>0</v>
      </c>
      <c r="J6553">
        <v>202106</v>
      </c>
    </row>
    <row r="6554" spans="1:10" x14ac:dyDescent="0.3">
      <c r="A6554">
        <v>2021</v>
      </c>
      <c r="B6554">
        <v>6</v>
      </c>
      <c r="C6554" t="s">
        <v>149</v>
      </c>
      <c r="D6554" t="s">
        <v>766</v>
      </c>
      <c r="E6554">
        <v>212394.18</v>
      </c>
      <c r="F6554">
        <v>18793.599999999999</v>
      </c>
      <c r="G6554">
        <v>1521.16</v>
      </c>
      <c r="H6554">
        <v>0</v>
      </c>
      <c r="I6554">
        <v>0</v>
      </c>
      <c r="J6554">
        <v>202106</v>
      </c>
    </row>
    <row r="6555" spans="1:10" x14ac:dyDescent="0.3">
      <c r="A6555">
        <v>2021</v>
      </c>
      <c r="B6555">
        <v>6</v>
      </c>
      <c r="C6555" t="s">
        <v>149</v>
      </c>
      <c r="D6555" t="s">
        <v>767</v>
      </c>
      <c r="E6555">
        <v>2203171.0699999901</v>
      </c>
      <c r="F6555">
        <v>421654.69999999797</v>
      </c>
      <c r="G6555">
        <v>161393.10999999999</v>
      </c>
      <c r="H6555">
        <v>1005.54</v>
      </c>
      <c r="I6555">
        <v>0</v>
      </c>
      <c r="J6555">
        <v>202106</v>
      </c>
    </row>
    <row r="6556" spans="1:10" x14ac:dyDescent="0.3">
      <c r="A6556">
        <v>2021</v>
      </c>
      <c r="B6556">
        <v>6</v>
      </c>
      <c r="C6556" t="s">
        <v>149</v>
      </c>
      <c r="D6556" t="s">
        <v>768</v>
      </c>
      <c r="E6556">
        <v>351667.89</v>
      </c>
      <c r="F6556">
        <v>22577.919999999802</v>
      </c>
      <c r="G6556">
        <v>57168.160000000003</v>
      </c>
      <c r="H6556">
        <v>161805.28</v>
      </c>
      <c r="I6556">
        <v>43187.619999999901</v>
      </c>
      <c r="J6556">
        <v>202106</v>
      </c>
    </row>
    <row r="6557" spans="1:10" x14ac:dyDescent="0.3">
      <c r="A6557">
        <v>2021</v>
      </c>
      <c r="B6557">
        <v>6</v>
      </c>
      <c r="C6557" t="s">
        <v>149</v>
      </c>
      <c r="D6557" t="s">
        <v>769</v>
      </c>
      <c r="E6557">
        <v>913315.95</v>
      </c>
      <c r="F6557">
        <v>1621.77000000004</v>
      </c>
      <c r="G6557">
        <v>95688.24</v>
      </c>
      <c r="H6557">
        <v>772.42</v>
      </c>
      <c r="I6557">
        <v>302714.28999999998</v>
      </c>
      <c r="J6557">
        <v>202106</v>
      </c>
    </row>
    <row r="6558" spans="1:10" x14ac:dyDescent="0.3">
      <c r="A6558">
        <v>2021</v>
      </c>
      <c r="B6558">
        <v>6</v>
      </c>
      <c r="C6558" t="s">
        <v>149</v>
      </c>
      <c r="D6558" t="s">
        <v>770</v>
      </c>
      <c r="E6558">
        <v>212394.16999999899</v>
      </c>
      <c r="F6558">
        <v>10499.609999999901</v>
      </c>
      <c r="G6558">
        <v>22982.26</v>
      </c>
      <c r="H6558">
        <v>127.01</v>
      </c>
      <c r="I6558">
        <v>0</v>
      </c>
      <c r="J6558">
        <v>202106</v>
      </c>
    </row>
    <row r="6559" spans="1:10" x14ac:dyDescent="0.3">
      <c r="A6559">
        <v>2021</v>
      </c>
      <c r="B6559">
        <v>6</v>
      </c>
      <c r="C6559" t="s">
        <v>149</v>
      </c>
      <c r="D6559" t="s">
        <v>771</v>
      </c>
      <c r="E6559">
        <v>584571.16</v>
      </c>
      <c r="F6559">
        <v>88980.41</v>
      </c>
      <c r="G6559">
        <v>25803.68</v>
      </c>
      <c r="H6559">
        <v>84.67</v>
      </c>
      <c r="I6559">
        <v>0</v>
      </c>
      <c r="J6559">
        <v>202106</v>
      </c>
    </row>
    <row r="6560" spans="1:10" x14ac:dyDescent="0.3">
      <c r="A6560">
        <v>2021</v>
      </c>
      <c r="B6560">
        <v>6</v>
      </c>
      <c r="C6560" t="s">
        <v>149</v>
      </c>
      <c r="D6560" t="s">
        <v>772</v>
      </c>
      <c r="E6560">
        <v>1204788.46999999</v>
      </c>
      <c r="F6560">
        <v>76685.319999997999</v>
      </c>
      <c r="G6560">
        <v>184838.28</v>
      </c>
      <c r="H6560">
        <v>309955.59999999998</v>
      </c>
      <c r="I6560">
        <v>111684.03</v>
      </c>
      <c r="J6560">
        <v>202106</v>
      </c>
    </row>
    <row r="6561" spans="1:10" x14ac:dyDescent="0.3">
      <c r="A6561">
        <v>2021</v>
      </c>
      <c r="B6561">
        <v>6</v>
      </c>
      <c r="C6561" t="s">
        <v>149</v>
      </c>
      <c r="D6561" t="s">
        <v>773</v>
      </c>
      <c r="E6561">
        <v>2749418.96</v>
      </c>
      <c r="F6561">
        <v>230402.63000000501</v>
      </c>
      <c r="G6561">
        <v>348131.679999999</v>
      </c>
      <c r="H6561">
        <v>3211.17</v>
      </c>
      <c r="I6561">
        <v>300939.07</v>
      </c>
      <c r="J6561">
        <v>202106</v>
      </c>
    </row>
    <row r="6562" spans="1:10" x14ac:dyDescent="0.3">
      <c r="A6562">
        <v>2021</v>
      </c>
      <c r="B6562">
        <v>6</v>
      </c>
      <c r="C6562" t="s">
        <v>149</v>
      </c>
      <c r="D6562" t="s">
        <v>774</v>
      </c>
      <c r="E6562">
        <v>680647.46</v>
      </c>
      <c r="F6562">
        <v>-5259.99999999996</v>
      </c>
      <c r="G6562">
        <v>18996.66</v>
      </c>
      <c r="H6562">
        <v>729.39</v>
      </c>
      <c r="I6562">
        <v>0</v>
      </c>
      <c r="J6562">
        <v>202106</v>
      </c>
    </row>
    <row r="6563" spans="1:10" x14ac:dyDescent="0.3">
      <c r="A6563">
        <v>2021</v>
      </c>
      <c r="B6563">
        <v>6</v>
      </c>
      <c r="C6563" t="s">
        <v>149</v>
      </c>
      <c r="D6563" t="s">
        <v>775</v>
      </c>
      <c r="E6563">
        <v>559140.12</v>
      </c>
      <c r="F6563">
        <v>-3536.0599999999299</v>
      </c>
      <c r="G6563">
        <v>105081.01</v>
      </c>
      <c r="H6563">
        <v>101957.09</v>
      </c>
      <c r="I6563">
        <v>0</v>
      </c>
      <c r="J6563">
        <v>202106</v>
      </c>
    </row>
    <row r="6564" spans="1:10" x14ac:dyDescent="0.3">
      <c r="A6564">
        <v>2021</v>
      </c>
      <c r="B6564">
        <v>6</v>
      </c>
      <c r="C6564" t="s">
        <v>149</v>
      </c>
      <c r="D6564" t="s">
        <v>776</v>
      </c>
      <c r="E6564">
        <v>252793.19999999899</v>
      </c>
      <c r="F6564">
        <v>26871.05</v>
      </c>
      <c r="G6564">
        <v>48442.219999999899</v>
      </c>
      <c r="H6564">
        <v>384.38</v>
      </c>
      <c r="I6564">
        <v>36162</v>
      </c>
      <c r="J6564">
        <v>202106</v>
      </c>
    </row>
    <row r="6565" spans="1:10" x14ac:dyDescent="0.3">
      <c r="A6565">
        <v>2021</v>
      </c>
      <c r="B6565">
        <v>6</v>
      </c>
      <c r="C6565" t="s">
        <v>149</v>
      </c>
      <c r="D6565" t="s">
        <v>777</v>
      </c>
      <c r="E6565">
        <v>1233732.3599999901</v>
      </c>
      <c r="F6565">
        <v>14673.559999999899</v>
      </c>
      <c r="G6565">
        <v>136133.56</v>
      </c>
      <c r="H6565">
        <v>63230.979999999901</v>
      </c>
      <c r="I6565">
        <v>429487.02</v>
      </c>
      <c r="J6565">
        <v>202106</v>
      </c>
    </row>
    <row r="6566" spans="1:10" x14ac:dyDescent="0.3">
      <c r="A6566">
        <v>2021</v>
      </c>
      <c r="B6566">
        <v>6</v>
      </c>
      <c r="C6566" t="s">
        <v>149</v>
      </c>
      <c r="D6566" t="s">
        <v>778</v>
      </c>
      <c r="E6566">
        <v>466001.83999999898</v>
      </c>
      <c r="F6566">
        <v>44279.359999999899</v>
      </c>
      <c r="G6566">
        <v>0</v>
      </c>
      <c r="H6566">
        <v>0</v>
      </c>
      <c r="I6566">
        <v>0</v>
      </c>
      <c r="J6566">
        <v>202106</v>
      </c>
    </row>
    <row r="6567" spans="1:10" x14ac:dyDescent="0.3">
      <c r="A6567">
        <v>2021</v>
      </c>
      <c r="B6567">
        <v>6</v>
      </c>
      <c r="C6567" t="s">
        <v>149</v>
      </c>
      <c r="D6567" t="s">
        <v>779</v>
      </c>
      <c r="E6567">
        <v>154546.76</v>
      </c>
      <c r="F6567">
        <v>51869.029999999897</v>
      </c>
      <c r="G6567">
        <v>30860.53</v>
      </c>
      <c r="H6567">
        <v>9242.68</v>
      </c>
      <c r="I6567">
        <v>3479.81</v>
      </c>
      <c r="J6567">
        <v>202106</v>
      </c>
    </row>
    <row r="6568" spans="1:10" x14ac:dyDescent="0.3">
      <c r="A6568">
        <v>2021</v>
      </c>
      <c r="B6568">
        <v>6</v>
      </c>
      <c r="C6568" t="s">
        <v>149</v>
      </c>
      <c r="D6568" t="s">
        <v>780</v>
      </c>
      <c r="E6568">
        <v>122365.13</v>
      </c>
      <c r="F6568">
        <v>-3868.5699999999501</v>
      </c>
      <c r="G6568">
        <v>8353.3499999999894</v>
      </c>
      <c r="H6568">
        <v>33.869999999999997</v>
      </c>
      <c r="I6568">
        <v>0</v>
      </c>
      <c r="J6568">
        <v>202106</v>
      </c>
    </row>
    <row r="6569" spans="1:10" x14ac:dyDescent="0.3">
      <c r="A6569">
        <v>2021</v>
      </c>
      <c r="B6569">
        <v>6</v>
      </c>
      <c r="C6569" t="s">
        <v>149</v>
      </c>
      <c r="D6569" t="s">
        <v>783</v>
      </c>
      <c r="E6569">
        <v>0</v>
      </c>
      <c r="F6569">
        <v>-155527.54999999999</v>
      </c>
      <c r="G6569">
        <v>135408.97</v>
      </c>
      <c r="H6569">
        <v>254.02</v>
      </c>
      <c r="I6569">
        <v>0</v>
      </c>
      <c r="J6569">
        <v>202106</v>
      </c>
    </row>
    <row r="6570" spans="1:10" x14ac:dyDescent="0.3">
      <c r="A6570">
        <v>2021</v>
      </c>
      <c r="B6570">
        <v>6</v>
      </c>
      <c r="C6570" t="s">
        <v>149</v>
      </c>
      <c r="D6570" t="s">
        <v>784</v>
      </c>
      <c r="E6570">
        <v>0</v>
      </c>
      <c r="F6570" s="4">
        <v>-14533264.67</v>
      </c>
      <c r="G6570" s="4">
        <v>14533264.67</v>
      </c>
      <c r="H6570">
        <v>0</v>
      </c>
      <c r="I6570">
        <v>0</v>
      </c>
      <c r="J6570">
        <v>202106</v>
      </c>
    </row>
    <row r="6571" spans="1:10" x14ac:dyDescent="0.3">
      <c r="A6571">
        <v>2021</v>
      </c>
      <c r="B6571">
        <v>6</v>
      </c>
      <c r="C6571" t="s">
        <v>149</v>
      </c>
      <c r="D6571" t="s">
        <v>785</v>
      </c>
      <c r="E6571">
        <v>0</v>
      </c>
      <c r="F6571">
        <v>-138242.14000000001</v>
      </c>
      <c r="G6571">
        <v>82964.679999999993</v>
      </c>
      <c r="H6571">
        <v>254.01</v>
      </c>
      <c r="I6571">
        <v>0</v>
      </c>
      <c r="J6571">
        <v>202106</v>
      </c>
    </row>
    <row r="6572" spans="1:10" x14ac:dyDescent="0.3">
      <c r="A6572">
        <v>2021</v>
      </c>
      <c r="B6572">
        <v>6</v>
      </c>
      <c r="C6572" t="s">
        <v>149</v>
      </c>
      <c r="D6572" t="s">
        <v>786</v>
      </c>
      <c r="E6572">
        <v>0</v>
      </c>
      <c r="F6572">
        <v>-1999920.03</v>
      </c>
      <c r="G6572">
        <v>1168412.58</v>
      </c>
      <c r="H6572">
        <v>4662.6400000000003</v>
      </c>
      <c r="I6572">
        <v>0</v>
      </c>
      <c r="J6572">
        <v>202106</v>
      </c>
    </row>
    <row r="6573" spans="1:10" x14ac:dyDescent="0.3">
      <c r="A6573">
        <v>2021</v>
      </c>
      <c r="B6573">
        <v>6</v>
      </c>
      <c r="C6573" t="s">
        <v>149</v>
      </c>
      <c r="D6573" t="s">
        <v>787</v>
      </c>
      <c r="E6573">
        <v>854503.12</v>
      </c>
      <c r="F6573">
        <v>82660.049999999799</v>
      </c>
      <c r="G6573">
        <v>15965.2</v>
      </c>
      <c r="H6573">
        <v>143.93</v>
      </c>
      <c r="I6573">
        <v>0</v>
      </c>
      <c r="J6573">
        <v>202106</v>
      </c>
    </row>
    <row r="6574" spans="1:10" x14ac:dyDescent="0.3">
      <c r="A6574">
        <v>2021</v>
      </c>
      <c r="B6574">
        <v>6</v>
      </c>
      <c r="C6574" t="s">
        <v>149</v>
      </c>
      <c r="D6574" t="s">
        <v>788</v>
      </c>
      <c r="E6574">
        <v>2671204.59</v>
      </c>
      <c r="F6574">
        <v>457184.93</v>
      </c>
      <c r="G6574">
        <v>52753.11</v>
      </c>
      <c r="H6574">
        <v>993.94</v>
      </c>
      <c r="I6574">
        <v>33518.249999999898</v>
      </c>
      <c r="J6574">
        <v>202106</v>
      </c>
    </row>
    <row r="6575" spans="1:10" x14ac:dyDescent="0.3">
      <c r="A6575">
        <v>2021</v>
      </c>
      <c r="B6575">
        <v>6</v>
      </c>
      <c r="C6575" t="s">
        <v>149</v>
      </c>
      <c r="D6575" t="s">
        <v>789</v>
      </c>
      <c r="E6575">
        <v>1471945.66</v>
      </c>
      <c r="F6575">
        <v>279408.93</v>
      </c>
      <c r="G6575">
        <v>268762.46999999997</v>
      </c>
      <c r="H6575">
        <v>0</v>
      </c>
      <c r="I6575">
        <v>746195.79</v>
      </c>
      <c r="J6575">
        <v>202106</v>
      </c>
    </row>
    <row r="6576" spans="1:10" x14ac:dyDescent="0.3">
      <c r="A6576">
        <v>2021</v>
      </c>
      <c r="B6576">
        <v>6</v>
      </c>
      <c r="C6576" t="s">
        <v>149</v>
      </c>
      <c r="D6576" t="s">
        <v>790</v>
      </c>
      <c r="E6576">
        <v>-34638.21</v>
      </c>
      <c r="F6576">
        <v>97375.419999999795</v>
      </c>
      <c r="G6576">
        <v>-38505.969999999899</v>
      </c>
      <c r="H6576">
        <v>953.95999999999901</v>
      </c>
      <c r="I6576">
        <v>-408697.429999999</v>
      </c>
      <c r="J6576">
        <v>202106</v>
      </c>
    </row>
    <row r="6577" spans="1:10" x14ac:dyDescent="0.3">
      <c r="A6577">
        <v>2021</v>
      </c>
      <c r="B6577">
        <v>6</v>
      </c>
      <c r="C6577" t="s">
        <v>149</v>
      </c>
      <c r="D6577" t="s">
        <v>791</v>
      </c>
      <c r="E6577">
        <v>1244378.48999999</v>
      </c>
      <c r="F6577">
        <v>86456.7599999995</v>
      </c>
      <c r="G6577">
        <v>33370.79</v>
      </c>
      <c r="H6577">
        <v>207.44</v>
      </c>
      <c r="I6577">
        <v>0</v>
      </c>
      <c r="J6577">
        <v>202106</v>
      </c>
    </row>
    <row r="6578" spans="1:10" x14ac:dyDescent="0.3">
      <c r="A6578">
        <v>2021</v>
      </c>
      <c r="B6578">
        <v>6</v>
      </c>
      <c r="C6578" t="s">
        <v>149</v>
      </c>
      <c r="D6578" t="s">
        <v>792</v>
      </c>
      <c r="E6578">
        <v>1914082.3899999899</v>
      </c>
      <c r="F6578">
        <v>634042.98999999894</v>
      </c>
      <c r="G6578">
        <v>164845.72</v>
      </c>
      <c r="H6578">
        <v>1032.73</v>
      </c>
      <c r="I6578">
        <v>0</v>
      </c>
      <c r="J6578">
        <v>202106</v>
      </c>
    </row>
    <row r="6579" spans="1:10" x14ac:dyDescent="0.3">
      <c r="A6579">
        <v>2021</v>
      </c>
      <c r="B6579">
        <v>6</v>
      </c>
      <c r="C6579" t="s">
        <v>149</v>
      </c>
      <c r="D6579" t="s">
        <v>793</v>
      </c>
      <c r="E6579">
        <v>1101419.83</v>
      </c>
      <c r="F6579">
        <v>35176.780000000697</v>
      </c>
      <c r="G6579">
        <v>2134.2399999999998</v>
      </c>
      <c r="H6579">
        <v>16.93</v>
      </c>
      <c r="I6579">
        <v>0</v>
      </c>
      <c r="J6579">
        <v>202106</v>
      </c>
    </row>
    <row r="6580" spans="1:10" x14ac:dyDescent="0.3">
      <c r="A6580">
        <v>2021</v>
      </c>
      <c r="B6580">
        <v>6</v>
      </c>
      <c r="C6580" t="s">
        <v>149</v>
      </c>
      <c r="D6580" t="s">
        <v>117</v>
      </c>
      <c r="E6580">
        <v>0</v>
      </c>
      <c r="F6580">
        <v>12937.68</v>
      </c>
      <c r="G6580">
        <v>-13003.5</v>
      </c>
      <c r="H6580">
        <v>-266.69999999999698</v>
      </c>
      <c r="I6580">
        <v>0</v>
      </c>
      <c r="J6580">
        <v>202106</v>
      </c>
    </row>
    <row r="6581" spans="1:10" x14ac:dyDescent="0.3">
      <c r="A6581">
        <v>2021</v>
      </c>
      <c r="B6581">
        <v>6</v>
      </c>
      <c r="C6581" t="s">
        <v>149</v>
      </c>
      <c r="D6581" t="s">
        <v>65</v>
      </c>
      <c r="E6581">
        <v>526751.78</v>
      </c>
      <c r="F6581">
        <v>-13574.719999999799</v>
      </c>
      <c r="G6581">
        <v>32811.159999999902</v>
      </c>
      <c r="H6581">
        <v>501519.75999999902</v>
      </c>
      <c r="I6581">
        <v>0</v>
      </c>
      <c r="J6581">
        <v>202106</v>
      </c>
    </row>
    <row r="6582" spans="1:10" x14ac:dyDescent="0.3">
      <c r="A6582">
        <v>2021</v>
      </c>
      <c r="B6582">
        <v>6</v>
      </c>
      <c r="C6582" t="s">
        <v>149</v>
      </c>
      <c r="D6582" t="s">
        <v>794</v>
      </c>
      <c r="E6582">
        <v>2671395.62</v>
      </c>
      <c r="F6582">
        <v>2317652.15</v>
      </c>
      <c r="G6582">
        <v>165129.01999999999</v>
      </c>
      <c r="H6582">
        <v>985.82</v>
      </c>
      <c r="I6582">
        <v>0</v>
      </c>
      <c r="J6582">
        <v>202106</v>
      </c>
    </row>
    <row r="6583" spans="1:10" x14ac:dyDescent="0.3">
      <c r="A6583">
        <v>2021</v>
      </c>
      <c r="B6583">
        <v>6</v>
      </c>
      <c r="C6583" t="s">
        <v>149</v>
      </c>
      <c r="D6583" t="s">
        <v>795</v>
      </c>
      <c r="E6583">
        <v>943396.23</v>
      </c>
      <c r="F6583">
        <v>-1600595.66</v>
      </c>
      <c r="G6583">
        <v>596032.89</v>
      </c>
      <c r="H6583">
        <v>90056.25</v>
      </c>
      <c r="I6583">
        <v>539504.98</v>
      </c>
      <c r="J6583">
        <v>202106</v>
      </c>
    </row>
    <row r="6584" spans="1:10" x14ac:dyDescent="0.3">
      <c r="A6584">
        <v>2021</v>
      </c>
      <c r="B6584">
        <v>6</v>
      </c>
      <c r="C6584" t="s">
        <v>149</v>
      </c>
      <c r="D6584" t="s">
        <v>1523</v>
      </c>
      <c r="E6584">
        <v>0</v>
      </c>
      <c r="F6584">
        <v>-13</v>
      </c>
      <c r="G6584">
        <v>13</v>
      </c>
      <c r="H6584">
        <v>0</v>
      </c>
      <c r="I6584">
        <v>0</v>
      </c>
      <c r="J6584">
        <v>202106</v>
      </c>
    </row>
    <row r="6585" spans="1:10" x14ac:dyDescent="0.3">
      <c r="A6585">
        <v>2021</v>
      </c>
      <c r="B6585">
        <v>6</v>
      </c>
      <c r="C6585" t="s">
        <v>149</v>
      </c>
      <c r="D6585" t="s">
        <v>1524</v>
      </c>
      <c r="E6585">
        <v>0</v>
      </c>
      <c r="F6585">
        <v>-97.29</v>
      </c>
      <c r="G6585">
        <v>97.84</v>
      </c>
      <c r="H6585">
        <v>0</v>
      </c>
      <c r="I6585">
        <v>0</v>
      </c>
      <c r="J6585">
        <v>202106</v>
      </c>
    </row>
    <row r="6586" spans="1:10" x14ac:dyDescent="0.3">
      <c r="A6586">
        <v>2021</v>
      </c>
      <c r="B6586">
        <v>6</v>
      </c>
      <c r="C6586" t="s">
        <v>149</v>
      </c>
      <c r="D6586" t="s">
        <v>1525</v>
      </c>
      <c r="E6586">
        <v>0</v>
      </c>
      <c r="F6586">
        <v>-0.87</v>
      </c>
      <c r="G6586">
        <v>0.87</v>
      </c>
      <c r="H6586">
        <v>0</v>
      </c>
      <c r="I6586">
        <v>0</v>
      </c>
      <c r="J6586">
        <v>202106</v>
      </c>
    </row>
    <row r="6587" spans="1:10" x14ac:dyDescent="0.3">
      <c r="A6587">
        <v>2021</v>
      </c>
      <c r="B6587">
        <v>6</v>
      </c>
      <c r="C6587" t="s">
        <v>149</v>
      </c>
      <c r="D6587" t="s">
        <v>1526</v>
      </c>
      <c r="E6587">
        <v>0</v>
      </c>
      <c r="F6587">
        <v>-3.46999999999999</v>
      </c>
      <c r="G6587">
        <v>3.46999999999999</v>
      </c>
      <c r="H6587">
        <v>0</v>
      </c>
      <c r="I6587">
        <v>0</v>
      </c>
      <c r="J6587">
        <v>202106</v>
      </c>
    </row>
    <row r="6588" spans="1:10" x14ac:dyDescent="0.3">
      <c r="A6588">
        <v>2021</v>
      </c>
      <c r="B6588">
        <v>6</v>
      </c>
      <c r="C6588" t="s">
        <v>149</v>
      </c>
      <c r="D6588" t="s">
        <v>796</v>
      </c>
      <c r="E6588">
        <v>9080.1899999999896</v>
      </c>
      <c r="F6588">
        <v>1946.8699999999899</v>
      </c>
      <c r="G6588">
        <v>3.53</v>
      </c>
      <c r="H6588">
        <v>0.06</v>
      </c>
      <c r="I6588">
        <v>0</v>
      </c>
      <c r="J6588">
        <v>202106</v>
      </c>
    </row>
    <row r="6589" spans="1:10" x14ac:dyDescent="0.3">
      <c r="A6589">
        <v>2021</v>
      </c>
      <c r="B6589">
        <v>6</v>
      </c>
      <c r="C6589" t="s">
        <v>149</v>
      </c>
      <c r="D6589" t="s">
        <v>797</v>
      </c>
      <c r="E6589">
        <v>9410.3799999999992</v>
      </c>
      <c r="F6589">
        <v>897.58999999999799</v>
      </c>
      <c r="G6589">
        <v>0</v>
      </c>
      <c r="H6589">
        <v>0</v>
      </c>
      <c r="I6589">
        <v>0</v>
      </c>
      <c r="J6589">
        <v>202106</v>
      </c>
    </row>
    <row r="6590" spans="1:10" x14ac:dyDescent="0.3">
      <c r="A6590">
        <v>2021</v>
      </c>
      <c r="B6590">
        <v>6</v>
      </c>
      <c r="C6590" t="s">
        <v>149</v>
      </c>
      <c r="D6590" t="s">
        <v>23</v>
      </c>
      <c r="E6590">
        <v>2607754.19</v>
      </c>
      <c r="F6590">
        <v>-249505.93999999799</v>
      </c>
      <c r="G6590">
        <v>184135.24</v>
      </c>
      <c r="H6590">
        <v>677502.9</v>
      </c>
      <c r="I6590">
        <v>335108.2</v>
      </c>
      <c r="J6590">
        <v>202106</v>
      </c>
    </row>
    <row r="6591" spans="1:10" x14ac:dyDescent="0.3">
      <c r="A6591">
        <v>2021</v>
      </c>
      <c r="B6591">
        <v>6</v>
      </c>
      <c r="C6591" t="s">
        <v>149</v>
      </c>
      <c r="D6591" t="s">
        <v>1618</v>
      </c>
      <c r="E6591">
        <v>0</v>
      </c>
      <c r="F6591">
        <v>-77.960000000000704</v>
      </c>
      <c r="G6591">
        <v>-102.63</v>
      </c>
      <c r="H6591">
        <v>0</v>
      </c>
      <c r="I6591">
        <v>0</v>
      </c>
      <c r="J6591">
        <v>202106</v>
      </c>
    </row>
    <row r="6592" spans="1:10" x14ac:dyDescent="0.3">
      <c r="A6592">
        <v>2021</v>
      </c>
      <c r="B6592">
        <v>6</v>
      </c>
      <c r="C6592" t="s">
        <v>149</v>
      </c>
      <c r="D6592" t="s">
        <v>40</v>
      </c>
      <c r="E6592">
        <v>607055.81999999995</v>
      </c>
      <c r="F6592">
        <v>178116.049999999</v>
      </c>
      <c r="G6592">
        <v>154091.57</v>
      </c>
      <c r="H6592">
        <v>671.56</v>
      </c>
      <c r="I6592">
        <v>-70123.34</v>
      </c>
      <c r="J6592">
        <v>202106</v>
      </c>
    </row>
    <row r="6593" spans="1:10" x14ac:dyDescent="0.3">
      <c r="A6593">
        <v>2021</v>
      </c>
      <c r="B6593">
        <v>6</v>
      </c>
      <c r="C6593" t="s">
        <v>149</v>
      </c>
      <c r="D6593" t="s">
        <v>799</v>
      </c>
      <c r="E6593">
        <v>648745.36</v>
      </c>
      <c r="F6593">
        <v>-32032.599999999798</v>
      </c>
      <c r="G6593">
        <v>40747.67</v>
      </c>
      <c r="H6593">
        <v>169.34</v>
      </c>
      <c r="I6593">
        <v>0</v>
      </c>
      <c r="J6593">
        <v>202106</v>
      </c>
    </row>
    <row r="6594" spans="1:10" x14ac:dyDescent="0.3">
      <c r="A6594">
        <v>2021</v>
      </c>
      <c r="B6594">
        <v>6</v>
      </c>
      <c r="C6594" t="s">
        <v>149</v>
      </c>
      <c r="D6594" t="s">
        <v>800</v>
      </c>
      <c r="E6594">
        <v>402168.78999999899</v>
      </c>
      <c r="F6594">
        <v>94490.860000000102</v>
      </c>
      <c r="G6594">
        <v>11647.74</v>
      </c>
      <c r="H6594">
        <v>112980.75</v>
      </c>
      <c r="I6594">
        <v>0</v>
      </c>
      <c r="J6594">
        <v>202106</v>
      </c>
    </row>
    <row r="6595" spans="1:10" x14ac:dyDescent="0.3">
      <c r="A6595">
        <v>2021</v>
      </c>
      <c r="B6595">
        <v>6</v>
      </c>
      <c r="C6595" t="s">
        <v>149</v>
      </c>
      <c r="D6595" t="s">
        <v>801</v>
      </c>
      <c r="E6595">
        <v>1867678.21999999</v>
      </c>
      <c r="F6595">
        <v>233651.00999999899</v>
      </c>
      <c r="G6595">
        <v>24160.959999999999</v>
      </c>
      <c r="H6595">
        <v>135.44999999999999</v>
      </c>
      <c r="I6595">
        <v>0</v>
      </c>
      <c r="J6595">
        <v>202106</v>
      </c>
    </row>
    <row r="6596" spans="1:10" x14ac:dyDescent="0.3">
      <c r="A6596">
        <v>2021</v>
      </c>
      <c r="B6596">
        <v>6</v>
      </c>
      <c r="C6596" t="s">
        <v>149</v>
      </c>
      <c r="D6596" t="s">
        <v>802</v>
      </c>
      <c r="E6596">
        <v>24850.01</v>
      </c>
      <c r="F6596">
        <v>-1625.68</v>
      </c>
      <c r="G6596">
        <v>0</v>
      </c>
      <c r="H6596">
        <v>0</v>
      </c>
      <c r="I6596">
        <v>0</v>
      </c>
      <c r="J6596">
        <v>202106</v>
      </c>
    </row>
    <row r="6597" spans="1:10" x14ac:dyDescent="0.3">
      <c r="A6597">
        <v>2021</v>
      </c>
      <c r="B6597">
        <v>6</v>
      </c>
      <c r="C6597" t="s">
        <v>149</v>
      </c>
      <c r="D6597" t="s">
        <v>803</v>
      </c>
      <c r="E6597">
        <v>20697.25</v>
      </c>
      <c r="F6597">
        <v>1077.6799999999901</v>
      </c>
      <c r="G6597">
        <v>1251.19999999999</v>
      </c>
      <c r="H6597">
        <v>0</v>
      </c>
      <c r="I6597">
        <v>0</v>
      </c>
      <c r="J6597">
        <v>202106</v>
      </c>
    </row>
    <row r="6598" spans="1:10" x14ac:dyDescent="0.3">
      <c r="A6598">
        <v>2021</v>
      </c>
      <c r="B6598">
        <v>6</v>
      </c>
      <c r="C6598" t="s">
        <v>149</v>
      </c>
      <c r="D6598" t="s">
        <v>804</v>
      </c>
      <c r="E6598">
        <v>31520</v>
      </c>
      <c r="F6598">
        <v>9464.4699999999993</v>
      </c>
      <c r="G6598">
        <v>5812.67</v>
      </c>
      <c r="H6598">
        <v>25.41</v>
      </c>
      <c r="I6598">
        <v>0</v>
      </c>
      <c r="J6598">
        <v>202106</v>
      </c>
    </row>
    <row r="6599" spans="1:10" x14ac:dyDescent="0.3">
      <c r="A6599">
        <v>2021</v>
      </c>
      <c r="B6599">
        <v>6</v>
      </c>
      <c r="C6599" t="s">
        <v>149</v>
      </c>
      <c r="D6599" t="s">
        <v>1527</v>
      </c>
      <c r="E6599">
        <v>577.36</v>
      </c>
      <c r="F6599">
        <v>-18.8099999999998</v>
      </c>
      <c r="G6599">
        <v>0</v>
      </c>
      <c r="H6599">
        <v>0</v>
      </c>
      <c r="I6599">
        <v>0</v>
      </c>
      <c r="J6599">
        <v>202106</v>
      </c>
    </row>
    <row r="6600" spans="1:10" x14ac:dyDescent="0.3">
      <c r="A6600">
        <v>2021</v>
      </c>
      <c r="B6600">
        <v>6</v>
      </c>
      <c r="C6600" t="s">
        <v>149</v>
      </c>
      <c r="D6600" t="s">
        <v>59</v>
      </c>
      <c r="E6600">
        <v>317347.49999999901</v>
      </c>
      <c r="F6600">
        <v>85675.049999999901</v>
      </c>
      <c r="G6600">
        <v>144192.04999999999</v>
      </c>
      <c r="H6600">
        <v>6208.74</v>
      </c>
      <c r="I6600">
        <v>66756.539999999994</v>
      </c>
      <c r="J6600">
        <v>202106</v>
      </c>
    </row>
    <row r="6601" spans="1:10" x14ac:dyDescent="0.3">
      <c r="A6601">
        <v>2021</v>
      </c>
      <c r="B6601">
        <v>6</v>
      </c>
      <c r="C6601" t="s">
        <v>149</v>
      </c>
      <c r="D6601" t="s">
        <v>129</v>
      </c>
      <c r="E6601">
        <v>26823.85</v>
      </c>
      <c r="F6601">
        <v>2497.1599999999899</v>
      </c>
      <c r="G6601">
        <v>268.24</v>
      </c>
      <c r="H6601">
        <v>0</v>
      </c>
      <c r="I6601">
        <v>0</v>
      </c>
      <c r="J6601">
        <v>202106</v>
      </c>
    </row>
    <row r="6602" spans="1:10" x14ac:dyDescent="0.3">
      <c r="A6602">
        <v>2021</v>
      </c>
      <c r="B6602">
        <v>6</v>
      </c>
      <c r="C6602" t="s">
        <v>149</v>
      </c>
      <c r="D6602" t="s">
        <v>22</v>
      </c>
      <c r="E6602">
        <v>1863971.18</v>
      </c>
      <c r="F6602">
        <v>725053.58000000101</v>
      </c>
      <c r="G6602">
        <v>248204.95</v>
      </c>
      <c r="H6602">
        <v>25733.179999999898</v>
      </c>
      <c r="I6602">
        <v>449563.11</v>
      </c>
      <c r="J6602">
        <v>202106</v>
      </c>
    </row>
    <row r="6603" spans="1:10" x14ac:dyDescent="0.3">
      <c r="A6603">
        <v>2021</v>
      </c>
      <c r="B6603">
        <v>6</v>
      </c>
      <c r="C6603" t="s">
        <v>149</v>
      </c>
      <c r="D6603" t="s">
        <v>805</v>
      </c>
      <c r="E6603">
        <v>21441.48</v>
      </c>
      <c r="F6603">
        <v>17132.66</v>
      </c>
      <c r="G6603">
        <v>-507.52</v>
      </c>
      <c r="H6603">
        <v>0</v>
      </c>
      <c r="I6603">
        <v>0</v>
      </c>
      <c r="J6603">
        <v>202106</v>
      </c>
    </row>
    <row r="6604" spans="1:10" x14ac:dyDescent="0.3">
      <c r="A6604">
        <v>2021</v>
      </c>
      <c r="B6604">
        <v>6</v>
      </c>
      <c r="C6604" t="s">
        <v>149</v>
      </c>
      <c r="D6604" t="s">
        <v>806</v>
      </c>
      <c r="E6604">
        <v>34365.49</v>
      </c>
      <c r="F6604">
        <v>5508.3399999999901</v>
      </c>
      <c r="G6604">
        <v>-232</v>
      </c>
      <c r="H6604">
        <v>0</v>
      </c>
      <c r="I6604">
        <v>0</v>
      </c>
      <c r="J6604">
        <v>202106</v>
      </c>
    </row>
    <row r="6605" spans="1:10" x14ac:dyDescent="0.3">
      <c r="A6605">
        <v>2021</v>
      </c>
      <c r="B6605">
        <v>6</v>
      </c>
      <c r="C6605" t="s">
        <v>149</v>
      </c>
      <c r="D6605" t="s">
        <v>807</v>
      </c>
      <c r="E6605">
        <v>8404.35</v>
      </c>
      <c r="F6605">
        <v>1944.79</v>
      </c>
      <c r="G6605">
        <v>346.53</v>
      </c>
      <c r="H6605">
        <v>4.24</v>
      </c>
      <c r="I6605">
        <v>0</v>
      </c>
      <c r="J6605">
        <v>202106</v>
      </c>
    </row>
    <row r="6606" spans="1:10" x14ac:dyDescent="0.3">
      <c r="A6606">
        <v>2021</v>
      </c>
      <c r="B6606">
        <v>6</v>
      </c>
      <c r="C6606" t="s">
        <v>149</v>
      </c>
      <c r="D6606" t="s">
        <v>1529</v>
      </c>
      <c r="E6606">
        <v>0</v>
      </c>
      <c r="F6606">
        <v>1603.26</v>
      </c>
      <c r="G6606">
        <v>-1633.79</v>
      </c>
      <c r="H6606">
        <v>0</v>
      </c>
      <c r="I6606">
        <v>0</v>
      </c>
      <c r="J6606">
        <v>202106</v>
      </c>
    </row>
    <row r="6607" spans="1:10" x14ac:dyDescent="0.3">
      <c r="A6607">
        <v>2021</v>
      </c>
      <c r="B6607">
        <v>6</v>
      </c>
      <c r="C6607" t="s">
        <v>149</v>
      </c>
      <c r="D6607" t="s">
        <v>808</v>
      </c>
      <c r="E6607">
        <v>22899.08</v>
      </c>
      <c r="F6607">
        <v>2356.3099999999899</v>
      </c>
      <c r="G6607">
        <v>-904.51</v>
      </c>
      <c r="H6607">
        <v>0</v>
      </c>
      <c r="I6607">
        <v>0</v>
      </c>
      <c r="J6607">
        <v>202106</v>
      </c>
    </row>
    <row r="6608" spans="1:10" x14ac:dyDescent="0.3">
      <c r="A6608">
        <v>2021</v>
      </c>
      <c r="B6608">
        <v>6</v>
      </c>
      <c r="C6608" t="s">
        <v>149</v>
      </c>
      <c r="D6608" t="s">
        <v>809</v>
      </c>
      <c r="E6608">
        <v>78700.490000000005</v>
      </c>
      <c r="F6608">
        <v>5969.2299999999896</v>
      </c>
      <c r="G6608">
        <v>107.539999999999</v>
      </c>
      <c r="H6608">
        <v>0</v>
      </c>
      <c r="I6608">
        <v>0</v>
      </c>
      <c r="J6608">
        <v>202106</v>
      </c>
    </row>
    <row r="6609" spans="1:10" x14ac:dyDescent="0.3">
      <c r="A6609">
        <v>2021</v>
      </c>
      <c r="B6609">
        <v>6</v>
      </c>
      <c r="C6609" t="s">
        <v>149</v>
      </c>
      <c r="D6609" t="s">
        <v>810</v>
      </c>
      <c r="E6609">
        <v>2666257.96</v>
      </c>
      <c r="F6609">
        <v>197817.29999999801</v>
      </c>
      <c r="G6609">
        <v>218451.55</v>
      </c>
      <c r="H6609">
        <v>604.98</v>
      </c>
      <c r="I6609">
        <v>37457.379999999997</v>
      </c>
      <c r="J6609">
        <v>202106</v>
      </c>
    </row>
    <row r="6610" spans="1:10" x14ac:dyDescent="0.3">
      <c r="A6610">
        <v>2021</v>
      </c>
      <c r="B6610">
        <v>6</v>
      </c>
      <c r="C6610" t="s">
        <v>149</v>
      </c>
      <c r="D6610" t="s">
        <v>811</v>
      </c>
      <c r="E6610">
        <v>273452.62</v>
      </c>
      <c r="F6610">
        <v>28630.15</v>
      </c>
      <c r="G6610">
        <v>11689.15</v>
      </c>
      <c r="H6610">
        <v>50.8</v>
      </c>
      <c r="I6610">
        <v>0</v>
      </c>
      <c r="J6610">
        <v>202106</v>
      </c>
    </row>
    <row r="6611" spans="1:10" x14ac:dyDescent="0.3">
      <c r="A6611">
        <v>2021</v>
      </c>
      <c r="B6611">
        <v>6</v>
      </c>
      <c r="C6611" t="s">
        <v>149</v>
      </c>
      <c r="D6611" t="s">
        <v>812</v>
      </c>
      <c r="E6611">
        <v>1983114.15</v>
      </c>
      <c r="F6611">
        <v>131496.71</v>
      </c>
      <c r="G6611">
        <v>14249.65</v>
      </c>
      <c r="H6611">
        <v>88.7</v>
      </c>
      <c r="I6611">
        <v>11006.19</v>
      </c>
      <c r="J6611">
        <v>202106</v>
      </c>
    </row>
    <row r="6612" spans="1:10" x14ac:dyDescent="0.3">
      <c r="A6612">
        <v>2021</v>
      </c>
      <c r="B6612">
        <v>6</v>
      </c>
      <c r="C6612" t="s">
        <v>149</v>
      </c>
      <c r="D6612" t="s">
        <v>813</v>
      </c>
      <c r="E6612">
        <v>249201.16999999899</v>
      </c>
      <c r="F6612">
        <v>9227.0100000000202</v>
      </c>
      <c r="G6612">
        <v>10407.51</v>
      </c>
      <c r="H6612">
        <v>21.17</v>
      </c>
      <c r="I6612">
        <v>0</v>
      </c>
      <c r="J6612">
        <v>202106</v>
      </c>
    </row>
    <row r="6613" spans="1:10" x14ac:dyDescent="0.3">
      <c r="A6613">
        <v>2021</v>
      </c>
      <c r="B6613">
        <v>6</v>
      </c>
      <c r="C6613" t="s">
        <v>149</v>
      </c>
      <c r="D6613" t="s">
        <v>71</v>
      </c>
      <c r="E6613">
        <v>300022.5</v>
      </c>
      <c r="F6613">
        <v>-103136.679999999</v>
      </c>
      <c r="G6613">
        <v>39166.6</v>
      </c>
      <c r="H6613">
        <v>189.41</v>
      </c>
      <c r="I6613">
        <v>358939.68999999901</v>
      </c>
      <c r="J6613">
        <v>202106</v>
      </c>
    </row>
    <row r="6614" spans="1:10" x14ac:dyDescent="0.3">
      <c r="A6614">
        <v>2021</v>
      </c>
      <c r="B6614">
        <v>6</v>
      </c>
      <c r="C6614" t="s">
        <v>149</v>
      </c>
      <c r="D6614" t="s">
        <v>78</v>
      </c>
      <c r="E6614">
        <v>478567.51</v>
      </c>
      <c r="F6614">
        <v>85063.499999999796</v>
      </c>
      <c r="G6614">
        <v>0</v>
      </c>
      <c r="H6614">
        <v>0</v>
      </c>
      <c r="I6614">
        <v>0</v>
      </c>
      <c r="J6614">
        <v>202106</v>
      </c>
    </row>
    <row r="6615" spans="1:10" x14ac:dyDescent="0.3">
      <c r="A6615">
        <v>2021</v>
      </c>
      <c r="B6615">
        <v>6</v>
      </c>
      <c r="C6615" t="s">
        <v>149</v>
      </c>
      <c r="D6615" t="s">
        <v>814</v>
      </c>
      <c r="E6615">
        <v>84725.569999999905</v>
      </c>
      <c r="F6615">
        <v>10426.59</v>
      </c>
      <c r="G6615">
        <v>0</v>
      </c>
      <c r="H6615">
        <v>0</v>
      </c>
      <c r="I6615">
        <v>0</v>
      </c>
      <c r="J6615">
        <v>202106</v>
      </c>
    </row>
    <row r="6616" spans="1:10" x14ac:dyDescent="0.3">
      <c r="A6616">
        <v>2021</v>
      </c>
      <c r="B6616">
        <v>6</v>
      </c>
      <c r="C6616" t="s">
        <v>149</v>
      </c>
      <c r="D6616" t="s">
        <v>815</v>
      </c>
      <c r="E6616">
        <v>35274.57</v>
      </c>
      <c r="F6616">
        <v>-19006.43</v>
      </c>
      <c r="G6616">
        <v>11927.48</v>
      </c>
      <c r="H6616">
        <v>71.12</v>
      </c>
      <c r="I6616">
        <v>0</v>
      </c>
      <c r="J6616">
        <v>202106</v>
      </c>
    </row>
    <row r="6617" spans="1:10" x14ac:dyDescent="0.3">
      <c r="A6617">
        <v>2021</v>
      </c>
      <c r="B6617">
        <v>6</v>
      </c>
      <c r="C6617" t="s">
        <v>149</v>
      </c>
      <c r="D6617" t="s">
        <v>816</v>
      </c>
      <c r="E6617">
        <v>0</v>
      </c>
      <c r="F6617">
        <v>-599396.41999999899</v>
      </c>
      <c r="G6617">
        <v>388181.90999999898</v>
      </c>
      <c r="H6617">
        <v>1615.52</v>
      </c>
      <c r="I6617">
        <v>0</v>
      </c>
      <c r="J6617">
        <v>202106</v>
      </c>
    </row>
    <row r="6618" spans="1:10" x14ac:dyDescent="0.3">
      <c r="A6618">
        <v>2021</v>
      </c>
      <c r="B6618">
        <v>6</v>
      </c>
      <c r="C6618" t="s">
        <v>149</v>
      </c>
      <c r="D6618" t="s">
        <v>817</v>
      </c>
      <c r="E6618">
        <v>0</v>
      </c>
      <c r="F6618">
        <v>84254.84</v>
      </c>
      <c r="G6618">
        <v>-102818.269999999</v>
      </c>
      <c r="H6618">
        <v>96.64</v>
      </c>
      <c r="I6618">
        <v>0</v>
      </c>
      <c r="J6618">
        <v>202106</v>
      </c>
    </row>
    <row r="6619" spans="1:10" x14ac:dyDescent="0.3">
      <c r="A6619">
        <v>2021</v>
      </c>
      <c r="B6619">
        <v>6</v>
      </c>
      <c r="C6619" t="s">
        <v>149</v>
      </c>
      <c r="D6619" t="s">
        <v>818</v>
      </c>
      <c r="E6619">
        <v>0</v>
      </c>
      <c r="F6619">
        <v>-584285.1</v>
      </c>
      <c r="G6619">
        <v>514636.98</v>
      </c>
      <c r="H6619">
        <v>1402.93</v>
      </c>
      <c r="I6619">
        <v>0</v>
      </c>
      <c r="J6619">
        <v>202106</v>
      </c>
    </row>
    <row r="6620" spans="1:10" x14ac:dyDescent="0.3">
      <c r="A6620">
        <v>2021</v>
      </c>
      <c r="B6620">
        <v>6</v>
      </c>
      <c r="C6620" t="s">
        <v>149</v>
      </c>
      <c r="D6620" t="s">
        <v>819</v>
      </c>
      <c r="E6620">
        <v>0</v>
      </c>
      <c r="F6620">
        <v>-456646.95999999897</v>
      </c>
      <c r="G6620">
        <v>431886.52</v>
      </c>
      <c r="H6620">
        <v>973.25999999999897</v>
      </c>
      <c r="I6620">
        <v>0</v>
      </c>
      <c r="J6620">
        <v>202106</v>
      </c>
    </row>
    <row r="6621" spans="1:10" x14ac:dyDescent="0.3">
      <c r="A6621">
        <v>2021</v>
      </c>
      <c r="B6621">
        <v>6</v>
      </c>
      <c r="C6621" t="s">
        <v>149</v>
      </c>
      <c r="D6621" t="s">
        <v>820</v>
      </c>
      <c r="E6621">
        <v>0</v>
      </c>
      <c r="F6621">
        <v>-291952.73</v>
      </c>
      <c r="G6621">
        <v>230483.16</v>
      </c>
      <c r="H6621">
        <v>1223.6099999999999</v>
      </c>
      <c r="I6621">
        <v>0</v>
      </c>
      <c r="J6621">
        <v>202106</v>
      </c>
    </row>
    <row r="6622" spans="1:10" x14ac:dyDescent="0.3">
      <c r="A6622">
        <v>2021</v>
      </c>
      <c r="B6622">
        <v>6</v>
      </c>
      <c r="C6622" t="s">
        <v>149</v>
      </c>
      <c r="D6622" t="s">
        <v>821</v>
      </c>
      <c r="E6622">
        <v>25933.5799999999</v>
      </c>
      <c r="F6622">
        <v>-71571.6899999999</v>
      </c>
      <c r="G6622">
        <v>2760.85</v>
      </c>
      <c r="H6622">
        <v>4.24</v>
      </c>
      <c r="I6622">
        <v>0</v>
      </c>
      <c r="J6622">
        <v>202106</v>
      </c>
    </row>
    <row r="6623" spans="1:10" x14ac:dyDescent="0.3">
      <c r="A6623">
        <v>2021</v>
      </c>
      <c r="B6623">
        <v>6</v>
      </c>
      <c r="C6623" t="s">
        <v>149</v>
      </c>
      <c r="D6623" t="s">
        <v>822</v>
      </c>
      <c r="E6623">
        <v>208744.53</v>
      </c>
      <c r="F6623">
        <v>45473.289999999899</v>
      </c>
      <c r="G6623">
        <v>33316.92</v>
      </c>
      <c r="H6623">
        <v>28817.039999999899</v>
      </c>
      <c r="I6623">
        <v>96554.33</v>
      </c>
      <c r="J6623">
        <v>202106</v>
      </c>
    </row>
    <row r="6624" spans="1:10" x14ac:dyDescent="0.3">
      <c r="A6624">
        <v>2021</v>
      </c>
      <c r="B6624">
        <v>6</v>
      </c>
      <c r="C6624" t="s">
        <v>149</v>
      </c>
      <c r="D6624" t="s">
        <v>1531</v>
      </c>
      <c r="E6624">
        <v>0</v>
      </c>
      <c r="F6624">
        <v>-181.91</v>
      </c>
      <c r="G6624">
        <v>117.42</v>
      </c>
      <c r="H6624">
        <v>0</v>
      </c>
      <c r="I6624">
        <v>0</v>
      </c>
      <c r="J6624">
        <v>202106</v>
      </c>
    </row>
    <row r="6625" spans="1:10" x14ac:dyDescent="0.3">
      <c r="A6625">
        <v>2021</v>
      </c>
      <c r="B6625">
        <v>6</v>
      </c>
      <c r="C6625" t="s">
        <v>149</v>
      </c>
      <c r="D6625" t="s">
        <v>823</v>
      </c>
      <c r="E6625">
        <v>215908.01</v>
      </c>
      <c r="F6625">
        <v>15133.120000000699</v>
      </c>
      <c r="G6625">
        <v>62753.13</v>
      </c>
      <c r="H6625">
        <v>258.25</v>
      </c>
      <c r="I6625">
        <v>0</v>
      </c>
      <c r="J6625">
        <v>202106</v>
      </c>
    </row>
    <row r="6626" spans="1:10" x14ac:dyDescent="0.3">
      <c r="A6626">
        <v>2021</v>
      </c>
      <c r="B6626">
        <v>6</v>
      </c>
      <c r="C6626" t="s">
        <v>149</v>
      </c>
      <c r="D6626" t="s">
        <v>21</v>
      </c>
      <c r="E6626">
        <v>2308231.1799999899</v>
      </c>
      <c r="F6626">
        <v>32268.569999999501</v>
      </c>
      <c r="G6626">
        <v>240825.07</v>
      </c>
      <c r="H6626">
        <v>93018.999999999898</v>
      </c>
      <c r="I6626">
        <v>733896.35</v>
      </c>
      <c r="J6626">
        <v>202106</v>
      </c>
    </row>
    <row r="6627" spans="1:10" x14ac:dyDescent="0.3">
      <c r="A6627">
        <v>2021</v>
      </c>
      <c r="B6627">
        <v>6</v>
      </c>
      <c r="C6627" t="s">
        <v>149</v>
      </c>
      <c r="D6627" t="s">
        <v>824</v>
      </c>
      <c r="E6627">
        <v>101000.72</v>
      </c>
      <c r="F6627">
        <v>34099.880000000099</v>
      </c>
      <c r="G6627">
        <v>0</v>
      </c>
      <c r="H6627">
        <v>0</v>
      </c>
      <c r="I6627">
        <v>0</v>
      </c>
      <c r="J6627">
        <v>202106</v>
      </c>
    </row>
    <row r="6628" spans="1:10" x14ac:dyDescent="0.3">
      <c r="A6628">
        <v>2021</v>
      </c>
      <c r="B6628">
        <v>6</v>
      </c>
      <c r="C6628" t="s">
        <v>149</v>
      </c>
      <c r="D6628" t="s">
        <v>825</v>
      </c>
      <c r="E6628">
        <v>0</v>
      </c>
      <c r="F6628">
        <v>-533554.86</v>
      </c>
      <c r="G6628">
        <v>0</v>
      </c>
      <c r="H6628">
        <v>0</v>
      </c>
      <c r="I6628">
        <v>0</v>
      </c>
      <c r="J6628">
        <v>202106</v>
      </c>
    </row>
    <row r="6629" spans="1:10" x14ac:dyDescent="0.3">
      <c r="A6629">
        <v>2021</v>
      </c>
      <c r="B6629">
        <v>6</v>
      </c>
      <c r="C6629" t="s">
        <v>149</v>
      </c>
      <c r="D6629" t="s">
        <v>826</v>
      </c>
      <c r="E6629">
        <v>123180.49</v>
      </c>
      <c r="F6629">
        <v>-18772.8999999999</v>
      </c>
      <c r="G6629">
        <v>33334.71</v>
      </c>
      <c r="H6629">
        <v>369.72</v>
      </c>
      <c r="I6629">
        <v>0</v>
      </c>
      <c r="J6629">
        <v>202106</v>
      </c>
    </row>
    <row r="6630" spans="1:10" x14ac:dyDescent="0.3">
      <c r="A6630">
        <v>2021</v>
      </c>
      <c r="B6630">
        <v>6</v>
      </c>
      <c r="C6630" t="s">
        <v>149</v>
      </c>
      <c r="D6630" t="s">
        <v>827</v>
      </c>
      <c r="E6630">
        <v>0</v>
      </c>
      <c r="F6630">
        <v>-233430.25</v>
      </c>
      <c r="G6630">
        <v>0</v>
      </c>
      <c r="H6630">
        <v>0</v>
      </c>
      <c r="I6630">
        <v>0</v>
      </c>
      <c r="J6630">
        <v>202106</v>
      </c>
    </row>
    <row r="6631" spans="1:10" x14ac:dyDescent="0.3">
      <c r="A6631">
        <v>2021</v>
      </c>
      <c r="B6631">
        <v>6</v>
      </c>
      <c r="C6631" t="s">
        <v>149</v>
      </c>
      <c r="D6631" t="s">
        <v>1532</v>
      </c>
      <c r="E6631">
        <v>0</v>
      </c>
      <c r="F6631">
        <v>0</v>
      </c>
      <c r="G6631">
        <v>0</v>
      </c>
      <c r="H6631">
        <v>0</v>
      </c>
      <c r="I6631">
        <v>0</v>
      </c>
      <c r="J6631">
        <v>202106</v>
      </c>
    </row>
    <row r="6632" spans="1:10" x14ac:dyDescent="0.3">
      <c r="A6632">
        <v>2021</v>
      </c>
      <c r="B6632">
        <v>6</v>
      </c>
      <c r="C6632" t="s">
        <v>149</v>
      </c>
      <c r="D6632" t="s">
        <v>828</v>
      </c>
      <c r="E6632">
        <v>3761.52</v>
      </c>
      <c r="F6632">
        <v>-104948.15</v>
      </c>
      <c r="G6632">
        <v>0</v>
      </c>
      <c r="H6632">
        <v>0</v>
      </c>
      <c r="I6632">
        <v>0</v>
      </c>
      <c r="J6632">
        <v>202106</v>
      </c>
    </row>
    <row r="6633" spans="1:10" x14ac:dyDescent="0.3">
      <c r="A6633">
        <v>2021</v>
      </c>
      <c r="B6633">
        <v>6</v>
      </c>
      <c r="C6633" t="s">
        <v>149</v>
      </c>
      <c r="D6633" t="s">
        <v>829</v>
      </c>
      <c r="E6633">
        <v>0</v>
      </c>
      <c r="F6633">
        <v>-56589.63</v>
      </c>
      <c r="G6633">
        <v>0</v>
      </c>
      <c r="H6633">
        <v>0</v>
      </c>
      <c r="I6633">
        <v>0</v>
      </c>
      <c r="J6633">
        <v>202106</v>
      </c>
    </row>
    <row r="6634" spans="1:10" x14ac:dyDescent="0.3">
      <c r="A6634">
        <v>2021</v>
      </c>
      <c r="B6634">
        <v>6</v>
      </c>
      <c r="C6634" t="s">
        <v>149</v>
      </c>
      <c r="D6634" t="s">
        <v>830</v>
      </c>
      <c r="E6634">
        <v>0</v>
      </c>
      <c r="F6634">
        <v>-58906.539999999899</v>
      </c>
      <c r="G6634">
        <v>29695.01</v>
      </c>
      <c r="H6634">
        <v>67.739999999990602</v>
      </c>
      <c r="I6634">
        <v>0</v>
      </c>
      <c r="J6634">
        <v>202106</v>
      </c>
    </row>
    <row r="6635" spans="1:10" x14ac:dyDescent="0.3">
      <c r="A6635">
        <v>2021</v>
      </c>
      <c r="B6635">
        <v>6</v>
      </c>
      <c r="C6635" t="s">
        <v>149</v>
      </c>
      <c r="D6635" t="s">
        <v>831</v>
      </c>
      <c r="E6635">
        <v>0</v>
      </c>
      <c r="F6635">
        <v>-4000</v>
      </c>
      <c r="G6635">
        <v>0</v>
      </c>
      <c r="H6635">
        <v>0</v>
      </c>
      <c r="I6635">
        <v>0</v>
      </c>
      <c r="J6635">
        <v>202106</v>
      </c>
    </row>
    <row r="6636" spans="1:10" x14ac:dyDescent="0.3">
      <c r="A6636">
        <v>2021</v>
      </c>
      <c r="B6636">
        <v>6</v>
      </c>
      <c r="C6636" t="s">
        <v>149</v>
      </c>
      <c r="D6636" t="s">
        <v>832</v>
      </c>
      <c r="E6636">
        <v>100000</v>
      </c>
      <c r="F6636">
        <v>-140.99000000002701</v>
      </c>
      <c r="G6636">
        <v>0</v>
      </c>
      <c r="H6636">
        <v>0</v>
      </c>
      <c r="I6636">
        <v>0</v>
      </c>
      <c r="J6636">
        <v>202106</v>
      </c>
    </row>
    <row r="6637" spans="1:10" x14ac:dyDescent="0.3">
      <c r="A6637">
        <v>2021</v>
      </c>
      <c r="B6637">
        <v>6</v>
      </c>
      <c r="C6637" t="s">
        <v>149</v>
      </c>
      <c r="D6637" t="s">
        <v>833</v>
      </c>
      <c r="E6637">
        <v>0</v>
      </c>
      <c r="F6637">
        <v>1182.1099999999999</v>
      </c>
      <c r="G6637">
        <v>-1182.1099999999999</v>
      </c>
      <c r="H6637">
        <v>0</v>
      </c>
      <c r="I6637">
        <v>0</v>
      </c>
      <c r="J6637">
        <v>202106</v>
      </c>
    </row>
    <row r="6638" spans="1:10" x14ac:dyDescent="0.3">
      <c r="A6638">
        <v>2021</v>
      </c>
      <c r="B6638">
        <v>6</v>
      </c>
      <c r="C6638" t="s">
        <v>149</v>
      </c>
      <c r="D6638" t="s">
        <v>834</v>
      </c>
      <c r="E6638">
        <v>0</v>
      </c>
      <c r="F6638">
        <v>153036.59</v>
      </c>
      <c r="G6638">
        <v>0</v>
      </c>
      <c r="H6638">
        <v>0</v>
      </c>
      <c r="I6638">
        <v>0</v>
      </c>
      <c r="J6638">
        <v>202106</v>
      </c>
    </row>
    <row r="6639" spans="1:10" x14ac:dyDescent="0.3">
      <c r="A6639">
        <v>2021</v>
      </c>
      <c r="B6639">
        <v>6</v>
      </c>
      <c r="C6639" t="s">
        <v>149</v>
      </c>
      <c r="D6639" t="s">
        <v>835</v>
      </c>
      <c r="E6639">
        <v>0</v>
      </c>
      <c r="F6639">
        <v>-229339.03999999899</v>
      </c>
      <c r="G6639">
        <v>0</v>
      </c>
      <c r="H6639">
        <v>0</v>
      </c>
      <c r="I6639">
        <v>0</v>
      </c>
      <c r="J6639">
        <v>202106</v>
      </c>
    </row>
    <row r="6640" spans="1:10" x14ac:dyDescent="0.3">
      <c r="A6640">
        <v>2021</v>
      </c>
      <c r="B6640">
        <v>6</v>
      </c>
      <c r="C6640" t="s">
        <v>149</v>
      </c>
      <c r="D6640" t="s">
        <v>836</v>
      </c>
      <c r="E6640">
        <v>0</v>
      </c>
      <c r="F6640">
        <v>-9333979.9199999999</v>
      </c>
      <c r="G6640">
        <v>9345019.1899999995</v>
      </c>
      <c r="H6640">
        <v>0</v>
      </c>
      <c r="I6640">
        <v>0</v>
      </c>
      <c r="J6640">
        <v>202106</v>
      </c>
    </row>
    <row r="6641" spans="1:10" x14ac:dyDescent="0.3">
      <c r="A6641">
        <v>2021</v>
      </c>
      <c r="B6641">
        <v>6</v>
      </c>
      <c r="C6641" t="s">
        <v>149</v>
      </c>
      <c r="D6641" t="s">
        <v>837</v>
      </c>
      <c r="E6641">
        <v>0</v>
      </c>
      <c r="F6641">
        <v>-126195</v>
      </c>
      <c r="G6641">
        <v>0</v>
      </c>
      <c r="H6641">
        <v>0</v>
      </c>
      <c r="I6641">
        <v>0</v>
      </c>
      <c r="J6641">
        <v>202106</v>
      </c>
    </row>
    <row r="6642" spans="1:10" x14ac:dyDescent="0.3">
      <c r="A6642">
        <v>2021</v>
      </c>
      <c r="B6642">
        <v>6</v>
      </c>
      <c r="C6642" t="s">
        <v>149</v>
      </c>
      <c r="D6642" t="s">
        <v>838</v>
      </c>
      <c r="E6642">
        <v>52296.85</v>
      </c>
      <c r="F6642">
        <v>-162955.06</v>
      </c>
      <c r="G6642">
        <v>15156.28</v>
      </c>
      <c r="H6642">
        <v>3054.83</v>
      </c>
      <c r="I6642">
        <v>39651.78</v>
      </c>
      <c r="J6642">
        <v>202106</v>
      </c>
    </row>
    <row r="6643" spans="1:10" x14ac:dyDescent="0.3">
      <c r="A6643">
        <v>2021</v>
      </c>
      <c r="B6643">
        <v>6</v>
      </c>
      <c r="C6643" t="s">
        <v>149</v>
      </c>
      <c r="D6643" t="s">
        <v>64</v>
      </c>
      <c r="E6643">
        <v>247450.76</v>
      </c>
      <c r="F6643">
        <v>42782.17</v>
      </c>
      <c r="G6643">
        <v>19251.599999999999</v>
      </c>
      <c r="H6643">
        <v>177.32</v>
      </c>
      <c r="I6643">
        <v>182976.28</v>
      </c>
      <c r="J6643">
        <v>202106</v>
      </c>
    </row>
    <row r="6644" spans="1:10" x14ac:dyDescent="0.3">
      <c r="A6644">
        <v>2021</v>
      </c>
      <c r="B6644">
        <v>6</v>
      </c>
      <c r="C6644" t="s">
        <v>149</v>
      </c>
      <c r="D6644" t="s">
        <v>839</v>
      </c>
      <c r="E6644">
        <v>4587.16</v>
      </c>
      <c r="F6644">
        <v>-777.81999999999903</v>
      </c>
      <c r="G6644">
        <v>0</v>
      </c>
      <c r="H6644">
        <v>0</v>
      </c>
      <c r="I6644">
        <v>0</v>
      </c>
      <c r="J6644">
        <v>202106</v>
      </c>
    </row>
    <row r="6645" spans="1:10" x14ac:dyDescent="0.3">
      <c r="A6645">
        <v>2021</v>
      </c>
      <c r="B6645">
        <v>6</v>
      </c>
      <c r="C6645" t="s">
        <v>149</v>
      </c>
      <c r="D6645" t="s">
        <v>840</v>
      </c>
      <c r="E6645">
        <v>0</v>
      </c>
      <c r="F6645">
        <v>-333471.78999999998</v>
      </c>
      <c r="G6645">
        <v>0</v>
      </c>
      <c r="H6645">
        <v>0</v>
      </c>
      <c r="I6645">
        <v>0</v>
      </c>
      <c r="J6645">
        <v>202106</v>
      </c>
    </row>
    <row r="6646" spans="1:10" x14ac:dyDescent="0.3">
      <c r="A6646">
        <v>2021</v>
      </c>
      <c r="B6646">
        <v>6</v>
      </c>
      <c r="C6646" t="s">
        <v>149</v>
      </c>
      <c r="D6646" t="s">
        <v>841</v>
      </c>
      <c r="E6646">
        <v>15400</v>
      </c>
      <c r="F6646">
        <v>6667.12</v>
      </c>
      <c r="G6646">
        <v>672.64</v>
      </c>
      <c r="H6646">
        <v>0</v>
      </c>
      <c r="I6646">
        <v>0</v>
      </c>
      <c r="J6646">
        <v>202106</v>
      </c>
    </row>
    <row r="6647" spans="1:10" x14ac:dyDescent="0.3">
      <c r="A6647">
        <v>2021</v>
      </c>
      <c r="B6647">
        <v>6</v>
      </c>
      <c r="C6647" t="s">
        <v>149</v>
      </c>
      <c r="D6647" t="s">
        <v>842</v>
      </c>
      <c r="E6647">
        <v>0</v>
      </c>
      <c r="F6647">
        <v>-384117.42</v>
      </c>
      <c r="G6647">
        <v>0</v>
      </c>
      <c r="H6647">
        <v>0</v>
      </c>
      <c r="I6647">
        <v>0</v>
      </c>
      <c r="J6647">
        <v>202106</v>
      </c>
    </row>
    <row r="6648" spans="1:10" x14ac:dyDescent="0.3">
      <c r="A6648">
        <v>2021</v>
      </c>
      <c r="B6648">
        <v>6</v>
      </c>
      <c r="C6648" t="s">
        <v>149</v>
      </c>
      <c r="D6648" t="s">
        <v>843</v>
      </c>
      <c r="E6648">
        <v>4243.2</v>
      </c>
      <c r="F6648">
        <v>4217.9799999999996</v>
      </c>
      <c r="G6648">
        <v>0</v>
      </c>
      <c r="H6648">
        <v>0</v>
      </c>
      <c r="I6648">
        <v>0</v>
      </c>
      <c r="J6648">
        <v>202106</v>
      </c>
    </row>
    <row r="6649" spans="1:10" x14ac:dyDescent="0.3">
      <c r="A6649">
        <v>2021</v>
      </c>
      <c r="B6649">
        <v>6</v>
      </c>
      <c r="C6649" t="s">
        <v>149</v>
      </c>
      <c r="D6649" t="s">
        <v>1535</v>
      </c>
      <c r="E6649">
        <v>0</v>
      </c>
      <c r="F6649">
        <v>30.1299999999999</v>
      </c>
      <c r="G6649">
        <v>0</v>
      </c>
      <c r="H6649">
        <v>0</v>
      </c>
      <c r="I6649">
        <v>0</v>
      </c>
      <c r="J6649">
        <v>202106</v>
      </c>
    </row>
    <row r="6650" spans="1:10" x14ac:dyDescent="0.3">
      <c r="A6650">
        <v>2021</v>
      </c>
      <c r="B6650">
        <v>6</v>
      </c>
      <c r="C6650" t="s">
        <v>149</v>
      </c>
      <c r="D6650" t="s">
        <v>844</v>
      </c>
      <c r="E6650">
        <v>0</v>
      </c>
      <c r="F6650">
        <v>-159071.93</v>
      </c>
      <c r="G6650">
        <v>0</v>
      </c>
      <c r="H6650">
        <v>0</v>
      </c>
      <c r="I6650">
        <v>0</v>
      </c>
      <c r="J6650">
        <v>202106</v>
      </c>
    </row>
    <row r="6651" spans="1:10" x14ac:dyDescent="0.3">
      <c r="A6651">
        <v>2021</v>
      </c>
      <c r="B6651">
        <v>6</v>
      </c>
      <c r="C6651" t="s">
        <v>149</v>
      </c>
      <c r="D6651" t="s">
        <v>845</v>
      </c>
      <c r="E6651">
        <v>0</v>
      </c>
      <c r="F6651">
        <v>-273047.40999999997</v>
      </c>
      <c r="G6651">
        <v>0</v>
      </c>
      <c r="H6651">
        <v>0</v>
      </c>
      <c r="I6651">
        <v>0</v>
      </c>
      <c r="J6651">
        <v>202106</v>
      </c>
    </row>
    <row r="6652" spans="1:10" x14ac:dyDescent="0.3">
      <c r="A6652">
        <v>2021</v>
      </c>
      <c r="B6652">
        <v>6</v>
      </c>
      <c r="C6652" t="s">
        <v>149</v>
      </c>
      <c r="D6652" t="s">
        <v>846</v>
      </c>
      <c r="E6652">
        <v>0</v>
      </c>
      <c r="F6652">
        <v>0</v>
      </c>
      <c r="G6652">
        <v>0</v>
      </c>
      <c r="H6652">
        <v>0</v>
      </c>
      <c r="I6652">
        <v>0</v>
      </c>
      <c r="J6652">
        <v>202106</v>
      </c>
    </row>
    <row r="6653" spans="1:10" x14ac:dyDescent="0.3">
      <c r="A6653">
        <v>2021</v>
      </c>
      <c r="B6653">
        <v>6</v>
      </c>
      <c r="C6653" t="s">
        <v>149</v>
      </c>
      <c r="D6653" t="s">
        <v>847</v>
      </c>
      <c r="E6653">
        <v>0</v>
      </c>
      <c r="F6653">
        <v>-27998.94</v>
      </c>
      <c r="G6653">
        <v>0</v>
      </c>
      <c r="H6653">
        <v>0</v>
      </c>
      <c r="I6653">
        <v>0</v>
      </c>
      <c r="J6653">
        <v>202106</v>
      </c>
    </row>
    <row r="6654" spans="1:10" x14ac:dyDescent="0.3">
      <c r="A6654">
        <v>2021</v>
      </c>
      <c r="B6654">
        <v>6</v>
      </c>
      <c r="C6654" t="s">
        <v>149</v>
      </c>
      <c r="D6654" t="s">
        <v>848</v>
      </c>
      <c r="E6654">
        <v>447814.57</v>
      </c>
      <c r="F6654">
        <v>-126169.9</v>
      </c>
      <c r="G6654">
        <v>112887.43</v>
      </c>
      <c r="H6654">
        <v>111076.58999999901</v>
      </c>
      <c r="I6654">
        <v>124370.64</v>
      </c>
      <c r="J6654">
        <v>202106</v>
      </c>
    </row>
    <row r="6655" spans="1:10" x14ac:dyDescent="0.3">
      <c r="A6655">
        <v>2021</v>
      </c>
      <c r="B6655">
        <v>6</v>
      </c>
      <c r="C6655" t="s">
        <v>149</v>
      </c>
      <c r="D6655" t="s">
        <v>849</v>
      </c>
      <c r="E6655">
        <v>1283882.95</v>
      </c>
      <c r="F6655">
        <v>152425.38</v>
      </c>
      <c r="G6655">
        <v>0</v>
      </c>
      <c r="H6655">
        <v>0</v>
      </c>
      <c r="I6655">
        <v>0</v>
      </c>
      <c r="J6655">
        <v>202106</v>
      </c>
    </row>
    <row r="6656" spans="1:10" x14ac:dyDescent="0.3">
      <c r="A6656">
        <v>2021</v>
      </c>
      <c r="B6656">
        <v>6</v>
      </c>
      <c r="C6656" t="s">
        <v>149</v>
      </c>
      <c r="D6656" t="s">
        <v>850</v>
      </c>
      <c r="E6656">
        <v>15946.1</v>
      </c>
      <c r="F6656">
        <v>7002.1499999999896</v>
      </c>
      <c r="G6656">
        <v>7258.98</v>
      </c>
      <c r="H6656">
        <v>42.33</v>
      </c>
      <c r="I6656">
        <v>0</v>
      </c>
      <c r="J6656">
        <v>202106</v>
      </c>
    </row>
    <row r="6657" spans="1:10" x14ac:dyDescent="0.3">
      <c r="A6657">
        <v>2021</v>
      </c>
      <c r="B6657">
        <v>6</v>
      </c>
      <c r="C6657" t="s">
        <v>149</v>
      </c>
      <c r="D6657" t="s">
        <v>852</v>
      </c>
      <c r="E6657">
        <v>0</v>
      </c>
      <c r="F6657">
        <v>-509.84</v>
      </c>
      <c r="G6657">
        <v>324.289999999999</v>
      </c>
      <c r="H6657">
        <v>0</v>
      </c>
      <c r="I6657">
        <v>0</v>
      </c>
      <c r="J6657">
        <v>202106</v>
      </c>
    </row>
    <row r="6658" spans="1:10" x14ac:dyDescent="0.3">
      <c r="A6658">
        <v>2021</v>
      </c>
      <c r="B6658">
        <v>6</v>
      </c>
      <c r="C6658" t="s">
        <v>149</v>
      </c>
      <c r="D6658" t="s">
        <v>853</v>
      </c>
      <c r="E6658">
        <v>480767.179999999</v>
      </c>
      <c r="F6658">
        <v>90296.049999999799</v>
      </c>
      <c r="G6658">
        <v>-34238.92</v>
      </c>
      <c r="H6658">
        <v>0</v>
      </c>
      <c r="I6658">
        <v>0</v>
      </c>
      <c r="J6658">
        <v>202106</v>
      </c>
    </row>
    <row r="6659" spans="1:10" x14ac:dyDescent="0.3">
      <c r="A6659">
        <v>2021</v>
      </c>
      <c r="B6659">
        <v>6</v>
      </c>
      <c r="C6659" t="s">
        <v>149</v>
      </c>
      <c r="D6659" t="s">
        <v>855</v>
      </c>
      <c r="E6659">
        <v>845289.24999999895</v>
      </c>
      <c r="F6659">
        <v>62608.879999999597</v>
      </c>
      <c r="G6659">
        <v>12370.38</v>
      </c>
      <c r="H6659">
        <v>0</v>
      </c>
      <c r="I6659">
        <v>0</v>
      </c>
      <c r="J6659">
        <v>202106</v>
      </c>
    </row>
    <row r="6660" spans="1:10" x14ac:dyDescent="0.3">
      <c r="A6660">
        <v>2021</v>
      </c>
      <c r="B6660">
        <v>6</v>
      </c>
      <c r="C6660" t="s">
        <v>149</v>
      </c>
      <c r="D6660" t="s">
        <v>856</v>
      </c>
      <c r="E6660">
        <v>40330.86</v>
      </c>
      <c r="F6660">
        <v>-5686.4099999999899</v>
      </c>
      <c r="G6660">
        <v>0</v>
      </c>
      <c r="H6660">
        <v>0</v>
      </c>
      <c r="I6660">
        <v>0</v>
      </c>
      <c r="J6660">
        <v>202106</v>
      </c>
    </row>
    <row r="6661" spans="1:10" x14ac:dyDescent="0.3">
      <c r="A6661">
        <v>2021</v>
      </c>
      <c r="B6661">
        <v>6</v>
      </c>
      <c r="C6661" t="s">
        <v>149</v>
      </c>
      <c r="D6661" t="s">
        <v>857</v>
      </c>
      <c r="E6661">
        <v>0</v>
      </c>
      <c r="F6661">
        <v>-59.619999999999898</v>
      </c>
      <c r="G6661">
        <v>59.519999999999897</v>
      </c>
      <c r="H6661">
        <v>0</v>
      </c>
      <c r="I6661">
        <v>0</v>
      </c>
      <c r="J6661">
        <v>202106</v>
      </c>
    </row>
    <row r="6662" spans="1:10" x14ac:dyDescent="0.3">
      <c r="A6662">
        <v>2021</v>
      </c>
      <c r="B6662">
        <v>6</v>
      </c>
      <c r="C6662" t="s">
        <v>149</v>
      </c>
      <c r="D6662" t="s">
        <v>858</v>
      </c>
      <c r="E6662">
        <v>986101.11</v>
      </c>
      <c r="F6662">
        <v>90954.030000000203</v>
      </c>
      <c r="G6662">
        <v>91762.52</v>
      </c>
      <c r="H6662">
        <v>583.98999999999899</v>
      </c>
      <c r="I6662">
        <v>3331.69</v>
      </c>
      <c r="J6662">
        <v>202106</v>
      </c>
    </row>
    <row r="6663" spans="1:10" x14ac:dyDescent="0.3">
      <c r="A6663">
        <v>2021</v>
      </c>
      <c r="B6663">
        <v>6</v>
      </c>
      <c r="C6663" t="s">
        <v>149</v>
      </c>
      <c r="D6663" t="s">
        <v>859</v>
      </c>
      <c r="E6663">
        <v>2847813.08</v>
      </c>
      <c r="F6663">
        <v>28023.130000000299</v>
      </c>
      <c r="G6663">
        <v>497526.13</v>
      </c>
      <c r="H6663">
        <v>565720.97999999905</v>
      </c>
      <c r="I6663">
        <v>134946.85999999999</v>
      </c>
      <c r="J6663">
        <v>202106</v>
      </c>
    </row>
    <row r="6664" spans="1:10" x14ac:dyDescent="0.3">
      <c r="A6664">
        <v>2021</v>
      </c>
      <c r="B6664">
        <v>6</v>
      </c>
      <c r="C6664" t="s">
        <v>149</v>
      </c>
      <c r="D6664" t="s">
        <v>1537</v>
      </c>
      <c r="E6664">
        <v>0</v>
      </c>
      <c r="F6664">
        <v>0</v>
      </c>
      <c r="G6664">
        <v>0</v>
      </c>
      <c r="H6664">
        <v>0</v>
      </c>
      <c r="I6664">
        <v>0</v>
      </c>
      <c r="J6664">
        <v>202106</v>
      </c>
    </row>
    <row r="6665" spans="1:10" x14ac:dyDescent="0.3">
      <c r="A6665">
        <v>2021</v>
      </c>
      <c r="B6665">
        <v>6</v>
      </c>
      <c r="C6665" t="s">
        <v>149</v>
      </c>
      <c r="D6665" t="s">
        <v>860</v>
      </c>
      <c r="E6665">
        <v>549270.91</v>
      </c>
      <c r="F6665">
        <v>145084.81</v>
      </c>
      <c r="G6665">
        <v>89503.95</v>
      </c>
      <c r="H6665">
        <v>37089.85</v>
      </c>
      <c r="I6665">
        <v>80613.259999999893</v>
      </c>
      <c r="J6665">
        <v>202106</v>
      </c>
    </row>
    <row r="6666" spans="1:10" x14ac:dyDescent="0.3">
      <c r="A6666">
        <v>2021</v>
      </c>
      <c r="B6666">
        <v>6</v>
      </c>
      <c r="C6666" t="s">
        <v>149</v>
      </c>
      <c r="D6666" t="s">
        <v>863</v>
      </c>
      <c r="E6666">
        <v>552243.69999999995</v>
      </c>
      <c r="F6666">
        <v>79983.539999999994</v>
      </c>
      <c r="G6666">
        <v>55074.5099999999</v>
      </c>
      <c r="H6666">
        <v>159160.87</v>
      </c>
      <c r="I6666">
        <v>0</v>
      </c>
      <c r="J6666">
        <v>202106</v>
      </c>
    </row>
    <row r="6667" spans="1:10" x14ac:dyDescent="0.3">
      <c r="A6667">
        <v>2021</v>
      </c>
      <c r="B6667">
        <v>6</v>
      </c>
      <c r="C6667" t="s">
        <v>149</v>
      </c>
      <c r="D6667" t="s">
        <v>864</v>
      </c>
      <c r="E6667">
        <v>2835626.42</v>
      </c>
      <c r="F6667">
        <v>-81541.319999999003</v>
      </c>
      <c r="G6667">
        <v>90536.47</v>
      </c>
      <c r="H6667">
        <v>127</v>
      </c>
      <c r="I6667">
        <v>0</v>
      </c>
      <c r="J6667">
        <v>202106</v>
      </c>
    </row>
    <row r="6668" spans="1:10" x14ac:dyDescent="0.3">
      <c r="A6668">
        <v>2021</v>
      </c>
      <c r="B6668">
        <v>6</v>
      </c>
      <c r="C6668" t="s">
        <v>149</v>
      </c>
      <c r="D6668" t="s">
        <v>865</v>
      </c>
      <c r="E6668">
        <v>177172.61</v>
      </c>
      <c r="F6668">
        <v>14909.42</v>
      </c>
      <c r="G6668">
        <v>13110.59</v>
      </c>
      <c r="H6668">
        <v>0</v>
      </c>
      <c r="I6668">
        <v>0</v>
      </c>
      <c r="J6668">
        <v>202106</v>
      </c>
    </row>
    <row r="6669" spans="1:10" x14ac:dyDescent="0.3">
      <c r="A6669">
        <v>2021</v>
      </c>
      <c r="B6669">
        <v>6</v>
      </c>
      <c r="C6669" t="s">
        <v>149</v>
      </c>
      <c r="D6669" t="s">
        <v>866</v>
      </c>
      <c r="E6669">
        <v>5141037.74</v>
      </c>
      <c r="F6669">
        <v>142733.00000000099</v>
      </c>
      <c r="G6669">
        <v>0</v>
      </c>
      <c r="H6669">
        <v>0</v>
      </c>
      <c r="I6669">
        <v>0</v>
      </c>
      <c r="J6669">
        <v>202106</v>
      </c>
    </row>
    <row r="6670" spans="1:10" x14ac:dyDescent="0.3">
      <c r="A6670">
        <v>2021</v>
      </c>
      <c r="B6670">
        <v>6</v>
      </c>
      <c r="C6670" t="s">
        <v>149</v>
      </c>
      <c r="D6670" t="s">
        <v>1538</v>
      </c>
      <c r="E6670">
        <v>0</v>
      </c>
      <c r="F6670">
        <v>3</v>
      </c>
      <c r="G6670">
        <v>0</v>
      </c>
      <c r="H6670">
        <v>0</v>
      </c>
      <c r="I6670">
        <v>0</v>
      </c>
      <c r="J6670">
        <v>202106</v>
      </c>
    </row>
    <row r="6671" spans="1:10" x14ac:dyDescent="0.3">
      <c r="A6671">
        <v>2021</v>
      </c>
      <c r="B6671">
        <v>6</v>
      </c>
      <c r="C6671" t="s">
        <v>149</v>
      </c>
      <c r="D6671" t="s">
        <v>1539</v>
      </c>
      <c r="E6671">
        <v>0</v>
      </c>
      <c r="F6671">
        <v>2724.96</v>
      </c>
      <c r="G6671">
        <v>-1763.73</v>
      </c>
      <c r="H6671">
        <v>0</v>
      </c>
      <c r="I6671">
        <v>0</v>
      </c>
      <c r="J6671">
        <v>202106</v>
      </c>
    </row>
    <row r="6672" spans="1:10" x14ac:dyDescent="0.3">
      <c r="A6672">
        <v>2021</v>
      </c>
      <c r="B6672">
        <v>6</v>
      </c>
      <c r="C6672" t="s">
        <v>149</v>
      </c>
      <c r="D6672" t="s">
        <v>867</v>
      </c>
      <c r="E6672">
        <v>0</v>
      </c>
      <c r="F6672">
        <v>5.7</v>
      </c>
      <c r="G6672">
        <v>0</v>
      </c>
      <c r="H6672">
        <v>0</v>
      </c>
      <c r="I6672">
        <v>0</v>
      </c>
      <c r="J6672">
        <v>202106</v>
      </c>
    </row>
    <row r="6673" spans="1:10" x14ac:dyDescent="0.3">
      <c r="A6673">
        <v>2021</v>
      </c>
      <c r="B6673">
        <v>6</v>
      </c>
      <c r="C6673" t="s">
        <v>149</v>
      </c>
      <c r="D6673" t="s">
        <v>868</v>
      </c>
      <c r="E6673">
        <v>0</v>
      </c>
      <c r="F6673">
        <v>-335176.26999999897</v>
      </c>
      <c r="G6673">
        <v>275066.45999999897</v>
      </c>
      <c r="H6673">
        <v>974.52</v>
      </c>
      <c r="I6673">
        <v>0</v>
      </c>
      <c r="J6673">
        <v>202106</v>
      </c>
    </row>
    <row r="6674" spans="1:10" x14ac:dyDescent="0.3">
      <c r="A6674">
        <v>2021</v>
      </c>
      <c r="B6674">
        <v>6</v>
      </c>
      <c r="C6674" t="s">
        <v>149</v>
      </c>
      <c r="D6674" t="s">
        <v>869</v>
      </c>
      <c r="E6674">
        <v>0</v>
      </c>
      <c r="F6674">
        <v>-623152.5</v>
      </c>
      <c r="G6674">
        <v>475083.02</v>
      </c>
      <c r="H6674">
        <v>0</v>
      </c>
      <c r="I6674">
        <v>0</v>
      </c>
      <c r="J6674">
        <v>202106</v>
      </c>
    </row>
    <row r="6675" spans="1:10" x14ac:dyDescent="0.3">
      <c r="A6675">
        <v>2021</v>
      </c>
      <c r="B6675">
        <v>6</v>
      </c>
      <c r="C6675" t="s">
        <v>149</v>
      </c>
      <c r="D6675" t="s">
        <v>1661</v>
      </c>
      <c r="E6675">
        <v>0</v>
      </c>
      <c r="F6675">
        <v>-119.95</v>
      </c>
      <c r="G6675">
        <v>0</v>
      </c>
      <c r="H6675">
        <v>0</v>
      </c>
      <c r="I6675">
        <v>0</v>
      </c>
      <c r="J6675">
        <v>202106</v>
      </c>
    </row>
    <row r="6676" spans="1:10" x14ac:dyDescent="0.3">
      <c r="A6676">
        <v>2021</v>
      </c>
      <c r="B6676">
        <v>6</v>
      </c>
      <c r="C6676" t="s">
        <v>149</v>
      </c>
      <c r="D6676" t="s">
        <v>1662</v>
      </c>
      <c r="E6676">
        <v>0</v>
      </c>
      <c r="F6676">
        <v>-30921.71</v>
      </c>
      <c r="G6676">
        <v>0</v>
      </c>
      <c r="H6676">
        <v>0</v>
      </c>
      <c r="I6676">
        <v>0</v>
      </c>
      <c r="J6676">
        <v>202106</v>
      </c>
    </row>
    <row r="6677" spans="1:10" x14ac:dyDescent="0.3">
      <c r="A6677">
        <v>2021</v>
      </c>
      <c r="B6677">
        <v>6</v>
      </c>
      <c r="C6677" t="s">
        <v>149</v>
      </c>
      <c r="D6677" t="s">
        <v>870</v>
      </c>
      <c r="E6677">
        <v>0</v>
      </c>
      <c r="F6677">
        <v>-720884.34</v>
      </c>
      <c r="G6677">
        <v>707300.34</v>
      </c>
      <c r="H6677">
        <v>0</v>
      </c>
      <c r="I6677">
        <v>0</v>
      </c>
      <c r="J6677">
        <v>202106</v>
      </c>
    </row>
    <row r="6678" spans="1:10" x14ac:dyDescent="0.3">
      <c r="A6678">
        <v>2021</v>
      </c>
      <c r="B6678">
        <v>6</v>
      </c>
      <c r="C6678" t="s">
        <v>149</v>
      </c>
      <c r="D6678" t="s">
        <v>1636</v>
      </c>
      <c r="E6678">
        <v>0</v>
      </c>
      <c r="F6678">
        <v>-1522.98</v>
      </c>
      <c r="G6678">
        <v>0</v>
      </c>
      <c r="H6678">
        <v>0</v>
      </c>
      <c r="I6678">
        <v>0</v>
      </c>
      <c r="J6678">
        <v>202106</v>
      </c>
    </row>
    <row r="6679" spans="1:10" x14ac:dyDescent="0.3">
      <c r="A6679">
        <v>2021</v>
      </c>
      <c r="B6679">
        <v>6</v>
      </c>
      <c r="C6679" t="s">
        <v>149</v>
      </c>
      <c r="D6679" t="s">
        <v>1646</v>
      </c>
      <c r="E6679">
        <v>0</v>
      </c>
      <c r="F6679">
        <v>-919.1</v>
      </c>
      <c r="G6679">
        <v>0</v>
      </c>
      <c r="H6679">
        <v>0</v>
      </c>
      <c r="I6679">
        <v>0</v>
      </c>
      <c r="J6679">
        <v>202106</v>
      </c>
    </row>
    <row r="6680" spans="1:10" x14ac:dyDescent="0.3">
      <c r="A6680">
        <v>2021</v>
      </c>
      <c r="B6680">
        <v>6</v>
      </c>
      <c r="C6680" t="s">
        <v>149</v>
      </c>
      <c r="D6680" t="s">
        <v>1540</v>
      </c>
      <c r="E6680">
        <v>0</v>
      </c>
      <c r="F6680">
        <v>-1202.21</v>
      </c>
      <c r="G6680">
        <v>0</v>
      </c>
      <c r="H6680">
        <v>0</v>
      </c>
      <c r="I6680">
        <v>0</v>
      </c>
      <c r="J6680">
        <v>202106</v>
      </c>
    </row>
    <row r="6681" spans="1:10" x14ac:dyDescent="0.3">
      <c r="A6681">
        <v>2021</v>
      </c>
      <c r="B6681">
        <v>6</v>
      </c>
      <c r="C6681" t="s">
        <v>149</v>
      </c>
      <c r="D6681" t="s">
        <v>1626</v>
      </c>
      <c r="E6681">
        <v>0</v>
      </c>
      <c r="F6681">
        <v>-31705.040000000001</v>
      </c>
      <c r="G6681">
        <v>20498.88</v>
      </c>
      <c r="H6681">
        <v>0</v>
      </c>
      <c r="I6681">
        <v>0</v>
      </c>
      <c r="J6681">
        <v>202106</v>
      </c>
    </row>
    <row r="6682" spans="1:10" x14ac:dyDescent="0.3">
      <c r="A6682">
        <v>2021</v>
      </c>
      <c r="B6682">
        <v>6</v>
      </c>
      <c r="C6682" t="s">
        <v>149</v>
      </c>
      <c r="D6682" t="s">
        <v>871</v>
      </c>
      <c r="E6682">
        <v>0</v>
      </c>
      <c r="F6682">
        <v>13171.2299999999</v>
      </c>
      <c r="G6682">
        <v>-53363.359999999899</v>
      </c>
      <c r="H6682">
        <v>0</v>
      </c>
      <c r="I6682">
        <v>0</v>
      </c>
      <c r="J6682">
        <v>202106</v>
      </c>
    </row>
    <row r="6683" spans="1:10" x14ac:dyDescent="0.3">
      <c r="A6683">
        <v>2021</v>
      </c>
      <c r="B6683">
        <v>6</v>
      </c>
      <c r="C6683" t="s">
        <v>149</v>
      </c>
      <c r="D6683" t="s">
        <v>873</v>
      </c>
      <c r="E6683">
        <v>0</v>
      </c>
      <c r="F6683">
        <v>-12647.93</v>
      </c>
      <c r="G6683">
        <v>0</v>
      </c>
      <c r="H6683">
        <v>0</v>
      </c>
      <c r="I6683">
        <v>0</v>
      </c>
      <c r="J6683">
        <v>202106</v>
      </c>
    </row>
    <row r="6684" spans="1:10" x14ac:dyDescent="0.3">
      <c r="A6684">
        <v>2021</v>
      </c>
      <c r="B6684">
        <v>6</v>
      </c>
      <c r="C6684" t="s">
        <v>149</v>
      </c>
      <c r="D6684" t="s">
        <v>874</v>
      </c>
      <c r="E6684">
        <v>413396.23</v>
      </c>
      <c r="F6684">
        <v>92174.31</v>
      </c>
      <c r="G6684">
        <v>0</v>
      </c>
      <c r="H6684">
        <v>0</v>
      </c>
      <c r="I6684">
        <v>0</v>
      </c>
      <c r="J6684">
        <v>202106</v>
      </c>
    </row>
    <row r="6685" spans="1:10" x14ac:dyDescent="0.3">
      <c r="A6685">
        <v>2021</v>
      </c>
      <c r="B6685">
        <v>6</v>
      </c>
      <c r="C6685" t="s">
        <v>149</v>
      </c>
      <c r="D6685" t="s">
        <v>1637</v>
      </c>
      <c r="E6685">
        <v>0</v>
      </c>
      <c r="F6685">
        <v>201.91</v>
      </c>
      <c r="G6685">
        <v>0</v>
      </c>
      <c r="H6685">
        <v>0</v>
      </c>
      <c r="I6685">
        <v>0</v>
      </c>
      <c r="J6685">
        <v>202106</v>
      </c>
    </row>
    <row r="6686" spans="1:10" x14ac:dyDescent="0.3">
      <c r="A6686">
        <v>2021</v>
      </c>
      <c r="B6686">
        <v>6</v>
      </c>
      <c r="C6686" t="s">
        <v>149</v>
      </c>
      <c r="D6686" t="s">
        <v>1647</v>
      </c>
      <c r="E6686">
        <v>0</v>
      </c>
      <c r="F6686">
        <v>-2152.83</v>
      </c>
      <c r="G6686">
        <v>0</v>
      </c>
      <c r="H6686">
        <v>0</v>
      </c>
      <c r="I6686">
        <v>0</v>
      </c>
      <c r="J6686">
        <v>202106</v>
      </c>
    </row>
    <row r="6687" spans="1:10" x14ac:dyDescent="0.3">
      <c r="A6687">
        <v>2021</v>
      </c>
      <c r="B6687">
        <v>6</v>
      </c>
      <c r="C6687" t="s">
        <v>149</v>
      </c>
      <c r="D6687" t="s">
        <v>878</v>
      </c>
      <c r="E6687">
        <v>12513.93</v>
      </c>
      <c r="F6687">
        <v>-812384.04</v>
      </c>
      <c r="G6687">
        <v>344336.33</v>
      </c>
      <c r="H6687">
        <v>0</v>
      </c>
      <c r="I6687">
        <v>83457.98</v>
      </c>
      <c r="J6687">
        <v>202106</v>
      </c>
    </row>
    <row r="6688" spans="1:10" x14ac:dyDescent="0.3">
      <c r="A6688">
        <v>2021</v>
      </c>
      <c r="B6688">
        <v>6</v>
      </c>
      <c r="C6688" t="s">
        <v>149</v>
      </c>
      <c r="D6688" t="s">
        <v>879</v>
      </c>
      <c r="E6688">
        <v>0</v>
      </c>
      <c r="F6688">
        <v>-36149.339999999997</v>
      </c>
      <c r="G6688">
        <v>19675.53</v>
      </c>
      <c r="H6688">
        <v>0</v>
      </c>
      <c r="I6688">
        <v>0</v>
      </c>
      <c r="J6688">
        <v>202106</v>
      </c>
    </row>
    <row r="6689" spans="1:10" x14ac:dyDescent="0.3">
      <c r="A6689">
        <v>2021</v>
      </c>
      <c r="B6689">
        <v>6</v>
      </c>
      <c r="C6689" t="s">
        <v>149</v>
      </c>
      <c r="D6689" t="s">
        <v>1639</v>
      </c>
      <c r="E6689">
        <v>0</v>
      </c>
      <c r="F6689">
        <v>-15054.06</v>
      </c>
      <c r="G6689">
        <v>0</v>
      </c>
      <c r="H6689">
        <v>0</v>
      </c>
      <c r="I6689">
        <v>0</v>
      </c>
      <c r="J6689">
        <v>202106</v>
      </c>
    </row>
    <row r="6690" spans="1:10" x14ac:dyDescent="0.3">
      <c r="A6690">
        <v>2021</v>
      </c>
      <c r="B6690">
        <v>6</v>
      </c>
      <c r="C6690" t="s">
        <v>149</v>
      </c>
      <c r="D6690" t="s">
        <v>1542</v>
      </c>
      <c r="E6690">
        <v>0</v>
      </c>
      <c r="F6690">
        <v>-1064.1500000000001</v>
      </c>
      <c r="G6690">
        <v>0</v>
      </c>
      <c r="H6690">
        <v>0</v>
      </c>
      <c r="I6690">
        <v>0</v>
      </c>
      <c r="J6690">
        <v>202106</v>
      </c>
    </row>
    <row r="6691" spans="1:10" x14ac:dyDescent="0.3">
      <c r="A6691">
        <v>2021</v>
      </c>
      <c r="B6691">
        <v>6</v>
      </c>
      <c r="C6691" t="s">
        <v>149</v>
      </c>
      <c r="D6691" t="s">
        <v>1543</v>
      </c>
      <c r="E6691">
        <v>0</v>
      </c>
      <c r="F6691">
        <v>-220.5</v>
      </c>
      <c r="G6691">
        <v>0</v>
      </c>
      <c r="H6691">
        <v>0</v>
      </c>
      <c r="I6691">
        <v>0</v>
      </c>
      <c r="J6691">
        <v>202106</v>
      </c>
    </row>
    <row r="6692" spans="1:10" x14ac:dyDescent="0.3">
      <c r="A6692">
        <v>2021</v>
      </c>
      <c r="B6692">
        <v>6</v>
      </c>
      <c r="C6692" t="s">
        <v>149</v>
      </c>
      <c r="D6692" t="s">
        <v>880</v>
      </c>
      <c r="E6692">
        <v>0</v>
      </c>
      <c r="F6692">
        <v>125702.35</v>
      </c>
      <c r="G6692">
        <v>85874.74</v>
      </c>
      <c r="H6692">
        <v>0</v>
      </c>
      <c r="I6692">
        <v>0</v>
      </c>
      <c r="J6692">
        <v>202106</v>
      </c>
    </row>
    <row r="6693" spans="1:10" x14ac:dyDescent="0.3">
      <c r="A6693">
        <v>2021</v>
      </c>
      <c r="B6693">
        <v>6</v>
      </c>
      <c r="C6693" t="s">
        <v>149</v>
      </c>
      <c r="D6693" t="s">
        <v>881</v>
      </c>
      <c r="E6693">
        <v>0</v>
      </c>
      <c r="F6693">
        <v>1418970.8</v>
      </c>
      <c r="G6693">
        <v>-1426014.09</v>
      </c>
      <c r="H6693">
        <v>0</v>
      </c>
      <c r="I6693">
        <v>0</v>
      </c>
      <c r="J6693">
        <v>202106</v>
      </c>
    </row>
    <row r="6694" spans="1:10" x14ac:dyDescent="0.3">
      <c r="A6694">
        <v>2021</v>
      </c>
      <c r="B6694">
        <v>6</v>
      </c>
      <c r="C6694" t="s">
        <v>149</v>
      </c>
      <c r="D6694" t="s">
        <v>1649</v>
      </c>
      <c r="E6694">
        <v>0</v>
      </c>
      <c r="F6694">
        <v>-200</v>
      </c>
      <c r="G6694">
        <v>0</v>
      </c>
      <c r="H6694">
        <v>0</v>
      </c>
      <c r="I6694">
        <v>0</v>
      </c>
      <c r="J6694">
        <v>202106</v>
      </c>
    </row>
    <row r="6695" spans="1:10" x14ac:dyDescent="0.3">
      <c r="A6695">
        <v>2021</v>
      </c>
      <c r="B6695">
        <v>6</v>
      </c>
      <c r="C6695" t="s">
        <v>149</v>
      </c>
      <c r="D6695" t="s">
        <v>1650</v>
      </c>
      <c r="E6695">
        <v>0</v>
      </c>
      <c r="F6695">
        <v>-117</v>
      </c>
      <c r="G6695">
        <v>0</v>
      </c>
      <c r="H6695">
        <v>0</v>
      </c>
      <c r="I6695">
        <v>0</v>
      </c>
      <c r="J6695">
        <v>202106</v>
      </c>
    </row>
    <row r="6696" spans="1:10" x14ac:dyDescent="0.3">
      <c r="A6696">
        <v>2021</v>
      </c>
      <c r="B6696">
        <v>6</v>
      </c>
      <c r="C6696" t="s">
        <v>149</v>
      </c>
      <c r="D6696" t="s">
        <v>882</v>
      </c>
      <c r="E6696">
        <v>0</v>
      </c>
      <c r="F6696">
        <v>-161408.01</v>
      </c>
      <c r="G6696">
        <v>137715.87</v>
      </c>
      <c r="H6696">
        <v>0</v>
      </c>
      <c r="I6696">
        <v>0</v>
      </c>
      <c r="J6696">
        <v>202106</v>
      </c>
    </row>
    <row r="6697" spans="1:10" x14ac:dyDescent="0.3">
      <c r="A6697">
        <v>2021</v>
      </c>
      <c r="B6697">
        <v>6</v>
      </c>
      <c r="C6697" t="s">
        <v>149</v>
      </c>
      <c r="D6697" t="s">
        <v>1651</v>
      </c>
      <c r="E6697">
        <v>0</v>
      </c>
      <c r="F6697">
        <v>-257.60000000000002</v>
      </c>
      <c r="G6697">
        <v>0</v>
      </c>
      <c r="H6697">
        <v>0</v>
      </c>
      <c r="I6697">
        <v>0</v>
      </c>
      <c r="J6697">
        <v>202106</v>
      </c>
    </row>
    <row r="6698" spans="1:10" x14ac:dyDescent="0.3">
      <c r="A6698">
        <v>2021</v>
      </c>
      <c r="B6698">
        <v>6</v>
      </c>
      <c r="C6698" t="s">
        <v>149</v>
      </c>
      <c r="D6698" t="s">
        <v>884</v>
      </c>
      <c r="E6698">
        <v>-150825.69</v>
      </c>
      <c r="F6698">
        <v>-25555.129999999899</v>
      </c>
      <c r="G6698">
        <v>4446.3900000000003</v>
      </c>
      <c r="H6698">
        <v>84.67</v>
      </c>
      <c r="I6698">
        <v>0</v>
      </c>
      <c r="J6698">
        <v>202106</v>
      </c>
    </row>
    <row r="6699" spans="1:10" x14ac:dyDescent="0.3">
      <c r="A6699">
        <v>2021</v>
      </c>
      <c r="B6699">
        <v>6</v>
      </c>
      <c r="C6699" t="s">
        <v>149</v>
      </c>
      <c r="D6699" t="s">
        <v>1544</v>
      </c>
      <c r="E6699">
        <v>0</v>
      </c>
      <c r="F6699">
        <v>-52.1</v>
      </c>
      <c r="G6699">
        <v>52.5</v>
      </c>
      <c r="H6699">
        <v>0</v>
      </c>
      <c r="I6699">
        <v>0</v>
      </c>
      <c r="J6699">
        <v>202106</v>
      </c>
    </row>
    <row r="6700" spans="1:10" x14ac:dyDescent="0.3">
      <c r="A6700">
        <v>2021</v>
      </c>
      <c r="B6700">
        <v>6</v>
      </c>
      <c r="C6700" t="s">
        <v>149</v>
      </c>
      <c r="D6700" t="s">
        <v>1545</v>
      </c>
      <c r="E6700">
        <v>0</v>
      </c>
      <c r="F6700">
        <v>-180</v>
      </c>
      <c r="G6700">
        <v>180</v>
      </c>
      <c r="H6700">
        <v>0</v>
      </c>
      <c r="I6700">
        <v>0</v>
      </c>
      <c r="J6700">
        <v>202106</v>
      </c>
    </row>
    <row r="6701" spans="1:10" x14ac:dyDescent="0.3">
      <c r="A6701">
        <v>2021</v>
      </c>
      <c r="B6701">
        <v>6</v>
      </c>
      <c r="C6701" t="s">
        <v>149</v>
      </c>
      <c r="D6701" t="s">
        <v>1546</v>
      </c>
      <c r="E6701">
        <v>0</v>
      </c>
      <c r="F6701">
        <v>5410.22</v>
      </c>
      <c r="G6701">
        <v>-5410.22</v>
      </c>
      <c r="H6701">
        <v>0</v>
      </c>
      <c r="I6701">
        <v>0</v>
      </c>
      <c r="J6701">
        <v>202106</v>
      </c>
    </row>
    <row r="6702" spans="1:10" x14ac:dyDescent="0.3">
      <c r="A6702">
        <v>2021</v>
      </c>
      <c r="B6702">
        <v>6</v>
      </c>
      <c r="C6702" t="s">
        <v>149</v>
      </c>
      <c r="D6702" t="s">
        <v>885</v>
      </c>
      <c r="E6702">
        <v>35431.7599999999</v>
      </c>
      <c r="F6702">
        <v>3460.6699999999901</v>
      </c>
      <c r="G6702">
        <v>554.86</v>
      </c>
      <c r="H6702">
        <v>31327.83</v>
      </c>
      <c r="I6702">
        <v>0</v>
      </c>
      <c r="J6702">
        <v>202106</v>
      </c>
    </row>
    <row r="6703" spans="1:10" x14ac:dyDescent="0.3">
      <c r="A6703">
        <v>2021</v>
      </c>
      <c r="B6703">
        <v>6</v>
      </c>
      <c r="C6703" t="s">
        <v>149</v>
      </c>
      <c r="D6703" t="s">
        <v>886</v>
      </c>
      <c r="E6703">
        <v>113928.679999999</v>
      </c>
      <c r="F6703">
        <v>1082.0799999999199</v>
      </c>
      <c r="G6703">
        <v>4162.0600000000004</v>
      </c>
      <c r="H6703">
        <v>0</v>
      </c>
      <c r="I6703">
        <v>0</v>
      </c>
      <c r="J6703">
        <v>202106</v>
      </c>
    </row>
    <row r="6704" spans="1:10" x14ac:dyDescent="0.3">
      <c r="A6704">
        <v>2021</v>
      </c>
      <c r="B6704">
        <v>6</v>
      </c>
      <c r="C6704" t="s">
        <v>149</v>
      </c>
      <c r="D6704" t="s">
        <v>887</v>
      </c>
      <c r="E6704">
        <v>72996.469999999201</v>
      </c>
      <c r="F6704">
        <v>-61489.380000000398</v>
      </c>
      <c r="G6704">
        <v>7627.28</v>
      </c>
      <c r="H6704">
        <v>21.17</v>
      </c>
      <c r="I6704">
        <v>0</v>
      </c>
      <c r="J6704">
        <v>202106</v>
      </c>
    </row>
    <row r="6705" spans="1:10" x14ac:dyDescent="0.3">
      <c r="A6705">
        <v>2021</v>
      </c>
      <c r="B6705">
        <v>6</v>
      </c>
      <c r="C6705" t="s">
        <v>149</v>
      </c>
      <c r="D6705" t="s">
        <v>888</v>
      </c>
      <c r="E6705">
        <v>45125.61</v>
      </c>
      <c r="F6705">
        <v>-945.52999999999804</v>
      </c>
      <c r="G6705">
        <v>7627.28</v>
      </c>
      <c r="H6705">
        <v>16881.32</v>
      </c>
      <c r="I6705">
        <v>0</v>
      </c>
      <c r="J6705">
        <v>202106</v>
      </c>
    </row>
    <row r="6706" spans="1:10" x14ac:dyDescent="0.3">
      <c r="A6706">
        <v>2021</v>
      </c>
      <c r="B6706">
        <v>6</v>
      </c>
      <c r="C6706" t="s">
        <v>149</v>
      </c>
      <c r="D6706" t="s">
        <v>889</v>
      </c>
      <c r="E6706">
        <v>70846.009999999995</v>
      </c>
      <c r="F6706">
        <v>-3579.4900000000098</v>
      </c>
      <c r="G6706">
        <v>9417.6899999999896</v>
      </c>
      <c r="H6706">
        <v>21.17</v>
      </c>
      <c r="I6706">
        <v>0</v>
      </c>
      <c r="J6706">
        <v>202106</v>
      </c>
    </row>
    <row r="6707" spans="1:10" x14ac:dyDescent="0.3">
      <c r="A6707">
        <v>2021</v>
      </c>
      <c r="B6707">
        <v>6</v>
      </c>
      <c r="C6707" t="s">
        <v>149</v>
      </c>
      <c r="D6707" t="s">
        <v>890</v>
      </c>
      <c r="E6707">
        <v>0</v>
      </c>
      <c r="F6707">
        <v>-105090.32</v>
      </c>
      <c r="G6707">
        <v>87161.25</v>
      </c>
      <c r="H6707">
        <v>296.33999999999997</v>
      </c>
      <c r="I6707">
        <v>0</v>
      </c>
      <c r="J6707">
        <v>202106</v>
      </c>
    </row>
    <row r="6708" spans="1:10" x14ac:dyDescent="0.3">
      <c r="A6708">
        <v>2021</v>
      </c>
      <c r="B6708">
        <v>6</v>
      </c>
      <c r="C6708" t="s">
        <v>149</v>
      </c>
      <c r="D6708" t="s">
        <v>891</v>
      </c>
      <c r="E6708">
        <v>0</v>
      </c>
      <c r="F6708">
        <v>-165786.78</v>
      </c>
      <c r="G6708">
        <v>139665.53</v>
      </c>
      <c r="H6708">
        <v>275.74</v>
      </c>
      <c r="I6708">
        <v>0</v>
      </c>
      <c r="J6708">
        <v>202106</v>
      </c>
    </row>
    <row r="6709" spans="1:10" x14ac:dyDescent="0.3">
      <c r="A6709">
        <v>2021</v>
      </c>
      <c r="B6709">
        <v>6</v>
      </c>
      <c r="C6709" t="s">
        <v>149</v>
      </c>
      <c r="D6709" t="s">
        <v>892</v>
      </c>
      <c r="E6709">
        <v>0</v>
      </c>
      <c r="F6709">
        <v>-80132.649999999994</v>
      </c>
      <c r="G6709">
        <v>0</v>
      </c>
      <c r="H6709">
        <v>0</v>
      </c>
      <c r="I6709">
        <v>0</v>
      </c>
      <c r="J6709">
        <v>202106</v>
      </c>
    </row>
    <row r="6710" spans="1:10" x14ac:dyDescent="0.3">
      <c r="A6710">
        <v>2021</v>
      </c>
      <c r="B6710">
        <v>6</v>
      </c>
      <c r="C6710" t="s">
        <v>149</v>
      </c>
      <c r="D6710" t="s">
        <v>893</v>
      </c>
      <c r="E6710">
        <v>3422283.28</v>
      </c>
      <c r="F6710">
        <v>220512.57</v>
      </c>
      <c r="G6710">
        <v>121446.25999999901</v>
      </c>
      <c r="H6710">
        <v>15248.84</v>
      </c>
      <c r="I6710">
        <v>30162.129999999899</v>
      </c>
      <c r="J6710">
        <v>202106</v>
      </c>
    </row>
    <row r="6711" spans="1:10" x14ac:dyDescent="0.3">
      <c r="A6711">
        <v>2021</v>
      </c>
      <c r="B6711">
        <v>6</v>
      </c>
      <c r="C6711" t="s">
        <v>149</v>
      </c>
      <c r="D6711" t="s">
        <v>894</v>
      </c>
      <c r="E6711">
        <v>0</v>
      </c>
      <c r="F6711">
        <v>-313594.86</v>
      </c>
      <c r="G6711">
        <v>289710.78999999998</v>
      </c>
      <c r="H6711">
        <v>508.02</v>
      </c>
      <c r="I6711">
        <v>0</v>
      </c>
      <c r="J6711">
        <v>202106</v>
      </c>
    </row>
    <row r="6712" spans="1:10" x14ac:dyDescent="0.3">
      <c r="A6712">
        <v>2021</v>
      </c>
      <c r="B6712">
        <v>6</v>
      </c>
      <c r="C6712" t="s">
        <v>149</v>
      </c>
      <c r="D6712" t="s">
        <v>895</v>
      </c>
      <c r="E6712">
        <v>17867.990000000002</v>
      </c>
      <c r="F6712">
        <v>5537.97</v>
      </c>
      <c r="G6712">
        <v>0</v>
      </c>
      <c r="H6712">
        <v>0</v>
      </c>
      <c r="I6712">
        <v>0</v>
      </c>
      <c r="J6712">
        <v>202106</v>
      </c>
    </row>
    <row r="6713" spans="1:10" x14ac:dyDescent="0.3">
      <c r="A6713">
        <v>2021</v>
      </c>
      <c r="B6713">
        <v>6</v>
      </c>
      <c r="C6713" t="s">
        <v>149</v>
      </c>
      <c r="D6713" t="s">
        <v>91</v>
      </c>
      <c r="E6713">
        <v>103344.26</v>
      </c>
      <c r="F6713">
        <v>17621.8</v>
      </c>
      <c r="G6713">
        <v>53715.02</v>
      </c>
      <c r="H6713">
        <v>412.51</v>
      </c>
      <c r="I6713">
        <v>6320.8899999999903</v>
      </c>
      <c r="J6713">
        <v>202106</v>
      </c>
    </row>
    <row r="6714" spans="1:10" x14ac:dyDescent="0.3">
      <c r="A6714">
        <v>2021</v>
      </c>
      <c r="B6714">
        <v>6</v>
      </c>
      <c r="C6714" t="s">
        <v>149</v>
      </c>
      <c r="D6714" t="s">
        <v>896</v>
      </c>
      <c r="E6714">
        <v>1415.09</v>
      </c>
      <c r="F6714">
        <v>1489.36</v>
      </c>
      <c r="G6714">
        <v>-75.009999999999906</v>
      </c>
      <c r="H6714">
        <v>0</v>
      </c>
      <c r="I6714">
        <v>0</v>
      </c>
      <c r="J6714">
        <v>202106</v>
      </c>
    </row>
    <row r="6715" spans="1:10" x14ac:dyDescent="0.3">
      <c r="A6715">
        <v>2021</v>
      </c>
      <c r="B6715">
        <v>6</v>
      </c>
      <c r="C6715" t="s">
        <v>149</v>
      </c>
      <c r="D6715" t="s">
        <v>897</v>
      </c>
      <c r="E6715">
        <v>539001.5</v>
      </c>
      <c r="F6715">
        <v>28419.210000000199</v>
      </c>
      <c r="G6715">
        <v>50642.2</v>
      </c>
      <c r="H6715">
        <v>344.78</v>
      </c>
      <c r="I6715">
        <v>0</v>
      </c>
      <c r="J6715">
        <v>202106</v>
      </c>
    </row>
    <row r="6716" spans="1:10" x14ac:dyDescent="0.3">
      <c r="A6716">
        <v>2021</v>
      </c>
      <c r="B6716">
        <v>6</v>
      </c>
      <c r="C6716" t="s">
        <v>149</v>
      </c>
      <c r="D6716" t="s">
        <v>108</v>
      </c>
      <c r="E6716">
        <v>78514.379999999903</v>
      </c>
      <c r="F6716">
        <v>19957.019999999899</v>
      </c>
      <c r="G6716">
        <v>20589.509999999998</v>
      </c>
      <c r="H6716">
        <v>118.53</v>
      </c>
      <c r="I6716">
        <v>0</v>
      </c>
      <c r="J6716">
        <v>202106</v>
      </c>
    </row>
    <row r="6717" spans="1:10" x14ac:dyDescent="0.3">
      <c r="A6717">
        <v>2021</v>
      </c>
      <c r="B6717">
        <v>6</v>
      </c>
      <c r="C6717" t="s">
        <v>149</v>
      </c>
      <c r="D6717" t="s">
        <v>898</v>
      </c>
      <c r="E6717">
        <v>0</v>
      </c>
      <c r="F6717">
        <v>-103618.8</v>
      </c>
      <c r="G6717">
        <v>18532.25</v>
      </c>
      <c r="H6717">
        <v>0</v>
      </c>
      <c r="I6717">
        <v>0</v>
      </c>
      <c r="J6717">
        <v>202106</v>
      </c>
    </row>
    <row r="6718" spans="1:10" x14ac:dyDescent="0.3">
      <c r="A6718">
        <v>2021</v>
      </c>
      <c r="B6718">
        <v>6</v>
      </c>
      <c r="C6718" t="s">
        <v>149</v>
      </c>
      <c r="D6718" t="s">
        <v>899</v>
      </c>
      <c r="E6718">
        <v>0</v>
      </c>
      <c r="F6718">
        <v>4695.8999999999996</v>
      </c>
      <c r="G6718">
        <v>-7000</v>
      </c>
      <c r="H6718">
        <v>0</v>
      </c>
      <c r="I6718">
        <v>0</v>
      </c>
      <c r="J6718">
        <v>202106</v>
      </c>
    </row>
    <row r="6719" spans="1:10" x14ac:dyDescent="0.3">
      <c r="A6719">
        <v>2021</v>
      </c>
      <c r="B6719">
        <v>6</v>
      </c>
      <c r="C6719" t="s">
        <v>149</v>
      </c>
      <c r="D6719" t="s">
        <v>900</v>
      </c>
      <c r="E6719">
        <v>0</v>
      </c>
      <c r="F6719">
        <v>-46100.02</v>
      </c>
      <c r="G6719">
        <v>6964.5</v>
      </c>
      <c r="H6719">
        <v>0</v>
      </c>
      <c r="I6719">
        <v>0</v>
      </c>
      <c r="J6719">
        <v>202106</v>
      </c>
    </row>
    <row r="6720" spans="1:10" x14ac:dyDescent="0.3">
      <c r="A6720">
        <v>2021</v>
      </c>
      <c r="B6720">
        <v>6</v>
      </c>
      <c r="C6720" t="s">
        <v>149</v>
      </c>
      <c r="D6720" t="s">
        <v>902</v>
      </c>
      <c r="E6720">
        <v>0</v>
      </c>
      <c r="F6720">
        <v>0</v>
      </c>
      <c r="G6720">
        <v>0</v>
      </c>
      <c r="H6720">
        <v>0</v>
      </c>
      <c r="I6720">
        <v>0</v>
      </c>
      <c r="J6720">
        <v>202106</v>
      </c>
    </row>
    <row r="6721" spans="1:10" x14ac:dyDescent="0.3">
      <c r="A6721">
        <v>2021</v>
      </c>
      <c r="B6721">
        <v>6</v>
      </c>
      <c r="C6721" t="s">
        <v>149</v>
      </c>
      <c r="D6721" t="s">
        <v>903</v>
      </c>
      <c r="E6721">
        <v>0</v>
      </c>
      <c r="F6721">
        <v>-17563.07</v>
      </c>
      <c r="G6721">
        <v>12942.96</v>
      </c>
      <c r="H6721">
        <v>0</v>
      </c>
      <c r="I6721">
        <v>0</v>
      </c>
      <c r="J6721">
        <v>202106</v>
      </c>
    </row>
    <row r="6722" spans="1:10" x14ac:dyDescent="0.3">
      <c r="A6722">
        <v>2021</v>
      </c>
      <c r="B6722">
        <v>6</v>
      </c>
      <c r="C6722" t="s">
        <v>149</v>
      </c>
      <c r="D6722" t="s">
        <v>905</v>
      </c>
      <c r="E6722">
        <v>0</v>
      </c>
      <c r="F6722">
        <v>-41441.379999999997</v>
      </c>
      <c r="G6722">
        <v>25944.5</v>
      </c>
      <c r="H6722">
        <v>0</v>
      </c>
      <c r="I6722">
        <v>0</v>
      </c>
      <c r="J6722">
        <v>202106</v>
      </c>
    </row>
    <row r="6723" spans="1:10" x14ac:dyDescent="0.3">
      <c r="A6723">
        <v>2021</v>
      </c>
      <c r="B6723">
        <v>6</v>
      </c>
      <c r="C6723" t="s">
        <v>149</v>
      </c>
      <c r="D6723" t="s">
        <v>906</v>
      </c>
      <c r="E6723">
        <v>0</v>
      </c>
      <c r="F6723">
        <v>-12849.22</v>
      </c>
      <c r="G6723">
        <v>0</v>
      </c>
      <c r="H6723">
        <v>0</v>
      </c>
      <c r="I6723">
        <v>0</v>
      </c>
      <c r="J6723">
        <v>202106</v>
      </c>
    </row>
    <row r="6724" spans="1:10" x14ac:dyDescent="0.3">
      <c r="A6724">
        <v>2021</v>
      </c>
      <c r="B6724">
        <v>6</v>
      </c>
      <c r="C6724" t="s">
        <v>149</v>
      </c>
      <c r="D6724" t="s">
        <v>907</v>
      </c>
      <c r="E6724">
        <v>0</v>
      </c>
      <c r="F6724">
        <v>-58958.04</v>
      </c>
      <c r="G6724">
        <v>0</v>
      </c>
      <c r="H6724">
        <v>0</v>
      </c>
      <c r="I6724">
        <v>0</v>
      </c>
      <c r="J6724">
        <v>202106</v>
      </c>
    </row>
    <row r="6725" spans="1:10" x14ac:dyDescent="0.3">
      <c r="A6725">
        <v>2021</v>
      </c>
      <c r="B6725">
        <v>6</v>
      </c>
      <c r="C6725" t="s">
        <v>149</v>
      </c>
      <c r="D6725" t="s">
        <v>909</v>
      </c>
      <c r="E6725">
        <v>0</v>
      </c>
      <c r="F6725">
        <v>-8738</v>
      </c>
      <c r="G6725">
        <v>8564.5</v>
      </c>
      <c r="H6725">
        <v>0</v>
      </c>
      <c r="I6725">
        <v>0</v>
      </c>
      <c r="J6725">
        <v>202106</v>
      </c>
    </row>
    <row r="6726" spans="1:10" x14ac:dyDescent="0.3">
      <c r="A6726">
        <v>2021</v>
      </c>
      <c r="B6726">
        <v>6</v>
      </c>
      <c r="C6726" t="s">
        <v>149</v>
      </c>
      <c r="D6726" t="s">
        <v>910</v>
      </c>
      <c r="E6726">
        <v>364174</v>
      </c>
      <c r="F6726">
        <v>-165522.83999999901</v>
      </c>
      <c r="G6726">
        <v>288391.67999999999</v>
      </c>
      <c r="H6726">
        <v>0</v>
      </c>
      <c r="I6726">
        <v>0</v>
      </c>
      <c r="J6726">
        <v>202106</v>
      </c>
    </row>
    <row r="6727" spans="1:10" x14ac:dyDescent="0.3">
      <c r="A6727">
        <v>2021</v>
      </c>
      <c r="B6727">
        <v>6</v>
      </c>
      <c r="C6727" t="s">
        <v>149</v>
      </c>
      <c r="D6727" t="s">
        <v>911</v>
      </c>
      <c r="E6727">
        <v>0</v>
      </c>
      <c r="F6727">
        <v>-311624.51</v>
      </c>
      <c r="G6727">
        <v>250795.39</v>
      </c>
      <c r="H6727">
        <v>3031.37</v>
      </c>
      <c r="I6727">
        <v>0</v>
      </c>
      <c r="J6727">
        <v>202106</v>
      </c>
    </row>
    <row r="6728" spans="1:10" x14ac:dyDescent="0.3">
      <c r="A6728">
        <v>2021</v>
      </c>
      <c r="B6728">
        <v>6</v>
      </c>
      <c r="C6728" t="s">
        <v>149</v>
      </c>
      <c r="D6728" t="s">
        <v>72</v>
      </c>
      <c r="E6728">
        <v>276338</v>
      </c>
      <c r="F6728">
        <v>21625.96</v>
      </c>
      <c r="G6728">
        <v>31596.13</v>
      </c>
      <c r="H6728">
        <v>292.04000000000002</v>
      </c>
      <c r="I6728">
        <v>212691.59999999899</v>
      </c>
      <c r="J6728">
        <v>202106</v>
      </c>
    </row>
    <row r="6729" spans="1:10" x14ac:dyDescent="0.3">
      <c r="A6729">
        <v>2021</v>
      </c>
      <c r="B6729">
        <v>6</v>
      </c>
      <c r="C6729" t="s">
        <v>149</v>
      </c>
      <c r="D6729" t="s">
        <v>136</v>
      </c>
      <c r="E6729">
        <v>5350</v>
      </c>
      <c r="F6729">
        <v>1551.1699999999901</v>
      </c>
      <c r="G6729">
        <v>101.5</v>
      </c>
      <c r="H6729">
        <v>0</v>
      </c>
      <c r="I6729">
        <v>0</v>
      </c>
      <c r="J6729">
        <v>202106</v>
      </c>
    </row>
    <row r="6730" spans="1:10" x14ac:dyDescent="0.3">
      <c r="A6730">
        <v>2021</v>
      </c>
      <c r="B6730">
        <v>6</v>
      </c>
      <c r="C6730" t="s">
        <v>149</v>
      </c>
      <c r="D6730" t="s">
        <v>914</v>
      </c>
      <c r="E6730">
        <v>0</v>
      </c>
      <c r="F6730">
        <v>-24478.31</v>
      </c>
      <c r="G6730">
        <v>17159.52</v>
      </c>
      <c r="H6730">
        <v>33.869999999999997</v>
      </c>
      <c r="I6730">
        <v>0</v>
      </c>
      <c r="J6730">
        <v>202106</v>
      </c>
    </row>
    <row r="6731" spans="1:10" x14ac:dyDescent="0.3">
      <c r="A6731">
        <v>2021</v>
      </c>
      <c r="B6731">
        <v>6</v>
      </c>
      <c r="C6731" t="s">
        <v>149</v>
      </c>
      <c r="D6731" t="s">
        <v>915</v>
      </c>
      <c r="E6731">
        <v>0</v>
      </c>
      <c r="F6731">
        <v>-62281.83</v>
      </c>
      <c r="G6731">
        <v>25101.72</v>
      </c>
      <c r="H6731">
        <v>50.8</v>
      </c>
      <c r="I6731">
        <v>0</v>
      </c>
      <c r="J6731">
        <v>202106</v>
      </c>
    </row>
    <row r="6732" spans="1:10" x14ac:dyDescent="0.3">
      <c r="A6732">
        <v>2021</v>
      </c>
      <c r="B6732">
        <v>6</v>
      </c>
      <c r="C6732" t="s">
        <v>149</v>
      </c>
      <c r="D6732" t="s">
        <v>916</v>
      </c>
      <c r="E6732">
        <v>0</v>
      </c>
      <c r="F6732">
        <v>6340351.8200000003</v>
      </c>
      <c r="G6732">
        <v>0</v>
      </c>
      <c r="H6732">
        <v>0</v>
      </c>
      <c r="I6732">
        <v>0</v>
      </c>
      <c r="J6732">
        <v>202106</v>
      </c>
    </row>
    <row r="6733" spans="1:10" x14ac:dyDescent="0.3">
      <c r="A6733">
        <v>2021</v>
      </c>
      <c r="B6733">
        <v>6</v>
      </c>
      <c r="C6733" t="s">
        <v>149</v>
      </c>
      <c r="D6733" t="s">
        <v>27</v>
      </c>
      <c r="E6733">
        <v>972063.75999999896</v>
      </c>
      <c r="F6733">
        <v>138134.829999999</v>
      </c>
      <c r="G6733">
        <v>131785.49</v>
      </c>
      <c r="H6733">
        <v>689562.17</v>
      </c>
      <c r="I6733">
        <v>0</v>
      </c>
      <c r="J6733">
        <v>202106</v>
      </c>
    </row>
    <row r="6734" spans="1:10" x14ac:dyDescent="0.3">
      <c r="A6734">
        <v>2021</v>
      </c>
      <c r="B6734">
        <v>6</v>
      </c>
      <c r="C6734" t="s">
        <v>149</v>
      </c>
      <c r="D6734" t="s">
        <v>920</v>
      </c>
      <c r="E6734">
        <v>30352.529999999901</v>
      </c>
      <c r="F6734">
        <v>21927.389999999901</v>
      </c>
      <c r="G6734">
        <v>0</v>
      </c>
      <c r="H6734">
        <v>0</v>
      </c>
      <c r="I6734">
        <v>0</v>
      </c>
      <c r="J6734">
        <v>202106</v>
      </c>
    </row>
    <row r="6735" spans="1:10" x14ac:dyDescent="0.3">
      <c r="A6735">
        <v>2021</v>
      </c>
      <c r="B6735">
        <v>6</v>
      </c>
      <c r="C6735" t="s">
        <v>149</v>
      </c>
      <c r="D6735" t="s">
        <v>921</v>
      </c>
      <c r="E6735">
        <v>502375.72</v>
      </c>
      <c r="F6735">
        <v>38029.389999999803</v>
      </c>
      <c r="G6735">
        <v>0</v>
      </c>
      <c r="H6735">
        <v>0</v>
      </c>
      <c r="I6735">
        <v>0</v>
      </c>
      <c r="J6735">
        <v>202106</v>
      </c>
    </row>
    <row r="6736" spans="1:10" x14ac:dyDescent="0.3">
      <c r="A6736">
        <v>2021</v>
      </c>
      <c r="B6736">
        <v>6</v>
      </c>
      <c r="C6736" t="s">
        <v>149</v>
      </c>
      <c r="D6736" t="s">
        <v>922</v>
      </c>
      <c r="E6736">
        <v>0</v>
      </c>
      <c r="F6736">
        <v>-419074.46999999898</v>
      </c>
      <c r="G6736">
        <v>50901.46</v>
      </c>
      <c r="H6736">
        <v>5139.41</v>
      </c>
      <c r="I6736">
        <v>0</v>
      </c>
      <c r="J6736">
        <v>202106</v>
      </c>
    </row>
    <row r="6737" spans="1:10" x14ac:dyDescent="0.3">
      <c r="A6737">
        <v>2021</v>
      </c>
      <c r="B6737">
        <v>6</v>
      </c>
      <c r="C6737" t="s">
        <v>149</v>
      </c>
      <c r="D6737" t="s">
        <v>923</v>
      </c>
      <c r="E6737">
        <v>358677.55</v>
      </c>
      <c r="F6737">
        <v>-7083.1199999999499</v>
      </c>
      <c r="G6737">
        <v>19046.509999999998</v>
      </c>
      <c r="H6737">
        <v>86.61</v>
      </c>
      <c r="I6737">
        <v>0</v>
      </c>
      <c r="J6737">
        <v>202106</v>
      </c>
    </row>
    <row r="6738" spans="1:10" x14ac:dyDescent="0.3">
      <c r="A6738">
        <v>2021</v>
      </c>
      <c r="B6738">
        <v>6</v>
      </c>
      <c r="C6738" t="s">
        <v>149</v>
      </c>
      <c r="D6738" t="s">
        <v>1550</v>
      </c>
      <c r="E6738">
        <v>0</v>
      </c>
      <c r="F6738">
        <v>-2434.44</v>
      </c>
      <c r="G6738">
        <v>2389.33</v>
      </c>
      <c r="H6738">
        <v>4.24</v>
      </c>
      <c r="I6738">
        <v>0</v>
      </c>
      <c r="J6738">
        <v>202106</v>
      </c>
    </row>
    <row r="6739" spans="1:10" x14ac:dyDescent="0.3">
      <c r="A6739">
        <v>2021</v>
      </c>
      <c r="B6739">
        <v>6</v>
      </c>
      <c r="C6739" t="s">
        <v>149</v>
      </c>
      <c r="D6739" t="s">
        <v>928</v>
      </c>
      <c r="E6739">
        <v>0</v>
      </c>
      <c r="F6739">
        <v>14462.199999999901</v>
      </c>
      <c r="G6739">
        <v>-15760.629999999899</v>
      </c>
      <c r="H6739">
        <v>141.85</v>
      </c>
      <c r="I6739">
        <v>0</v>
      </c>
      <c r="J6739">
        <v>202106</v>
      </c>
    </row>
    <row r="6740" spans="1:10" x14ac:dyDescent="0.3">
      <c r="A6740">
        <v>2021</v>
      </c>
      <c r="B6740">
        <v>6</v>
      </c>
      <c r="C6740" t="s">
        <v>149</v>
      </c>
      <c r="D6740" t="s">
        <v>929</v>
      </c>
      <c r="E6740">
        <v>0</v>
      </c>
      <c r="F6740">
        <v>-15163.51</v>
      </c>
      <c r="G6740">
        <v>11112.17</v>
      </c>
      <c r="H6740">
        <v>27.93</v>
      </c>
      <c r="I6740">
        <v>0</v>
      </c>
      <c r="J6740">
        <v>202106</v>
      </c>
    </row>
    <row r="6741" spans="1:10" x14ac:dyDescent="0.3">
      <c r="A6741">
        <v>2021</v>
      </c>
      <c r="B6741">
        <v>6</v>
      </c>
      <c r="C6741" t="s">
        <v>149</v>
      </c>
      <c r="D6741" t="s">
        <v>930</v>
      </c>
      <c r="E6741">
        <v>0</v>
      </c>
      <c r="F6741">
        <v>-54002.349999999897</v>
      </c>
      <c r="G6741">
        <v>47415.89</v>
      </c>
      <c r="H6741">
        <v>113.46</v>
      </c>
      <c r="I6741">
        <v>0</v>
      </c>
      <c r="J6741">
        <v>202106</v>
      </c>
    </row>
    <row r="6742" spans="1:10" x14ac:dyDescent="0.3">
      <c r="A6742">
        <v>2021</v>
      </c>
      <c r="B6742">
        <v>6</v>
      </c>
      <c r="C6742" t="s">
        <v>149</v>
      </c>
      <c r="D6742" t="s">
        <v>931</v>
      </c>
      <c r="E6742">
        <v>0</v>
      </c>
      <c r="F6742">
        <v>-236.04</v>
      </c>
      <c r="G6742">
        <v>0</v>
      </c>
      <c r="H6742">
        <v>0</v>
      </c>
      <c r="I6742">
        <v>0</v>
      </c>
      <c r="J6742">
        <v>202106</v>
      </c>
    </row>
    <row r="6743" spans="1:10" x14ac:dyDescent="0.3">
      <c r="A6743">
        <v>2021</v>
      </c>
      <c r="B6743">
        <v>6</v>
      </c>
      <c r="C6743" t="s">
        <v>149</v>
      </c>
      <c r="D6743" t="s">
        <v>932</v>
      </c>
      <c r="E6743">
        <v>0</v>
      </c>
      <c r="F6743">
        <v>-5513</v>
      </c>
      <c r="G6743">
        <v>0</v>
      </c>
      <c r="H6743">
        <v>0</v>
      </c>
      <c r="I6743">
        <v>0</v>
      </c>
      <c r="J6743">
        <v>202106</v>
      </c>
    </row>
    <row r="6744" spans="1:10" x14ac:dyDescent="0.3">
      <c r="A6744">
        <v>2021</v>
      </c>
      <c r="B6744">
        <v>6</v>
      </c>
      <c r="C6744" t="s">
        <v>149</v>
      </c>
      <c r="D6744" t="s">
        <v>934</v>
      </c>
      <c r="E6744">
        <v>208971.66</v>
      </c>
      <c r="F6744">
        <v>10787.1499999999</v>
      </c>
      <c r="G6744">
        <v>80493.769999999902</v>
      </c>
      <c r="H6744">
        <v>5907.95</v>
      </c>
      <c r="I6744">
        <v>114004.14</v>
      </c>
      <c r="J6744">
        <v>202106</v>
      </c>
    </row>
    <row r="6745" spans="1:10" x14ac:dyDescent="0.3">
      <c r="A6745">
        <v>2021</v>
      </c>
      <c r="B6745">
        <v>6</v>
      </c>
      <c r="C6745" t="s">
        <v>149</v>
      </c>
      <c r="D6745" t="s">
        <v>936</v>
      </c>
      <c r="E6745">
        <v>747745.57</v>
      </c>
      <c r="F6745">
        <v>744451.85</v>
      </c>
      <c r="G6745">
        <v>311523.31</v>
      </c>
      <c r="H6745">
        <v>-8835.0400000000009</v>
      </c>
      <c r="I6745">
        <v>281504.90000000002</v>
      </c>
      <c r="J6745">
        <v>202106</v>
      </c>
    </row>
    <row r="6746" spans="1:10" x14ac:dyDescent="0.3">
      <c r="A6746">
        <v>2021</v>
      </c>
      <c r="B6746">
        <v>6</v>
      </c>
      <c r="C6746" t="s">
        <v>149</v>
      </c>
      <c r="D6746" t="s">
        <v>937</v>
      </c>
      <c r="E6746">
        <v>1391278.37</v>
      </c>
      <c r="F6746">
        <v>173737.78999999899</v>
      </c>
      <c r="G6746">
        <v>199998.21</v>
      </c>
      <c r="H6746">
        <v>92151.6899999999</v>
      </c>
      <c r="I6746">
        <v>778908.61</v>
      </c>
      <c r="J6746">
        <v>202106</v>
      </c>
    </row>
    <row r="6747" spans="1:10" x14ac:dyDescent="0.3">
      <c r="A6747">
        <v>2021</v>
      </c>
      <c r="B6747">
        <v>6</v>
      </c>
      <c r="C6747" t="s">
        <v>149</v>
      </c>
      <c r="D6747" t="s">
        <v>938</v>
      </c>
      <c r="E6747">
        <v>299193.42</v>
      </c>
      <c r="F6747">
        <v>95572.120000000301</v>
      </c>
      <c r="G6747">
        <v>30286.0799999999</v>
      </c>
      <c r="H6747">
        <v>36903.71</v>
      </c>
      <c r="I6747">
        <v>87413.959999999905</v>
      </c>
      <c r="J6747">
        <v>202106</v>
      </c>
    </row>
    <row r="6748" spans="1:10" x14ac:dyDescent="0.3">
      <c r="A6748">
        <v>2021</v>
      </c>
      <c r="B6748">
        <v>6</v>
      </c>
      <c r="C6748" t="s">
        <v>149</v>
      </c>
      <c r="D6748" t="s">
        <v>939</v>
      </c>
      <c r="E6748">
        <v>406355.63</v>
      </c>
      <c r="F6748">
        <v>-76639.219999999899</v>
      </c>
      <c r="G6748">
        <v>42924.3299999999</v>
      </c>
      <c r="H6748">
        <v>29959.77</v>
      </c>
      <c r="I6748">
        <v>81497.719999999899</v>
      </c>
      <c r="J6748">
        <v>202106</v>
      </c>
    </row>
    <row r="6749" spans="1:10" x14ac:dyDescent="0.3">
      <c r="A6749">
        <v>2021</v>
      </c>
      <c r="B6749">
        <v>6</v>
      </c>
      <c r="C6749" t="s">
        <v>149</v>
      </c>
      <c r="D6749" t="s">
        <v>940</v>
      </c>
      <c r="E6749">
        <v>1108996.9399999899</v>
      </c>
      <c r="F6749">
        <v>-49778.530000000697</v>
      </c>
      <c r="G6749">
        <v>25695.7</v>
      </c>
      <c r="H6749">
        <v>103530.79</v>
      </c>
      <c r="I6749">
        <v>41759.07</v>
      </c>
      <c r="J6749">
        <v>202106</v>
      </c>
    </row>
    <row r="6750" spans="1:10" x14ac:dyDescent="0.3">
      <c r="A6750">
        <v>2021</v>
      </c>
      <c r="B6750">
        <v>6</v>
      </c>
      <c r="C6750" t="s">
        <v>149</v>
      </c>
      <c r="D6750" t="s">
        <v>941</v>
      </c>
      <c r="E6750">
        <v>2816442.21999999</v>
      </c>
      <c r="F6750">
        <v>383407.049999999</v>
      </c>
      <c r="G6750">
        <v>304551.37</v>
      </c>
      <c r="H6750">
        <v>546279.06999999995</v>
      </c>
      <c r="I6750">
        <v>1172036.46</v>
      </c>
      <c r="J6750">
        <v>202106</v>
      </c>
    </row>
    <row r="6751" spans="1:10" x14ac:dyDescent="0.3">
      <c r="A6751">
        <v>2021</v>
      </c>
      <c r="B6751">
        <v>6</v>
      </c>
      <c r="C6751" t="s">
        <v>149</v>
      </c>
      <c r="D6751" t="s">
        <v>942</v>
      </c>
      <c r="E6751">
        <v>1173969.8400000001</v>
      </c>
      <c r="F6751">
        <v>700760.98</v>
      </c>
      <c r="G6751">
        <v>60839.039999999899</v>
      </c>
      <c r="H6751">
        <v>70179.5799999999</v>
      </c>
      <c r="I6751">
        <v>575808.13999999897</v>
      </c>
      <c r="J6751">
        <v>202106</v>
      </c>
    </row>
    <row r="6752" spans="1:10" x14ac:dyDescent="0.3">
      <c r="A6752">
        <v>2021</v>
      </c>
      <c r="B6752">
        <v>6</v>
      </c>
      <c r="C6752" t="s">
        <v>149</v>
      </c>
      <c r="D6752" t="s">
        <v>944</v>
      </c>
      <c r="E6752">
        <v>65175.609999997498</v>
      </c>
      <c r="F6752">
        <v>30927.919999997499</v>
      </c>
      <c r="G6752">
        <v>51895.25</v>
      </c>
      <c r="H6752">
        <v>23103.64</v>
      </c>
      <c r="I6752">
        <v>17667.98</v>
      </c>
      <c r="J6752">
        <v>202106</v>
      </c>
    </row>
    <row r="6753" spans="1:10" x14ac:dyDescent="0.3">
      <c r="A6753">
        <v>2021</v>
      </c>
      <c r="B6753">
        <v>6</v>
      </c>
      <c r="C6753" t="s">
        <v>149</v>
      </c>
      <c r="D6753" t="s">
        <v>945</v>
      </c>
      <c r="E6753">
        <v>228201.33</v>
      </c>
      <c r="F6753">
        <v>50494.79</v>
      </c>
      <c r="G6753">
        <v>44749.41</v>
      </c>
      <c r="H6753">
        <v>16633.349999999999</v>
      </c>
      <c r="I6753">
        <v>68031.73</v>
      </c>
      <c r="J6753">
        <v>202106</v>
      </c>
    </row>
    <row r="6754" spans="1:10" x14ac:dyDescent="0.3">
      <c r="A6754">
        <v>2021</v>
      </c>
      <c r="B6754">
        <v>6</v>
      </c>
      <c r="C6754" t="s">
        <v>149</v>
      </c>
      <c r="D6754" t="s">
        <v>946</v>
      </c>
      <c r="E6754">
        <v>246916.829999999</v>
      </c>
      <c r="F6754">
        <v>68667.899999999994</v>
      </c>
      <c r="G6754">
        <v>26469.47</v>
      </c>
      <c r="H6754">
        <v>35400.99</v>
      </c>
      <c r="I6754">
        <v>100882.26</v>
      </c>
      <c r="J6754">
        <v>202106</v>
      </c>
    </row>
    <row r="6755" spans="1:10" x14ac:dyDescent="0.3">
      <c r="A6755">
        <v>2021</v>
      </c>
      <c r="B6755">
        <v>6</v>
      </c>
      <c r="C6755" t="s">
        <v>149</v>
      </c>
      <c r="D6755" t="s">
        <v>947</v>
      </c>
      <c r="E6755">
        <v>433985.24</v>
      </c>
      <c r="F6755">
        <v>107129.78</v>
      </c>
      <c r="G6755">
        <v>70936.899999999994</v>
      </c>
      <c r="H6755">
        <v>254.01</v>
      </c>
      <c r="I6755">
        <v>20069.650000000001</v>
      </c>
      <c r="J6755">
        <v>202106</v>
      </c>
    </row>
    <row r="6756" spans="1:10" x14ac:dyDescent="0.3">
      <c r="A6756">
        <v>2021</v>
      </c>
      <c r="B6756">
        <v>6</v>
      </c>
      <c r="C6756" t="s">
        <v>149</v>
      </c>
      <c r="D6756" t="s">
        <v>948</v>
      </c>
      <c r="E6756">
        <v>172535.85</v>
      </c>
      <c r="F6756">
        <v>115503.09</v>
      </c>
      <c r="G6756">
        <v>12700.39</v>
      </c>
      <c r="H6756">
        <v>137.04</v>
      </c>
      <c r="I6756">
        <v>68545.419999999896</v>
      </c>
      <c r="J6756">
        <v>202106</v>
      </c>
    </row>
    <row r="6757" spans="1:10" x14ac:dyDescent="0.3">
      <c r="A6757">
        <v>2021</v>
      </c>
      <c r="B6757">
        <v>6</v>
      </c>
      <c r="C6757" t="s">
        <v>149</v>
      </c>
      <c r="D6757" t="s">
        <v>949</v>
      </c>
      <c r="E6757">
        <v>173064.45</v>
      </c>
      <c r="F6757">
        <v>109102.24</v>
      </c>
      <c r="G6757">
        <v>14844.72</v>
      </c>
      <c r="H6757">
        <v>-59058.119999999901</v>
      </c>
      <c r="I6757">
        <v>124412.34</v>
      </c>
      <c r="J6757">
        <v>202106</v>
      </c>
    </row>
    <row r="6758" spans="1:10" x14ac:dyDescent="0.3">
      <c r="A6758">
        <v>2021</v>
      </c>
      <c r="B6758">
        <v>6</v>
      </c>
      <c r="C6758" t="s">
        <v>149</v>
      </c>
      <c r="D6758" t="s">
        <v>950</v>
      </c>
      <c r="E6758">
        <v>83934.87</v>
      </c>
      <c r="F6758">
        <v>13675.5699999999</v>
      </c>
      <c r="G6758">
        <v>0</v>
      </c>
      <c r="H6758">
        <v>0</v>
      </c>
      <c r="I6758">
        <v>0</v>
      </c>
      <c r="J6758">
        <v>202106</v>
      </c>
    </row>
    <row r="6759" spans="1:10" x14ac:dyDescent="0.3">
      <c r="A6759">
        <v>2021</v>
      </c>
      <c r="B6759">
        <v>6</v>
      </c>
      <c r="C6759" t="s">
        <v>149</v>
      </c>
      <c r="D6759" t="s">
        <v>69</v>
      </c>
      <c r="E6759">
        <v>252082.829999999</v>
      </c>
      <c r="F6759">
        <v>7915.5099999999202</v>
      </c>
      <c r="G6759">
        <v>3024.94</v>
      </c>
      <c r="H6759">
        <v>0</v>
      </c>
      <c r="I6759">
        <v>0</v>
      </c>
      <c r="J6759">
        <v>202106</v>
      </c>
    </row>
    <row r="6760" spans="1:10" x14ac:dyDescent="0.3">
      <c r="A6760">
        <v>2021</v>
      </c>
      <c r="B6760">
        <v>6</v>
      </c>
      <c r="C6760" t="s">
        <v>149</v>
      </c>
      <c r="D6760" t="s">
        <v>104</v>
      </c>
      <c r="E6760">
        <v>65072.82</v>
      </c>
      <c r="F6760">
        <v>12680.44</v>
      </c>
      <c r="G6760">
        <v>45898.539999999899</v>
      </c>
      <c r="H6760">
        <v>254.01</v>
      </c>
      <c r="I6760">
        <v>0</v>
      </c>
      <c r="J6760">
        <v>202106</v>
      </c>
    </row>
    <row r="6761" spans="1:10" x14ac:dyDescent="0.3">
      <c r="A6761">
        <v>2021</v>
      </c>
      <c r="B6761">
        <v>6</v>
      </c>
      <c r="C6761" t="s">
        <v>149</v>
      </c>
      <c r="D6761" t="s">
        <v>951</v>
      </c>
      <c r="E6761">
        <v>0</v>
      </c>
      <c r="F6761">
        <v>-189.78</v>
      </c>
      <c r="G6761">
        <v>54</v>
      </c>
      <c r="H6761">
        <v>0</v>
      </c>
      <c r="I6761">
        <v>0</v>
      </c>
      <c r="J6761">
        <v>202106</v>
      </c>
    </row>
    <row r="6762" spans="1:10" x14ac:dyDescent="0.3">
      <c r="A6762">
        <v>2021</v>
      </c>
      <c r="B6762">
        <v>6</v>
      </c>
      <c r="C6762" t="s">
        <v>149</v>
      </c>
      <c r="D6762" t="s">
        <v>952</v>
      </c>
      <c r="E6762">
        <v>0</v>
      </c>
      <c r="F6762">
        <v>-215.18</v>
      </c>
      <c r="G6762">
        <v>60</v>
      </c>
      <c r="H6762">
        <v>0</v>
      </c>
      <c r="I6762">
        <v>0</v>
      </c>
      <c r="J6762">
        <v>202106</v>
      </c>
    </row>
    <row r="6763" spans="1:10" x14ac:dyDescent="0.3">
      <c r="A6763">
        <v>2021</v>
      </c>
      <c r="B6763">
        <v>6</v>
      </c>
      <c r="C6763" t="s">
        <v>149</v>
      </c>
      <c r="D6763" t="s">
        <v>955</v>
      </c>
      <c r="E6763">
        <v>2651177.7799999998</v>
      </c>
      <c r="F6763">
        <v>729854.33000000298</v>
      </c>
      <c r="G6763">
        <v>477962.20999999897</v>
      </c>
      <c r="H6763">
        <v>1796.68</v>
      </c>
      <c r="I6763">
        <v>0</v>
      </c>
      <c r="J6763">
        <v>202106</v>
      </c>
    </row>
    <row r="6764" spans="1:10" x14ac:dyDescent="0.3">
      <c r="A6764">
        <v>2021</v>
      </c>
      <c r="B6764">
        <v>6</v>
      </c>
      <c r="C6764" t="s">
        <v>149</v>
      </c>
      <c r="D6764" t="s">
        <v>956</v>
      </c>
      <c r="E6764">
        <v>4642316.5599999903</v>
      </c>
      <c r="F6764">
        <v>865912.93999999703</v>
      </c>
      <c r="G6764">
        <v>115742.53</v>
      </c>
      <c r="H6764">
        <v>1688.6</v>
      </c>
      <c r="I6764">
        <v>0</v>
      </c>
      <c r="J6764">
        <v>202106</v>
      </c>
    </row>
    <row r="6765" spans="1:10" x14ac:dyDescent="0.3">
      <c r="A6765">
        <v>2021</v>
      </c>
      <c r="B6765">
        <v>6</v>
      </c>
      <c r="C6765" t="s">
        <v>149</v>
      </c>
      <c r="D6765" t="s">
        <v>957</v>
      </c>
      <c r="E6765">
        <v>613828.31000000006</v>
      </c>
      <c r="F6765">
        <v>13901.76</v>
      </c>
      <c r="G6765">
        <v>0</v>
      </c>
      <c r="H6765">
        <v>0</v>
      </c>
      <c r="I6765">
        <v>0</v>
      </c>
      <c r="J6765">
        <v>202106</v>
      </c>
    </row>
    <row r="6766" spans="1:10" x14ac:dyDescent="0.3">
      <c r="A6766">
        <v>2021</v>
      </c>
      <c r="B6766">
        <v>6</v>
      </c>
      <c r="C6766" t="s">
        <v>149</v>
      </c>
      <c r="D6766" t="s">
        <v>958</v>
      </c>
      <c r="E6766">
        <v>145135.76999999999</v>
      </c>
      <c r="F6766">
        <v>19870.519999999899</v>
      </c>
      <c r="G6766">
        <v>-4919.96</v>
      </c>
      <c r="H6766">
        <v>87.719999999999899</v>
      </c>
      <c r="I6766">
        <v>0</v>
      </c>
      <c r="J6766">
        <v>202106</v>
      </c>
    </row>
    <row r="6767" spans="1:10" x14ac:dyDescent="0.3">
      <c r="A6767">
        <v>2021</v>
      </c>
      <c r="B6767">
        <v>6</v>
      </c>
      <c r="C6767" t="s">
        <v>149</v>
      </c>
      <c r="D6767" t="s">
        <v>959</v>
      </c>
      <c r="E6767">
        <v>271186.05999999901</v>
      </c>
      <c r="F6767">
        <v>17304.689999999999</v>
      </c>
      <c r="G6767">
        <v>1430.82</v>
      </c>
      <c r="H6767">
        <v>10.16</v>
      </c>
      <c r="I6767">
        <v>0</v>
      </c>
      <c r="J6767">
        <v>202106</v>
      </c>
    </row>
    <row r="6768" spans="1:10" x14ac:dyDescent="0.3">
      <c r="A6768">
        <v>2021</v>
      </c>
      <c r="B6768">
        <v>6</v>
      </c>
      <c r="C6768" t="s">
        <v>149</v>
      </c>
      <c r="D6768" t="s">
        <v>1552</v>
      </c>
      <c r="E6768">
        <v>0</v>
      </c>
      <c r="F6768">
        <v>-535.88999999999896</v>
      </c>
      <c r="G6768">
        <v>389.94</v>
      </c>
      <c r="H6768">
        <v>0</v>
      </c>
      <c r="I6768">
        <v>0</v>
      </c>
      <c r="J6768">
        <v>202106</v>
      </c>
    </row>
    <row r="6769" spans="1:10" x14ac:dyDescent="0.3">
      <c r="A6769">
        <v>2021</v>
      </c>
      <c r="B6769">
        <v>6</v>
      </c>
      <c r="C6769" t="s">
        <v>149</v>
      </c>
      <c r="D6769" t="s">
        <v>122</v>
      </c>
      <c r="E6769">
        <v>23814.42</v>
      </c>
      <c r="F6769">
        <v>12529.96</v>
      </c>
      <c r="G6769">
        <v>0</v>
      </c>
      <c r="H6769">
        <v>0</v>
      </c>
      <c r="I6769">
        <v>0</v>
      </c>
      <c r="J6769">
        <v>202106</v>
      </c>
    </row>
    <row r="6770" spans="1:10" x14ac:dyDescent="0.3">
      <c r="A6770">
        <v>2021</v>
      </c>
      <c r="B6770">
        <v>6</v>
      </c>
      <c r="C6770" t="s">
        <v>149</v>
      </c>
      <c r="D6770" t="s">
        <v>41</v>
      </c>
      <c r="E6770">
        <v>533467.76999999897</v>
      </c>
      <c r="F6770">
        <v>151378.74999999901</v>
      </c>
      <c r="G6770">
        <v>76137.279999999999</v>
      </c>
      <c r="H6770">
        <v>56646.479999999901</v>
      </c>
      <c r="I6770">
        <v>60639.46</v>
      </c>
      <c r="J6770">
        <v>202106</v>
      </c>
    </row>
    <row r="6771" spans="1:10" x14ac:dyDescent="0.3">
      <c r="A6771">
        <v>2021</v>
      </c>
      <c r="B6771">
        <v>6</v>
      </c>
      <c r="C6771" t="s">
        <v>149</v>
      </c>
      <c r="D6771" t="s">
        <v>106</v>
      </c>
      <c r="E6771">
        <v>205240.69</v>
      </c>
      <c r="F6771">
        <v>-19510.82</v>
      </c>
      <c r="G6771">
        <v>13370.09</v>
      </c>
      <c r="H6771">
        <v>67134.67</v>
      </c>
      <c r="I6771">
        <v>0</v>
      </c>
      <c r="J6771">
        <v>202106</v>
      </c>
    </row>
    <row r="6772" spans="1:10" x14ac:dyDescent="0.3">
      <c r="A6772">
        <v>2021</v>
      </c>
      <c r="B6772">
        <v>6</v>
      </c>
      <c r="C6772" t="s">
        <v>149</v>
      </c>
      <c r="D6772" t="s">
        <v>39</v>
      </c>
      <c r="E6772">
        <v>1223186.45999999</v>
      </c>
      <c r="F6772">
        <v>-133824.760000001</v>
      </c>
      <c r="G6772">
        <v>241430.38</v>
      </c>
      <c r="H6772">
        <v>149889.41</v>
      </c>
      <c r="I6772">
        <v>629487.94999999995</v>
      </c>
      <c r="J6772">
        <v>202106</v>
      </c>
    </row>
    <row r="6773" spans="1:10" x14ac:dyDescent="0.3">
      <c r="A6773">
        <v>2021</v>
      </c>
      <c r="B6773">
        <v>6</v>
      </c>
      <c r="C6773" t="s">
        <v>149</v>
      </c>
      <c r="D6773" t="s">
        <v>960</v>
      </c>
      <c r="E6773">
        <v>333852.26</v>
      </c>
      <c r="F6773">
        <v>21644.249999999902</v>
      </c>
      <c r="G6773">
        <v>35177.68</v>
      </c>
      <c r="H6773">
        <v>478.53</v>
      </c>
      <c r="I6773">
        <v>1400</v>
      </c>
      <c r="J6773">
        <v>202106</v>
      </c>
    </row>
    <row r="6774" spans="1:10" x14ac:dyDescent="0.3">
      <c r="A6774">
        <v>2021</v>
      </c>
      <c r="B6774">
        <v>6</v>
      </c>
      <c r="C6774" t="s">
        <v>149</v>
      </c>
      <c r="D6774" t="s">
        <v>961</v>
      </c>
      <c r="E6774">
        <v>0</v>
      </c>
      <c r="F6774">
        <v>3989</v>
      </c>
      <c r="G6774">
        <v>0</v>
      </c>
      <c r="H6774">
        <v>0</v>
      </c>
      <c r="I6774">
        <v>0</v>
      </c>
      <c r="J6774">
        <v>202106</v>
      </c>
    </row>
    <row r="6775" spans="1:10" x14ac:dyDescent="0.3">
      <c r="A6775">
        <v>2021</v>
      </c>
      <c r="B6775">
        <v>6</v>
      </c>
      <c r="C6775" t="s">
        <v>149</v>
      </c>
      <c r="D6775" t="s">
        <v>962</v>
      </c>
      <c r="E6775">
        <v>341296.57</v>
      </c>
      <c r="F6775">
        <v>36904.230000000098</v>
      </c>
      <c r="G6775">
        <v>49036.46</v>
      </c>
      <c r="H6775">
        <v>392.35</v>
      </c>
      <c r="I6775">
        <v>0</v>
      </c>
      <c r="J6775">
        <v>202106</v>
      </c>
    </row>
    <row r="6776" spans="1:10" x14ac:dyDescent="0.3">
      <c r="A6776">
        <v>2021</v>
      </c>
      <c r="B6776">
        <v>6</v>
      </c>
      <c r="C6776" t="s">
        <v>149</v>
      </c>
      <c r="D6776" t="s">
        <v>963</v>
      </c>
      <c r="E6776">
        <v>547414.41</v>
      </c>
      <c r="F6776">
        <v>71486.140000000101</v>
      </c>
      <c r="G6776">
        <v>30648.61</v>
      </c>
      <c r="H6776">
        <v>292.29999999999899</v>
      </c>
      <c r="I6776">
        <v>1400</v>
      </c>
      <c r="J6776">
        <v>202106</v>
      </c>
    </row>
    <row r="6777" spans="1:10" x14ac:dyDescent="0.3">
      <c r="A6777">
        <v>2021</v>
      </c>
      <c r="B6777">
        <v>6</v>
      </c>
      <c r="C6777" t="s">
        <v>149</v>
      </c>
      <c r="D6777" t="s">
        <v>68</v>
      </c>
      <c r="E6777">
        <v>246831.4</v>
      </c>
      <c r="F6777">
        <v>-167954.97999999899</v>
      </c>
      <c r="G6777">
        <v>85055.95</v>
      </c>
      <c r="H6777">
        <v>591.01</v>
      </c>
      <c r="I6777">
        <v>13485.279999999901</v>
      </c>
      <c r="J6777">
        <v>202106</v>
      </c>
    </row>
    <row r="6778" spans="1:10" x14ac:dyDescent="0.3">
      <c r="A6778">
        <v>2021</v>
      </c>
      <c r="B6778">
        <v>6</v>
      </c>
      <c r="C6778" t="s">
        <v>149</v>
      </c>
      <c r="D6778" t="s">
        <v>107</v>
      </c>
      <c r="E6778">
        <v>42700.959999999999</v>
      </c>
      <c r="F6778">
        <v>12191.45</v>
      </c>
      <c r="G6778">
        <v>1704.6</v>
      </c>
      <c r="H6778">
        <v>0</v>
      </c>
      <c r="I6778">
        <v>0</v>
      </c>
      <c r="J6778">
        <v>202106</v>
      </c>
    </row>
    <row r="6779" spans="1:10" x14ac:dyDescent="0.3">
      <c r="A6779">
        <v>2021</v>
      </c>
      <c r="B6779">
        <v>6</v>
      </c>
      <c r="C6779" t="s">
        <v>149</v>
      </c>
      <c r="D6779" t="s">
        <v>964</v>
      </c>
      <c r="E6779">
        <v>276818.39</v>
      </c>
      <c r="F6779">
        <v>-4738.5300000000498</v>
      </c>
      <c r="G6779">
        <v>16643.64</v>
      </c>
      <c r="H6779">
        <v>88.7</v>
      </c>
      <c r="I6779">
        <v>0</v>
      </c>
      <c r="J6779">
        <v>202106</v>
      </c>
    </row>
    <row r="6780" spans="1:10" x14ac:dyDescent="0.3">
      <c r="A6780">
        <v>2021</v>
      </c>
      <c r="B6780">
        <v>6</v>
      </c>
      <c r="C6780" t="s">
        <v>149</v>
      </c>
      <c r="D6780" t="s">
        <v>965</v>
      </c>
      <c r="E6780">
        <v>274013.76</v>
      </c>
      <c r="F6780">
        <v>-51046.68</v>
      </c>
      <c r="G6780">
        <v>60882.99</v>
      </c>
      <c r="H6780">
        <v>152.41</v>
      </c>
      <c r="I6780">
        <v>24159.599999999999</v>
      </c>
      <c r="J6780">
        <v>202106</v>
      </c>
    </row>
    <row r="6781" spans="1:10" x14ac:dyDescent="0.3">
      <c r="A6781">
        <v>2021</v>
      </c>
      <c r="B6781">
        <v>6</v>
      </c>
      <c r="C6781" t="s">
        <v>149</v>
      </c>
      <c r="D6781" t="s">
        <v>966</v>
      </c>
      <c r="E6781">
        <v>0</v>
      </c>
      <c r="F6781">
        <v>-200253.5</v>
      </c>
      <c r="G6781">
        <v>171810.23</v>
      </c>
      <c r="H6781">
        <v>84.67</v>
      </c>
      <c r="I6781">
        <v>0</v>
      </c>
      <c r="J6781">
        <v>202106</v>
      </c>
    </row>
    <row r="6782" spans="1:10" x14ac:dyDescent="0.3">
      <c r="A6782">
        <v>2021</v>
      </c>
      <c r="B6782">
        <v>6</v>
      </c>
      <c r="C6782" t="s">
        <v>149</v>
      </c>
      <c r="D6782" t="s">
        <v>967</v>
      </c>
      <c r="E6782">
        <v>0</v>
      </c>
      <c r="F6782">
        <v>-297957.67</v>
      </c>
      <c r="G6782">
        <v>238934.77</v>
      </c>
      <c r="H6782">
        <v>508.02</v>
      </c>
      <c r="I6782">
        <v>0</v>
      </c>
      <c r="J6782">
        <v>202106</v>
      </c>
    </row>
    <row r="6783" spans="1:10" x14ac:dyDescent="0.3">
      <c r="A6783">
        <v>2021</v>
      </c>
      <c r="B6783">
        <v>6</v>
      </c>
      <c r="C6783" t="s">
        <v>149</v>
      </c>
      <c r="D6783" t="s">
        <v>968</v>
      </c>
      <c r="E6783">
        <v>136595.78</v>
      </c>
      <c r="F6783">
        <v>11426.34</v>
      </c>
      <c r="G6783">
        <v>33917.979999999901</v>
      </c>
      <c r="H6783">
        <v>251.22</v>
      </c>
      <c r="I6783">
        <v>0</v>
      </c>
      <c r="J6783">
        <v>202106</v>
      </c>
    </row>
    <row r="6784" spans="1:10" x14ac:dyDescent="0.3">
      <c r="A6784">
        <v>2021</v>
      </c>
      <c r="B6784">
        <v>6</v>
      </c>
      <c r="C6784" t="s">
        <v>149</v>
      </c>
      <c r="D6784" t="s">
        <v>969</v>
      </c>
      <c r="E6784">
        <v>15002.13</v>
      </c>
      <c r="F6784">
        <v>5314.20999999999</v>
      </c>
      <c r="G6784">
        <v>0</v>
      </c>
      <c r="H6784">
        <v>0</v>
      </c>
      <c r="I6784">
        <v>0</v>
      </c>
      <c r="J6784">
        <v>202106</v>
      </c>
    </row>
    <row r="6785" spans="1:10" x14ac:dyDescent="0.3">
      <c r="A6785">
        <v>2021</v>
      </c>
      <c r="B6785">
        <v>6</v>
      </c>
      <c r="C6785" t="s">
        <v>149</v>
      </c>
      <c r="D6785" t="s">
        <v>970</v>
      </c>
      <c r="E6785">
        <v>324.87</v>
      </c>
      <c r="F6785">
        <v>72.23</v>
      </c>
      <c r="G6785">
        <v>0</v>
      </c>
      <c r="H6785">
        <v>0</v>
      </c>
      <c r="I6785">
        <v>0</v>
      </c>
      <c r="J6785">
        <v>202106</v>
      </c>
    </row>
    <row r="6786" spans="1:10" x14ac:dyDescent="0.3">
      <c r="A6786">
        <v>2021</v>
      </c>
      <c r="B6786">
        <v>6</v>
      </c>
      <c r="C6786" t="s">
        <v>149</v>
      </c>
      <c r="D6786" t="s">
        <v>971</v>
      </c>
      <c r="E6786">
        <v>3774437.38</v>
      </c>
      <c r="F6786">
        <v>3029.0100000029101</v>
      </c>
      <c r="G6786">
        <v>455872.28</v>
      </c>
      <c r="H6786">
        <v>-32961.699999999997</v>
      </c>
      <c r="I6786">
        <v>750715.97</v>
      </c>
      <c r="J6786">
        <v>202106</v>
      </c>
    </row>
    <row r="6787" spans="1:10" x14ac:dyDescent="0.3">
      <c r="A6787">
        <v>2021</v>
      </c>
      <c r="B6787">
        <v>6</v>
      </c>
      <c r="C6787" t="s">
        <v>149</v>
      </c>
      <c r="D6787" t="s">
        <v>972</v>
      </c>
      <c r="E6787">
        <v>2798312.4</v>
      </c>
      <c r="F6787">
        <v>206298.74000000101</v>
      </c>
      <c r="G6787">
        <v>97324.92</v>
      </c>
      <c r="H6787">
        <v>831.53</v>
      </c>
      <c r="I6787">
        <v>8966.8700000000008</v>
      </c>
      <c r="J6787">
        <v>202106</v>
      </c>
    </row>
    <row r="6788" spans="1:10" x14ac:dyDescent="0.3">
      <c r="A6788">
        <v>2021</v>
      </c>
      <c r="B6788">
        <v>6</v>
      </c>
      <c r="C6788" t="s">
        <v>149</v>
      </c>
      <c r="D6788" t="s">
        <v>973</v>
      </c>
      <c r="E6788">
        <v>123426.78</v>
      </c>
      <c r="F6788">
        <v>16401.589999999898</v>
      </c>
      <c r="G6788">
        <v>0</v>
      </c>
      <c r="H6788">
        <v>0</v>
      </c>
      <c r="I6788">
        <v>0</v>
      </c>
      <c r="J6788">
        <v>202106</v>
      </c>
    </row>
    <row r="6789" spans="1:10" x14ac:dyDescent="0.3">
      <c r="A6789">
        <v>2021</v>
      </c>
      <c r="B6789">
        <v>6</v>
      </c>
      <c r="C6789" t="s">
        <v>149</v>
      </c>
      <c r="D6789" t="s">
        <v>974</v>
      </c>
      <c r="E6789">
        <v>1728274.42</v>
      </c>
      <c r="F6789">
        <v>449019.49999999901</v>
      </c>
      <c r="G6789">
        <v>72377.679999999993</v>
      </c>
      <c r="H6789">
        <v>395.22</v>
      </c>
      <c r="I6789">
        <v>0</v>
      </c>
      <c r="J6789">
        <v>202106</v>
      </c>
    </row>
    <row r="6790" spans="1:10" x14ac:dyDescent="0.3">
      <c r="A6790">
        <v>2021</v>
      </c>
      <c r="B6790">
        <v>6</v>
      </c>
      <c r="C6790" t="s">
        <v>149</v>
      </c>
      <c r="D6790" t="s">
        <v>975</v>
      </c>
      <c r="E6790">
        <v>1344103.29</v>
      </c>
      <c r="F6790">
        <v>259161.579999999</v>
      </c>
      <c r="G6790">
        <v>170264.44999999899</v>
      </c>
      <c r="H6790">
        <v>1137.3699999999999</v>
      </c>
      <c r="I6790">
        <v>29562.98</v>
      </c>
      <c r="J6790">
        <v>202106</v>
      </c>
    </row>
    <row r="6791" spans="1:10" x14ac:dyDescent="0.3">
      <c r="A6791">
        <v>2021</v>
      </c>
      <c r="B6791">
        <v>6</v>
      </c>
      <c r="C6791" t="s">
        <v>149</v>
      </c>
      <c r="D6791" t="s">
        <v>976</v>
      </c>
      <c r="E6791">
        <v>3347759.02</v>
      </c>
      <c r="F6791">
        <v>-271804.58999999799</v>
      </c>
      <c r="G6791">
        <v>385801.08</v>
      </c>
      <c r="H6791">
        <v>354989.75999999902</v>
      </c>
      <c r="I6791">
        <v>451212.049999999</v>
      </c>
      <c r="J6791">
        <v>202106</v>
      </c>
    </row>
    <row r="6792" spans="1:10" x14ac:dyDescent="0.3">
      <c r="A6792">
        <v>2021</v>
      </c>
      <c r="B6792">
        <v>6</v>
      </c>
      <c r="C6792" t="s">
        <v>149</v>
      </c>
      <c r="D6792" t="s">
        <v>977</v>
      </c>
      <c r="E6792">
        <v>2742178.27</v>
      </c>
      <c r="F6792">
        <v>331098.38</v>
      </c>
      <c r="G6792">
        <v>111552.43</v>
      </c>
      <c r="H6792">
        <v>511.05</v>
      </c>
      <c r="I6792">
        <v>0</v>
      </c>
      <c r="J6792">
        <v>202106</v>
      </c>
    </row>
    <row r="6793" spans="1:10" x14ac:dyDescent="0.3">
      <c r="A6793">
        <v>2021</v>
      </c>
      <c r="B6793">
        <v>6</v>
      </c>
      <c r="C6793" t="s">
        <v>149</v>
      </c>
      <c r="D6793" t="s">
        <v>979</v>
      </c>
      <c r="E6793">
        <v>1233385.02</v>
      </c>
      <c r="F6793">
        <v>372624.27</v>
      </c>
      <c r="G6793">
        <v>19915.080000000002</v>
      </c>
      <c r="H6793">
        <v>84.67</v>
      </c>
      <c r="I6793">
        <v>0</v>
      </c>
      <c r="J6793">
        <v>202106</v>
      </c>
    </row>
    <row r="6794" spans="1:10" x14ac:dyDescent="0.3">
      <c r="A6794">
        <v>2021</v>
      </c>
      <c r="B6794">
        <v>6</v>
      </c>
      <c r="C6794" t="s">
        <v>149</v>
      </c>
      <c r="D6794" t="s">
        <v>980</v>
      </c>
      <c r="E6794">
        <v>1873626.72</v>
      </c>
      <c r="F6794">
        <v>-8078.0299999999097</v>
      </c>
      <c r="G6794">
        <v>525065.61</v>
      </c>
      <c r="H6794">
        <v>18575.5</v>
      </c>
      <c r="I6794">
        <v>212992.049999999</v>
      </c>
      <c r="J6794">
        <v>202106</v>
      </c>
    </row>
    <row r="6795" spans="1:10" x14ac:dyDescent="0.3">
      <c r="A6795">
        <v>2021</v>
      </c>
      <c r="B6795">
        <v>6</v>
      </c>
      <c r="C6795" t="s">
        <v>149</v>
      </c>
      <c r="D6795" t="s">
        <v>981</v>
      </c>
      <c r="E6795">
        <v>1078092.03</v>
      </c>
      <c r="F6795">
        <v>69230.380000000296</v>
      </c>
      <c r="G6795">
        <v>51598.78</v>
      </c>
      <c r="H6795">
        <v>817.45</v>
      </c>
      <c r="I6795">
        <v>0</v>
      </c>
      <c r="J6795">
        <v>202106</v>
      </c>
    </row>
    <row r="6796" spans="1:10" x14ac:dyDescent="0.3">
      <c r="A6796">
        <v>2021</v>
      </c>
      <c r="B6796">
        <v>6</v>
      </c>
      <c r="C6796" t="s">
        <v>149</v>
      </c>
      <c r="D6796" t="s">
        <v>982</v>
      </c>
      <c r="E6796">
        <v>1297208.95</v>
      </c>
      <c r="F6796">
        <v>189497.19</v>
      </c>
      <c r="G6796">
        <v>11701.02</v>
      </c>
      <c r="H6796">
        <v>84.67</v>
      </c>
      <c r="I6796">
        <v>0</v>
      </c>
      <c r="J6796">
        <v>202106</v>
      </c>
    </row>
    <row r="6797" spans="1:10" x14ac:dyDescent="0.3">
      <c r="A6797">
        <v>2021</v>
      </c>
      <c r="B6797">
        <v>6</v>
      </c>
      <c r="C6797" t="s">
        <v>149</v>
      </c>
      <c r="D6797" t="s">
        <v>983</v>
      </c>
      <c r="E6797">
        <v>310054.43999999901</v>
      </c>
      <c r="F6797">
        <v>2200.0900000001202</v>
      </c>
      <c r="G6797">
        <v>32233.6499999999</v>
      </c>
      <c r="H6797">
        <v>186.27</v>
      </c>
      <c r="I6797">
        <v>0</v>
      </c>
      <c r="J6797">
        <v>202106</v>
      </c>
    </row>
    <row r="6798" spans="1:10" x14ac:dyDescent="0.3">
      <c r="A6798">
        <v>2021</v>
      </c>
      <c r="B6798">
        <v>6</v>
      </c>
      <c r="C6798" t="s">
        <v>149</v>
      </c>
      <c r="D6798" t="s">
        <v>984</v>
      </c>
      <c r="E6798">
        <v>180800.28</v>
      </c>
      <c r="F6798">
        <v>-47838.98</v>
      </c>
      <c r="G6798">
        <v>18056.009999999998</v>
      </c>
      <c r="H6798">
        <v>28077.78</v>
      </c>
      <c r="I6798">
        <v>19576.52</v>
      </c>
      <c r="J6798">
        <v>202106</v>
      </c>
    </row>
    <row r="6799" spans="1:10" x14ac:dyDescent="0.3">
      <c r="A6799">
        <v>2021</v>
      </c>
      <c r="B6799">
        <v>6</v>
      </c>
      <c r="C6799" t="s">
        <v>149</v>
      </c>
      <c r="D6799" t="s">
        <v>985</v>
      </c>
      <c r="E6799">
        <v>3337218.1499999901</v>
      </c>
      <c r="F6799">
        <v>924740.33999999706</v>
      </c>
      <c r="G6799">
        <v>108547.799999999</v>
      </c>
      <c r="H6799">
        <v>651.08000000000004</v>
      </c>
      <c r="I6799">
        <v>0</v>
      </c>
      <c r="J6799">
        <v>202106</v>
      </c>
    </row>
    <row r="6800" spans="1:10" x14ac:dyDescent="0.3">
      <c r="A6800">
        <v>2021</v>
      </c>
      <c r="B6800">
        <v>6</v>
      </c>
      <c r="C6800" t="s">
        <v>149</v>
      </c>
      <c r="D6800" t="s">
        <v>986</v>
      </c>
      <c r="E6800">
        <v>242589.97</v>
      </c>
      <c r="F6800">
        <v>51589.36</v>
      </c>
      <c r="G6800">
        <v>9284.49</v>
      </c>
      <c r="H6800">
        <v>43.18</v>
      </c>
      <c r="I6800">
        <v>0</v>
      </c>
      <c r="J6800">
        <v>202106</v>
      </c>
    </row>
    <row r="6801" spans="1:10" x14ac:dyDescent="0.3">
      <c r="A6801">
        <v>2021</v>
      </c>
      <c r="B6801">
        <v>6</v>
      </c>
      <c r="C6801" t="s">
        <v>149</v>
      </c>
      <c r="D6801" t="s">
        <v>987</v>
      </c>
      <c r="E6801">
        <v>783569.74</v>
      </c>
      <c r="F6801">
        <v>143287.10999999999</v>
      </c>
      <c r="G6801">
        <v>26443.17</v>
      </c>
      <c r="H6801">
        <v>129.54</v>
      </c>
      <c r="I6801">
        <v>0</v>
      </c>
      <c r="J6801">
        <v>202106</v>
      </c>
    </row>
    <row r="6802" spans="1:10" x14ac:dyDescent="0.3">
      <c r="A6802">
        <v>2021</v>
      </c>
      <c r="B6802">
        <v>6</v>
      </c>
      <c r="C6802" t="s">
        <v>149</v>
      </c>
      <c r="D6802" t="s">
        <v>988</v>
      </c>
      <c r="E6802">
        <v>1841.28</v>
      </c>
      <c r="F6802">
        <v>520.9</v>
      </c>
      <c r="G6802">
        <v>0</v>
      </c>
      <c r="H6802">
        <v>0</v>
      </c>
      <c r="I6802">
        <v>0</v>
      </c>
      <c r="J6802">
        <v>202106</v>
      </c>
    </row>
    <row r="6803" spans="1:10" x14ac:dyDescent="0.3">
      <c r="A6803">
        <v>2021</v>
      </c>
      <c r="B6803">
        <v>6</v>
      </c>
      <c r="C6803" t="s">
        <v>149</v>
      </c>
      <c r="D6803" t="s">
        <v>1555</v>
      </c>
      <c r="E6803">
        <v>0</v>
      </c>
      <c r="F6803">
        <v>38.22</v>
      </c>
      <c r="G6803">
        <v>0</v>
      </c>
      <c r="H6803">
        <v>0</v>
      </c>
      <c r="I6803">
        <v>0</v>
      </c>
      <c r="J6803">
        <v>202106</v>
      </c>
    </row>
    <row r="6804" spans="1:10" x14ac:dyDescent="0.3">
      <c r="A6804">
        <v>2021</v>
      </c>
      <c r="B6804">
        <v>6</v>
      </c>
      <c r="C6804" t="s">
        <v>149</v>
      </c>
      <c r="D6804" t="s">
        <v>997</v>
      </c>
      <c r="E6804">
        <v>1317042.6499999999</v>
      </c>
      <c r="F6804">
        <v>141886.409999998</v>
      </c>
      <c r="G6804">
        <v>0</v>
      </c>
      <c r="H6804">
        <v>0</v>
      </c>
      <c r="I6804">
        <v>0</v>
      </c>
      <c r="J6804">
        <v>202106</v>
      </c>
    </row>
    <row r="6805" spans="1:10" x14ac:dyDescent="0.3">
      <c r="A6805">
        <v>2021</v>
      </c>
      <c r="B6805">
        <v>6</v>
      </c>
      <c r="C6805" t="s">
        <v>149</v>
      </c>
      <c r="D6805" t="s">
        <v>998</v>
      </c>
      <c r="E6805">
        <v>0</v>
      </c>
      <c r="F6805">
        <v>0</v>
      </c>
      <c r="G6805">
        <v>0</v>
      </c>
      <c r="H6805">
        <v>0</v>
      </c>
      <c r="I6805">
        <v>0</v>
      </c>
      <c r="J6805">
        <v>202106</v>
      </c>
    </row>
    <row r="6806" spans="1:10" x14ac:dyDescent="0.3">
      <c r="A6806">
        <v>2021</v>
      </c>
      <c r="B6806">
        <v>6</v>
      </c>
      <c r="C6806" t="s">
        <v>149</v>
      </c>
      <c r="D6806" t="s">
        <v>999</v>
      </c>
      <c r="E6806">
        <v>659.98</v>
      </c>
      <c r="F6806">
        <v>657.5</v>
      </c>
      <c r="G6806">
        <v>0</v>
      </c>
      <c r="H6806">
        <v>0</v>
      </c>
      <c r="I6806">
        <v>0</v>
      </c>
      <c r="J6806">
        <v>202106</v>
      </c>
    </row>
    <row r="6807" spans="1:10" x14ac:dyDescent="0.3">
      <c r="A6807">
        <v>2021</v>
      </c>
      <c r="B6807">
        <v>6</v>
      </c>
      <c r="C6807" t="s">
        <v>149</v>
      </c>
      <c r="D6807" t="s">
        <v>100</v>
      </c>
      <c r="E6807">
        <v>83825.100000000006</v>
      </c>
      <c r="F6807">
        <v>14950.11</v>
      </c>
      <c r="G6807">
        <v>6927.61</v>
      </c>
      <c r="H6807">
        <v>61732.539999999899</v>
      </c>
      <c r="I6807">
        <v>0</v>
      </c>
      <c r="J6807">
        <v>202106</v>
      </c>
    </row>
    <row r="6808" spans="1:10" x14ac:dyDescent="0.3">
      <c r="A6808">
        <v>2021</v>
      </c>
      <c r="B6808">
        <v>6</v>
      </c>
      <c r="C6808" t="s">
        <v>149</v>
      </c>
      <c r="D6808" t="s">
        <v>1000</v>
      </c>
      <c r="E6808">
        <v>0</v>
      </c>
      <c r="F6808">
        <v>527334.56999999995</v>
      </c>
      <c r="G6808">
        <v>0</v>
      </c>
      <c r="H6808">
        <v>0</v>
      </c>
      <c r="I6808">
        <v>0</v>
      </c>
      <c r="J6808">
        <v>202106</v>
      </c>
    </row>
    <row r="6809" spans="1:10" x14ac:dyDescent="0.3">
      <c r="A6809">
        <v>2021</v>
      </c>
      <c r="B6809">
        <v>6</v>
      </c>
      <c r="C6809" t="s">
        <v>149</v>
      </c>
      <c r="D6809" t="s">
        <v>1001</v>
      </c>
      <c r="E6809">
        <v>1776480</v>
      </c>
      <c r="F6809">
        <v>64348.960000000799</v>
      </c>
      <c r="G6809">
        <v>20546.069999999901</v>
      </c>
      <c r="H6809">
        <v>0</v>
      </c>
      <c r="I6809">
        <v>0</v>
      </c>
      <c r="J6809">
        <v>202106</v>
      </c>
    </row>
    <row r="6810" spans="1:10" x14ac:dyDescent="0.3">
      <c r="A6810">
        <v>2021</v>
      </c>
      <c r="B6810">
        <v>6</v>
      </c>
      <c r="C6810" t="s">
        <v>149</v>
      </c>
      <c r="D6810" t="s">
        <v>1002</v>
      </c>
      <c r="E6810">
        <v>1553302.75999999</v>
      </c>
      <c r="F6810">
        <v>-3348.7800000002499</v>
      </c>
      <c r="G6810">
        <v>23110.400000000001</v>
      </c>
      <c r="H6810">
        <v>80.64</v>
      </c>
      <c r="I6810">
        <v>0</v>
      </c>
      <c r="J6810">
        <v>202106</v>
      </c>
    </row>
    <row r="6811" spans="1:10" x14ac:dyDescent="0.3">
      <c r="A6811">
        <v>2021</v>
      </c>
      <c r="B6811">
        <v>6</v>
      </c>
      <c r="C6811" t="s">
        <v>149</v>
      </c>
      <c r="D6811" t="s">
        <v>1003</v>
      </c>
      <c r="E6811">
        <v>0</v>
      </c>
      <c r="F6811">
        <v>0</v>
      </c>
      <c r="G6811">
        <v>183969.57</v>
      </c>
      <c r="H6811">
        <v>1249.4399999999901</v>
      </c>
      <c r="I6811">
        <v>0</v>
      </c>
      <c r="J6811">
        <v>202106</v>
      </c>
    </row>
    <row r="6812" spans="1:10" x14ac:dyDescent="0.3">
      <c r="A6812">
        <v>2021</v>
      </c>
      <c r="B6812">
        <v>6</v>
      </c>
      <c r="C6812" t="s">
        <v>149</v>
      </c>
      <c r="D6812" t="s">
        <v>1004</v>
      </c>
      <c r="E6812">
        <v>0</v>
      </c>
      <c r="F6812" s="4">
        <v>2.91038304567337E-11</v>
      </c>
      <c r="G6812">
        <v>306658.39</v>
      </c>
      <c r="H6812">
        <v>931.37</v>
      </c>
      <c r="I6812">
        <v>0</v>
      </c>
      <c r="J6812">
        <v>202106</v>
      </c>
    </row>
    <row r="6813" spans="1:10" x14ac:dyDescent="0.3">
      <c r="A6813">
        <v>2021</v>
      </c>
      <c r="B6813">
        <v>6</v>
      </c>
      <c r="C6813" t="s">
        <v>149</v>
      </c>
      <c r="D6813" t="s">
        <v>1005</v>
      </c>
      <c r="E6813">
        <v>0</v>
      </c>
      <c r="F6813">
        <v>0</v>
      </c>
      <c r="G6813">
        <v>113997.73</v>
      </c>
      <c r="H6813">
        <v>275.74</v>
      </c>
      <c r="I6813">
        <v>0</v>
      </c>
      <c r="J6813">
        <v>202106</v>
      </c>
    </row>
    <row r="6814" spans="1:10" x14ac:dyDescent="0.3">
      <c r="A6814">
        <v>2021</v>
      </c>
      <c r="B6814">
        <v>6</v>
      </c>
      <c r="C6814" t="s">
        <v>149</v>
      </c>
      <c r="D6814" t="s">
        <v>1006</v>
      </c>
      <c r="E6814">
        <v>0</v>
      </c>
      <c r="F6814" s="4">
        <v>-1.16415321826934E-10</v>
      </c>
      <c r="G6814">
        <v>665561.18999999994</v>
      </c>
      <c r="H6814">
        <v>1941.13</v>
      </c>
      <c r="I6814">
        <v>0</v>
      </c>
      <c r="J6814">
        <v>202106</v>
      </c>
    </row>
    <row r="6815" spans="1:10" x14ac:dyDescent="0.3">
      <c r="A6815">
        <v>2021</v>
      </c>
      <c r="B6815">
        <v>6</v>
      </c>
      <c r="C6815" t="s">
        <v>149</v>
      </c>
      <c r="D6815" t="s">
        <v>1007</v>
      </c>
      <c r="E6815">
        <v>0</v>
      </c>
      <c r="F6815" s="4">
        <v>2.18278728425502E-11</v>
      </c>
      <c r="G6815">
        <v>242064.44999999899</v>
      </c>
      <c r="H6815">
        <v>978.3</v>
      </c>
      <c r="I6815">
        <v>0</v>
      </c>
      <c r="J6815">
        <v>202106</v>
      </c>
    </row>
    <row r="6816" spans="1:10" x14ac:dyDescent="0.3">
      <c r="A6816">
        <v>2021</v>
      </c>
      <c r="B6816">
        <v>6</v>
      </c>
      <c r="C6816" t="s">
        <v>149</v>
      </c>
      <c r="D6816" t="s">
        <v>1008</v>
      </c>
      <c r="E6816">
        <v>380445.40999999898</v>
      </c>
      <c r="F6816">
        <v>118961.769999999</v>
      </c>
      <c r="G6816">
        <v>89335.049999999901</v>
      </c>
      <c r="H6816">
        <v>318.099999999999</v>
      </c>
      <c r="I6816">
        <v>6165.49</v>
      </c>
      <c r="J6816">
        <v>202106</v>
      </c>
    </row>
    <row r="6817" spans="1:10" x14ac:dyDescent="0.3">
      <c r="A6817">
        <v>2021</v>
      </c>
      <c r="B6817">
        <v>6</v>
      </c>
      <c r="C6817" t="s">
        <v>149</v>
      </c>
      <c r="D6817" t="s">
        <v>1009</v>
      </c>
      <c r="E6817">
        <v>29589.55</v>
      </c>
      <c r="F6817">
        <v>22043.3999999999</v>
      </c>
      <c r="G6817">
        <v>0</v>
      </c>
      <c r="H6817">
        <v>0</v>
      </c>
      <c r="I6817">
        <v>0</v>
      </c>
      <c r="J6817">
        <v>202106</v>
      </c>
    </row>
    <row r="6818" spans="1:10" x14ac:dyDescent="0.3">
      <c r="A6818">
        <v>2021</v>
      </c>
      <c r="B6818">
        <v>6</v>
      </c>
      <c r="C6818" t="s">
        <v>149</v>
      </c>
      <c r="D6818" t="s">
        <v>1010</v>
      </c>
      <c r="E6818">
        <v>510594.44</v>
      </c>
      <c r="F6818">
        <v>65156.260000000097</v>
      </c>
      <c r="G6818">
        <v>-8256.93</v>
      </c>
      <c r="H6818">
        <v>0</v>
      </c>
      <c r="I6818">
        <v>0</v>
      </c>
      <c r="J6818">
        <v>202106</v>
      </c>
    </row>
    <row r="6819" spans="1:10" x14ac:dyDescent="0.3">
      <c r="A6819">
        <v>2021</v>
      </c>
      <c r="B6819">
        <v>6</v>
      </c>
      <c r="C6819" t="s">
        <v>149</v>
      </c>
      <c r="D6819" t="s">
        <v>1011</v>
      </c>
      <c r="E6819">
        <v>200462.399999999</v>
      </c>
      <c r="F6819">
        <v>6363.7800000000498</v>
      </c>
      <c r="G6819">
        <v>2137.41</v>
      </c>
      <c r="H6819">
        <v>0</v>
      </c>
      <c r="I6819">
        <v>0</v>
      </c>
      <c r="J6819">
        <v>202106</v>
      </c>
    </row>
    <row r="6820" spans="1:10" x14ac:dyDescent="0.3">
      <c r="A6820">
        <v>2021</v>
      </c>
      <c r="B6820">
        <v>6</v>
      </c>
      <c r="C6820" t="s">
        <v>149</v>
      </c>
      <c r="D6820" t="s">
        <v>1012</v>
      </c>
      <c r="E6820">
        <v>20032.95</v>
      </c>
      <c r="F6820">
        <v>940.21999999999605</v>
      </c>
      <c r="G6820">
        <v>0</v>
      </c>
      <c r="H6820">
        <v>0</v>
      </c>
      <c r="I6820">
        <v>0</v>
      </c>
      <c r="J6820">
        <v>202106</v>
      </c>
    </row>
    <row r="6821" spans="1:10" x14ac:dyDescent="0.3">
      <c r="A6821">
        <v>2021</v>
      </c>
      <c r="B6821">
        <v>6</v>
      </c>
      <c r="C6821" t="s">
        <v>149</v>
      </c>
      <c r="D6821" t="s">
        <v>1013</v>
      </c>
      <c r="E6821">
        <v>15660.7599999999</v>
      </c>
      <c r="F6821">
        <v>247.75999999999701</v>
      </c>
      <c r="G6821">
        <v>704.34</v>
      </c>
      <c r="H6821">
        <v>0</v>
      </c>
      <c r="I6821">
        <v>0</v>
      </c>
      <c r="J6821">
        <v>202106</v>
      </c>
    </row>
    <row r="6822" spans="1:10" x14ac:dyDescent="0.3">
      <c r="A6822">
        <v>2021</v>
      </c>
      <c r="B6822">
        <v>6</v>
      </c>
      <c r="C6822" t="s">
        <v>149</v>
      </c>
      <c r="D6822" t="s">
        <v>1014</v>
      </c>
      <c r="E6822">
        <v>544207.64999999898</v>
      </c>
      <c r="F6822">
        <v>94396.479999999807</v>
      </c>
      <c r="G6822">
        <v>172325.36</v>
      </c>
      <c r="H6822">
        <v>21051.0099999999</v>
      </c>
      <c r="I6822">
        <v>49913.87</v>
      </c>
      <c r="J6822">
        <v>202106</v>
      </c>
    </row>
    <row r="6823" spans="1:10" x14ac:dyDescent="0.3">
      <c r="A6823">
        <v>2021</v>
      </c>
      <c r="B6823">
        <v>6</v>
      </c>
      <c r="C6823" t="s">
        <v>149</v>
      </c>
      <c r="D6823" t="s">
        <v>1016</v>
      </c>
      <c r="E6823">
        <v>49021.1</v>
      </c>
      <c r="F6823">
        <v>-3225.8200000000102</v>
      </c>
      <c r="G6823">
        <v>8181.41</v>
      </c>
      <c r="H6823">
        <v>69.989999999999995</v>
      </c>
      <c r="I6823">
        <v>0</v>
      </c>
      <c r="J6823">
        <v>202106</v>
      </c>
    </row>
    <row r="6824" spans="1:10" x14ac:dyDescent="0.3">
      <c r="A6824">
        <v>2021</v>
      </c>
      <c r="B6824">
        <v>6</v>
      </c>
      <c r="C6824" t="s">
        <v>149</v>
      </c>
      <c r="D6824" t="s">
        <v>1018</v>
      </c>
      <c r="E6824">
        <v>0</v>
      </c>
      <c r="F6824">
        <v>-1413.75999999999</v>
      </c>
      <c r="G6824">
        <v>1346.97</v>
      </c>
      <c r="H6824">
        <v>4.2300000000000004</v>
      </c>
      <c r="I6824">
        <v>0</v>
      </c>
      <c r="J6824">
        <v>202106</v>
      </c>
    </row>
    <row r="6825" spans="1:10" x14ac:dyDescent="0.3">
      <c r="A6825">
        <v>2021</v>
      </c>
      <c r="B6825">
        <v>6</v>
      </c>
      <c r="C6825" t="s">
        <v>149</v>
      </c>
      <c r="D6825" t="s">
        <v>1019</v>
      </c>
      <c r="E6825">
        <v>594824.32999999996</v>
      </c>
      <c r="F6825">
        <v>54442.559999999998</v>
      </c>
      <c r="G6825">
        <v>17075.3</v>
      </c>
      <c r="H6825">
        <v>16.93</v>
      </c>
      <c r="I6825">
        <v>0</v>
      </c>
      <c r="J6825">
        <v>202106</v>
      </c>
    </row>
    <row r="6826" spans="1:10" x14ac:dyDescent="0.3">
      <c r="A6826">
        <v>2021</v>
      </c>
      <c r="B6826">
        <v>6</v>
      </c>
      <c r="C6826" t="s">
        <v>149</v>
      </c>
      <c r="D6826" t="s">
        <v>1020</v>
      </c>
      <c r="E6826">
        <v>44833</v>
      </c>
      <c r="F6826">
        <v>6440.5899999999901</v>
      </c>
      <c r="G6826">
        <v>-1652.85</v>
      </c>
      <c r="H6826">
        <v>0</v>
      </c>
      <c r="I6826">
        <v>0</v>
      </c>
      <c r="J6826">
        <v>202106</v>
      </c>
    </row>
    <row r="6827" spans="1:10" x14ac:dyDescent="0.3">
      <c r="A6827">
        <v>2021</v>
      </c>
      <c r="B6827">
        <v>6</v>
      </c>
      <c r="C6827" t="s">
        <v>149</v>
      </c>
      <c r="D6827" t="s">
        <v>52</v>
      </c>
      <c r="E6827">
        <v>920771.69</v>
      </c>
      <c r="F6827">
        <v>-203131.28999999899</v>
      </c>
      <c r="G6827">
        <v>72003.839999999997</v>
      </c>
      <c r="H6827">
        <v>210237.82</v>
      </c>
      <c r="I6827">
        <v>213813.269999999</v>
      </c>
      <c r="J6827">
        <v>202106</v>
      </c>
    </row>
    <row r="6828" spans="1:10" x14ac:dyDescent="0.3">
      <c r="A6828">
        <v>2021</v>
      </c>
      <c r="B6828">
        <v>6</v>
      </c>
      <c r="C6828" t="s">
        <v>149</v>
      </c>
      <c r="D6828" t="s">
        <v>1021</v>
      </c>
      <c r="E6828">
        <v>161212.84</v>
      </c>
      <c r="F6828">
        <v>-23559.45</v>
      </c>
      <c r="G6828">
        <v>7573.78999999999</v>
      </c>
      <c r="H6828">
        <v>16.93</v>
      </c>
      <c r="I6828">
        <v>0</v>
      </c>
      <c r="J6828">
        <v>202106</v>
      </c>
    </row>
    <row r="6829" spans="1:10" x14ac:dyDescent="0.3">
      <c r="A6829">
        <v>2021</v>
      </c>
      <c r="B6829">
        <v>6</v>
      </c>
      <c r="C6829" t="s">
        <v>149</v>
      </c>
      <c r="D6829" t="s">
        <v>1022</v>
      </c>
      <c r="E6829">
        <v>0</v>
      </c>
      <c r="F6829">
        <v>77780.87</v>
      </c>
      <c r="G6829">
        <v>2747.17</v>
      </c>
      <c r="H6829">
        <v>0</v>
      </c>
      <c r="I6829">
        <v>0</v>
      </c>
      <c r="J6829">
        <v>202106</v>
      </c>
    </row>
    <row r="6830" spans="1:10" x14ac:dyDescent="0.3">
      <c r="A6830">
        <v>2021</v>
      </c>
      <c r="B6830">
        <v>6</v>
      </c>
      <c r="C6830" t="s">
        <v>149</v>
      </c>
      <c r="D6830" t="s">
        <v>1023</v>
      </c>
      <c r="E6830">
        <v>197830.96</v>
      </c>
      <c r="F6830">
        <v>16440.869999999901</v>
      </c>
      <c r="G6830">
        <v>4124.59</v>
      </c>
      <c r="H6830">
        <v>0</v>
      </c>
      <c r="I6830">
        <v>0</v>
      </c>
      <c r="J6830">
        <v>202106</v>
      </c>
    </row>
    <row r="6831" spans="1:10" x14ac:dyDescent="0.3">
      <c r="A6831">
        <v>2021</v>
      </c>
      <c r="B6831">
        <v>6</v>
      </c>
      <c r="C6831" t="s">
        <v>149</v>
      </c>
      <c r="D6831" t="s">
        <v>1024</v>
      </c>
      <c r="E6831">
        <v>0</v>
      </c>
      <c r="F6831">
        <v>-1472.17</v>
      </c>
      <c r="G6831">
        <v>1472.1699999999901</v>
      </c>
      <c r="H6831">
        <v>0</v>
      </c>
      <c r="I6831">
        <v>0</v>
      </c>
      <c r="J6831">
        <v>202106</v>
      </c>
    </row>
    <row r="6832" spans="1:10" x14ac:dyDescent="0.3">
      <c r="A6832">
        <v>2021</v>
      </c>
      <c r="B6832">
        <v>6</v>
      </c>
      <c r="C6832" t="s">
        <v>149</v>
      </c>
      <c r="D6832" t="s">
        <v>1025</v>
      </c>
      <c r="E6832">
        <v>0</v>
      </c>
      <c r="F6832">
        <v>0</v>
      </c>
      <c r="G6832">
        <v>0</v>
      </c>
      <c r="H6832">
        <v>0</v>
      </c>
      <c r="I6832">
        <v>0</v>
      </c>
      <c r="J6832">
        <v>202106</v>
      </c>
    </row>
    <row r="6833" spans="1:10" x14ac:dyDescent="0.3">
      <c r="A6833">
        <v>2021</v>
      </c>
      <c r="B6833">
        <v>6</v>
      </c>
      <c r="C6833" t="s">
        <v>149</v>
      </c>
      <c r="D6833" t="s">
        <v>1027</v>
      </c>
      <c r="E6833">
        <v>0</v>
      </c>
      <c r="F6833">
        <v>-82348.100000000006</v>
      </c>
      <c r="G6833">
        <v>55019.42</v>
      </c>
      <c r="H6833">
        <v>1143.1500000000001</v>
      </c>
      <c r="I6833">
        <v>0</v>
      </c>
      <c r="J6833">
        <v>202106</v>
      </c>
    </row>
    <row r="6834" spans="1:10" x14ac:dyDescent="0.3">
      <c r="A6834">
        <v>2021</v>
      </c>
      <c r="B6834">
        <v>6</v>
      </c>
      <c r="C6834" t="s">
        <v>149</v>
      </c>
      <c r="D6834" t="s">
        <v>1028</v>
      </c>
      <c r="E6834">
        <v>129568</v>
      </c>
      <c r="F6834">
        <v>4479.6499999999896</v>
      </c>
      <c r="G6834">
        <v>1769.19</v>
      </c>
      <c r="H6834">
        <v>0</v>
      </c>
      <c r="I6834">
        <v>0</v>
      </c>
      <c r="J6834">
        <v>202106</v>
      </c>
    </row>
    <row r="6835" spans="1:10" x14ac:dyDescent="0.3">
      <c r="A6835">
        <v>2021</v>
      </c>
      <c r="B6835">
        <v>6</v>
      </c>
      <c r="C6835" t="s">
        <v>149</v>
      </c>
      <c r="D6835" t="s">
        <v>1031</v>
      </c>
      <c r="E6835">
        <v>0</v>
      </c>
      <c r="F6835">
        <v>-1021065.54999999</v>
      </c>
      <c r="G6835">
        <v>827205.429999999</v>
      </c>
      <c r="H6835">
        <v>1934.1699999999901</v>
      </c>
      <c r="I6835">
        <v>0</v>
      </c>
      <c r="J6835">
        <v>202106</v>
      </c>
    </row>
    <row r="6836" spans="1:10" x14ac:dyDescent="0.3">
      <c r="A6836">
        <v>2021</v>
      </c>
      <c r="B6836">
        <v>6</v>
      </c>
      <c r="C6836" t="s">
        <v>149</v>
      </c>
      <c r="D6836" t="s">
        <v>1032</v>
      </c>
      <c r="E6836">
        <v>0</v>
      </c>
      <c r="F6836">
        <v>-911380.549999999</v>
      </c>
      <c r="G6836">
        <v>743804.33</v>
      </c>
      <c r="H6836">
        <v>2712.72</v>
      </c>
      <c r="I6836">
        <v>33922.83</v>
      </c>
      <c r="J6836">
        <v>202106</v>
      </c>
    </row>
    <row r="6837" spans="1:10" x14ac:dyDescent="0.3">
      <c r="A6837">
        <v>2021</v>
      </c>
      <c r="B6837">
        <v>6</v>
      </c>
      <c r="C6837" t="s">
        <v>149</v>
      </c>
      <c r="D6837" t="s">
        <v>1033</v>
      </c>
      <c r="E6837">
        <v>0</v>
      </c>
      <c r="F6837">
        <v>-739266.04</v>
      </c>
      <c r="G6837">
        <v>147887.769999999</v>
      </c>
      <c r="H6837">
        <v>478.2</v>
      </c>
      <c r="I6837">
        <v>0</v>
      </c>
      <c r="J6837">
        <v>202106</v>
      </c>
    </row>
    <row r="6838" spans="1:10" x14ac:dyDescent="0.3">
      <c r="A6838">
        <v>2021</v>
      </c>
      <c r="B6838">
        <v>6</v>
      </c>
      <c r="C6838" t="s">
        <v>149</v>
      </c>
      <c r="D6838" t="s">
        <v>1034</v>
      </c>
      <c r="E6838">
        <v>283182.59000000003</v>
      </c>
      <c r="F6838">
        <v>59441.25</v>
      </c>
      <c r="G6838">
        <v>63258.46</v>
      </c>
      <c r="H6838">
        <v>0</v>
      </c>
      <c r="I6838">
        <v>0</v>
      </c>
      <c r="J6838">
        <v>202106</v>
      </c>
    </row>
    <row r="6839" spans="1:10" x14ac:dyDescent="0.3">
      <c r="A6839">
        <v>2021</v>
      </c>
      <c r="B6839">
        <v>6</v>
      </c>
      <c r="C6839" t="s">
        <v>149</v>
      </c>
      <c r="D6839" t="s">
        <v>35</v>
      </c>
      <c r="E6839">
        <v>739852.65</v>
      </c>
      <c r="F6839">
        <v>145665.98000000001</v>
      </c>
      <c r="G6839">
        <v>163245.35</v>
      </c>
      <c r="H6839">
        <v>88040.069999999905</v>
      </c>
      <c r="I6839">
        <v>130014.819999999</v>
      </c>
      <c r="J6839">
        <v>202106</v>
      </c>
    </row>
    <row r="6840" spans="1:10" x14ac:dyDescent="0.3">
      <c r="A6840">
        <v>2021</v>
      </c>
      <c r="B6840">
        <v>6</v>
      </c>
      <c r="C6840" t="s">
        <v>149</v>
      </c>
      <c r="D6840" t="s">
        <v>92</v>
      </c>
      <c r="E6840">
        <v>111429.18</v>
      </c>
      <c r="F6840">
        <v>29793.82</v>
      </c>
      <c r="G6840">
        <v>27738.019999999899</v>
      </c>
      <c r="H6840">
        <v>217.93</v>
      </c>
      <c r="I6840">
        <v>34235.159999999902</v>
      </c>
      <c r="J6840">
        <v>202106</v>
      </c>
    </row>
    <row r="6841" spans="1:10" x14ac:dyDescent="0.3">
      <c r="A6841">
        <v>2021</v>
      </c>
      <c r="B6841">
        <v>6</v>
      </c>
      <c r="C6841" t="s">
        <v>149</v>
      </c>
      <c r="D6841" t="s">
        <v>1558</v>
      </c>
      <c r="E6841">
        <v>0</v>
      </c>
      <c r="F6841">
        <v>4058.74</v>
      </c>
      <c r="G6841">
        <v>-4058.74</v>
      </c>
      <c r="H6841">
        <v>0</v>
      </c>
      <c r="I6841">
        <v>0</v>
      </c>
      <c r="J6841">
        <v>202106</v>
      </c>
    </row>
    <row r="6842" spans="1:10" x14ac:dyDescent="0.3">
      <c r="A6842">
        <v>2021</v>
      </c>
      <c r="B6842">
        <v>6</v>
      </c>
      <c r="C6842" t="s">
        <v>149</v>
      </c>
      <c r="D6842" t="s">
        <v>1037</v>
      </c>
      <c r="E6842">
        <v>370625.47</v>
      </c>
      <c r="F6842">
        <v>115397.85</v>
      </c>
      <c r="G6842">
        <v>0</v>
      </c>
      <c r="H6842">
        <v>0</v>
      </c>
      <c r="I6842">
        <v>0</v>
      </c>
      <c r="J6842">
        <v>202106</v>
      </c>
    </row>
    <row r="6843" spans="1:10" x14ac:dyDescent="0.3">
      <c r="A6843">
        <v>2021</v>
      </c>
      <c r="B6843">
        <v>6</v>
      </c>
      <c r="C6843" t="s">
        <v>149</v>
      </c>
      <c r="D6843" t="s">
        <v>1560</v>
      </c>
      <c r="E6843">
        <v>-3.4700000000145499</v>
      </c>
      <c r="F6843">
        <v>46293.499999999898</v>
      </c>
      <c r="G6843">
        <v>0</v>
      </c>
      <c r="H6843">
        <v>8.06</v>
      </c>
      <c r="I6843">
        <v>-47953.7</v>
      </c>
      <c r="J6843">
        <v>202106</v>
      </c>
    </row>
    <row r="6844" spans="1:10" x14ac:dyDescent="0.3">
      <c r="A6844">
        <v>2021</v>
      </c>
      <c r="B6844">
        <v>6</v>
      </c>
      <c r="C6844" t="s">
        <v>149</v>
      </c>
      <c r="D6844" t="s">
        <v>1039</v>
      </c>
      <c r="E6844">
        <v>51013.739999999903</v>
      </c>
      <c r="F6844">
        <v>6836.7599999999902</v>
      </c>
      <c r="G6844">
        <v>0</v>
      </c>
      <c r="H6844">
        <v>0</v>
      </c>
      <c r="I6844">
        <v>0</v>
      </c>
      <c r="J6844">
        <v>202106</v>
      </c>
    </row>
    <row r="6845" spans="1:10" x14ac:dyDescent="0.3">
      <c r="A6845">
        <v>2021</v>
      </c>
      <c r="B6845">
        <v>6</v>
      </c>
      <c r="C6845" t="s">
        <v>149</v>
      </c>
      <c r="D6845" t="s">
        <v>1040</v>
      </c>
      <c r="E6845">
        <v>202807.49999999901</v>
      </c>
      <c r="F6845">
        <v>58311.389999999898</v>
      </c>
      <c r="G6845">
        <v>7331.71</v>
      </c>
      <c r="H6845">
        <v>-11000.57</v>
      </c>
      <c r="I6845">
        <v>23225.3</v>
      </c>
      <c r="J6845">
        <v>202106</v>
      </c>
    </row>
    <row r="6846" spans="1:10" x14ac:dyDescent="0.3">
      <c r="A6846">
        <v>2021</v>
      </c>
      <c r="B6846">
        <v>6</v>
      </c>
      <c r="C6846" t="s">
        <v>149</v>
      </c>
      <c r="D6846" t="s">
        <v>1041</v>
      </c>
      <c r="E6846" s="4">
        <v>10497655.829999899</v>
      </c>
      <c r="F6846">
        <v>932722.02999999898</v>
      </c>
      <c r="G6846">
        <v>160015.64000000001</v>
      </c>
      <c r="H6846">
        <v>1676.6699999999901</v>
      </c>
      <c r="I6846">
        <v>17031.47</v>
      </c>
      <c r="J6846">
        <v>202106</v>
      </c>
    </row>
    <row r="6847" spans="1:10" x14ac:dyDescent="0.3">
      <c r="A6847">
        <v>2021</v>
      </c>
      <c r="B6847">
        <v>6</v>
      </c>
      <c r="C6847" t="s">
        <v>149</v>
      </c>
      <c r="D6847" t="s">
        <v>1563</v>
      </c>
      <c r="E6847">
        <v>0</v>
      </c>
      <c r="F6847">
        <v>381.30999999999898</v>
      </c>
      <c r="G6847">
        <v>0</v>
      </c>
      <c r="H6847">
        <v>0</v>
      </c>
      <c r="I6847">
        <v>0</v>
      </c>
      <c r="J6847">
        <v>202106</v>
      </c>
    </row>
    <row r="6848" spans="1:10" x14ac:dyDescent="0.3">
      <c r="A6848">
        <v>2021</v>
      </c>
      <c r="B6848">
        <v>6</v>
      </c>
      <c r="C6848" t="s">
        <v>149</v>
      </c>
      <c r="D6848" t="s">
        <v>1564</v>
      </c>
      <c r="E6848">
        <v>0</v>
      </c>
      <c r="F6848">
        <v>175.89</v>
      </c>
      <c r="G6848">
        <v>0</v>
      </c>
      <c r="H6848">
        <v>0</v>
      </c>
      <c r="I6848">
        <v>0</v>
      </c>
      <c r="J6848">
        <v>202106</v>
      </c>
    </row>
    <row r="6849" spans="1:10" x14ac:dyDescent="0.3">
      <c r="A6849">
        <v>2021</v>
      </c>
      <c r="B6849">
        <v>6</v>
      </c>
      <c r="C6849" t="s">
        <v>149</v>
      </c>
      <c r="D6849" t="s">
        <v>1042</v>
      </c>
      <c r="E6849">
        <v>1808.49</v>
      </c>
      <c r="F6849">
        <v>129.57</v>
      </c>
      <c r="G6849">
        <v>51.1</v>
      </c>
      <c r="H6849">
        <v>0</v>
      </c>
      <c r="I6849">
        <v>0</v>
      </c>
      <c r="J6849">
        <v>202106</v>
      </c>
    </row>
    <row r="6850" spans="1:10" x14ac:dyDescent="0.3">
      <c r="A6850">
        <v>2021</v>
      </c>
      <c r="B6850">
        <v>6</v>
      </c>
      <c r="C6850" t="s">
        <v>149</v>
      </c>
      <c r="D6850" t="s">
        <v>1043</v>
      </c>
      <c r="E6850">
        <v>-275.24</v>
      </c>
      <c r="F6850">
        <v>-738.38</v>
      </c>
      <c r="G6850">
        <v>4.4000000000000004</v>
      </c>
      <c r="H6850">
        <v>0</v>
      </c>
      <c r="I6850">
        <v>0</v>
      </c>
      <c r="J6850">
        <v>202106</v>
      </c>
    </row>
    <row r="6851" spans="1:10" x14ac:dyDescent="0.3">
      <c r="A6851">
        <v>2021</v>
      </c>
      <c r="B6851">
        <v>6</v>
      </c>
      <c r="C6851" t="s">
        <v>149</v>
      </c>
      <c r="D6851" t="s">
        <v>128</v>
      </c>
      <c r="E6851">
        <v>15085.43</v>
      </c>
      <c r="F6851">
        <v>4413.8</v>
      </c>
      <c r="G6851">
        <v>1235.46</v>
      </c>
      <c r="H6851">
        <v>24.899999999999899</v>
      </c>
      <c r="I6851">
        <v>0</v>
      </c>
      <c r="J6851">
        <v>202106</v>
      </c>
    </row>
    <row r="6852" spans="1:10" x14ac:dyDescent="0.3">
      <c r="A6852">
        <v>2021</v>
      </c>
      <c r="B6852">
        <v>6</v>
      </c>
      <c r="C6852" t="s">
        <v>149</v>
      </c>
      <c r="D6852" t="s">
        <v>1044</v>
      </c>
      <c r="E6852">
        <v>3191.32</v>
      </c>
      <c r="F6852">
        <v>2603.04</v>
      </c>
      <c r="G6852">
        <v>0</v>
      </c>
      <c r="H6852">
        <v>0</v>
      </c>
      <c r="I6852">
        <v>0</v>
      </c>
      <c r="J6852">
        <v>202106</v>
      </c>
    </row>
    <row r="6853" spans="1:10" x14ac:dyDescent="0.3">
      <c r="A6853">
        <v>2021</v>
      </c>
      <c r="B6853">
        <v>6</v>
      </c>
      <c r="C6853" t="s">
        <v>149</v>
      </c>
      <c r="D6853" t="s">
        <v>1045</v>
      </c>
      <c r="E6853">
        <v>30367.919999999998</v>
      </c>
      <c r="F6853">
        <v>4905.5200000000004</v>
      </c>
      <c r="G6853">
        <v>13145.41</v>
      </c>
      <c r="H6853">
        <v>147.04</v>
      </c>
      <c r="I6853">
        <v>0</v>
      </c>
      <c r="J6853">
        <v>202106</v>
      </c>
    </row>
    <row r="6854" spans="1:10" x14ac:dyDescent="0.3">
      <c r="A6854">
        <v>2021</v>
      </c>
      <c r="B6854">
        <v>6</v>
      </c>
      <c r="C6854" t="s">
        <v>149</v>
      </c>
      <c r="D6854" t="s">
        <v>1046</v>
      </c>
      <c r="E6854">
        <v>144101.54999999999</v>
      </c>
      <c r="F6854">
        <v>18496.93</v>
      </c>
      <c r="G6854">
        <v>3701.53</v>
      </c>
      <c r="H6854">
        <v>38.1</v>
      </c>
      <c r="I6854">
        <v>0</v>
      </c>
      <c r="J6854">
        <v>202106</v>
      </c>
    </row>
    <row r="6855" spans="1:10" x14ac:dyDescent="0.3">
      <c r="A6855">
        <v>2021</v>
      </c>
      <c r="B6855">
        <v>6</v>
      </c>
      <c r="C6855" t="s">
        <v>149</v>
      </c>
      <c r="D6855" t="s">
        <v>1047</v>
      </c>
      <c r="E6855">
        <v>96050.880000000005</v>
      </c>
      <c r="F6855">
        <v>16700.519999999899</v>
      </c>
      <c r="G6855">
        <v>0</v>
      </c>
      <c r="H6855">
        <v>0</v>
      </c>
      <c r="I6855">
        <v>0</v>
      </c>
      <c r="J6855">
        <v>202106</v>
      </c>
    </row>
    <row r="6856" spans="1:10" x14ac:dyDescent="0.3">
      <c r="A6856">
        <v>2021</v>
      </c>
      <c r="B6856">
        <v>6</v>
      </c>
      <c r="C6856" t="s">
        <v>149</v>
      </c>
      <c r="D6856" t="s">
        <v>1048</v>
      </c>
      <c r="E6856">
        <v>66188.59</v>
      </c>
      <c r="F6856">
        <v>10313.119999999901</v>
      </c>
      <c r="G6856">
        <v>0</v>
      </c>
      <c r="H6856">
        <v>11773.08</v>
      </c>
      <c r="I6856">
        <v>0</v>
      </c>
      <c r="J6856">
        <v>202106</v>
      </c>
    </row>
    <row r="6857" spans="1:10" x14ac:dyDescent="0.3">
      <c r="A6857">
        <v>2021</v>
      </c>
      <c r="B6857">
        <v>6</v>
      </c>
      <c r="C6857" t="s">
        <v>149</v>
      </c>
      <c r="D6857" t="s">
        <v>1049</v>
      </c>
      <c r="E6857" s="4">
        <v>1.16415321826934E-10</v>
      </c>
      <c r="F6857">
        <v>167397.59</v>
      </c>
      <c r="G6857">
        <v>-77498.45</v>
      </c>
      <c r="H6857">
        <v>42.33</v>
      </c>
      <c r="I6857">
        <v>0</v>
      </c>
      <c r="J6857">
        <v>202106</v>
      </c>
    </row>
    <row r="6858" spans="1:10" x14ac:dyDescent="0.3">
      <c r="A6858">
        <v>2021</v>
      </c>
      <c r="B6858">
        <v>6</v>
      </c>
      <c r="C6858" t="s">
        <v>149</v>
      </c>
      <c r="D6858" t="s">
        <v>1050</v>
      </c>
      <c r="E6858">
        <v>89108.91</v>
      </c>
      <c r="F6858">
        <v>1425946.46</v>
      </c>
      <c r="G6858">
        <v>0</v>
      </c>
      <c r="H6858">
        <v>0</v>
      </c>
      <c r="I6858">
        <v>0</v>
      </c>
      <c r="J6858">
        <v>202106</v>
      </c>
    </row>
    <row r="6859" spans="1:10" x14ac:dyDescent="0.3">
      <c r="A6859">
        <v>2021</v>
      </c>
      <c r="B6859">
        <v>6</v>
      </c>
      <c r="C6859" t="s">
        <v>149</v>
      </c>
      <c r="D6859" t="s">
        <v>1051</v>
      </c>
      <c r="E6859">
        <v>763858.64999999898</v>
      </c>
      <c r="F6859">
        <v>95537.209999999104</v>
      </c>
      <c r="G6859">
        <v>166449.87</v>
      </c>
      <c r="H6859">
        <v>3324.39</v>
      </c>
      <c r="I6859">
        <v>118239.129999999</v>
      </c>
      <c r="J6859">
        <v>202106</v>
      </c>
    </row>
    <row r="6860" spans="1:10" x14ac:dyDescent="0.3">
      <c r="A6860">
        <v>2021</v>
      </c>
      <c r="B6860">
        <v>6</v>
      </c>
      <c r="C6860" t="s">
        <v>149</v>
      </c>
      <c r="D6860" t="s">
        <v>1565</v>
      </c>
      <c r="E6860">
        <v>0</v>
      </c>
      <c r="F6860">
        <v>0.8</v>
      </c>
      <c r="G6860">
        <v>0</v>
      </c>
      <c r="H6860">
        <v>0</v>
      </c>
      <c r="I6860">
        <v>0</v>
      </c>
      <c r="J6860">
        <v>202106</v>
      </c>
    </row>
    <row r="6861" spans="1:10" x14ac:dyDescent="0.3">
      <c r="A6861">
        <v>2021</v>
      </c>
      <c r="B6861">
        <v>6</v>
      </c>
      <c r="C6861" t="s">
        <v>149</v>
      </c>
      <c r="D6861" t="s">
        <v>1566</v>
      </c>
      <c r="E6861">
        <v>0</v>
      </c>
      <c r="F6861">
        <v>4840</v>
      </c>
      <c r="G6861">
        <v>160</v>
      </c>
      <c r="H6861">
        <v>0</v>
      </c>
      <c r="I6861">
        <v>0</v>
      </c>
      <c r="J6861">
        <v>202106</v>
      </c>
    </row>
    <row r="6862" spans="1:10" x14ac:dyDescent="0.3">
      <c r="A6862">
        <v>2021</v>
      </c>
      <c r="B6862">
        <v>6</v>
      </c>
      <c r="C6862" t="s">
        <v>149</v>
      </c>
      <c r="D6862" t="s">
        <v>1052</v>
      </c>
      <c r="E6862">
        <v>2534149.4799999902</v>
      </c>
      <c r="F6862">
        <v>153494.15</v>
      </c>
      <c r="G6862">
        <v>242337.12</v>
      </c>
      <c r="H6862">
        <v>145995.45000000001</v>
      </c>
      <c r="I6862">
        <v>279936.23</v>
      </c>
      <c r="J6862">
        <v>202106</v>
      </c>
    </row>
    <row r="6863" spans="1:10" x14ac:dyDescent="0.3">
      <c r="A6863">
        <v>2021</v>
      </c>
      <c r="B6863">
        <v>6</v>
      </c>
      <c r="C6863" t="s">
        <v>149</v>
      </c>
      <c r="D6863" t="s">
        <v>1053</v>
      </c>
      <c r="E6863">
        <v>269397.19</v>
      </c>
      <c r="F6863">
        <v>-1515.21999999989</v>
      </c>
      <c r="G6863">
        <v>12697.55</v>
      </c>
      <c r="H6863">
        <v>84.67</v>
      </c>
      <c r="I6863">
        <v>0</v>
      </c>
      <c r="J6863">
        <v>202106</v>
      </c>
    </row>
    <row r="6864" spans="1:10" x14ac:dyDescent="0.3">
      <c r="A6864">
        <v>2021</v>
      </c>
      <c r="B6864">
        <v>6</v>
      </c>
      <c r="C6864" t="s">
        <v>149</v>
      </c>
      <c r="D6864" t="s">
        <v>1567</v>
      </c>
      <c r="E6864">
        <v>0</v>
      </c>
      <c r="F6864">
        <v>0</v>
      </c>
      <c r="G6864">
        <v>0</v>
      </c>
      <c r="H6864">
        <v>0</v>
      </c>
      <c r="I6864">
        <v>0</v>
      </c>
      <c r="J6864">
        <v>202106</v>
      </c>
    </row>
    <row r="6865" spans="1:10" x14ac:dyDescent="0.3">
      <c r="A6865">
        <v>2021</v>
      </c>
      <c r="B6865">
        <v>6</v>
      </c>
      <c r="C6865" t="s">
        <v>149</v>
      </c>
      <c r="D6865" t="s">
        <v>1054</v>
      </c>
      <c r="E6865">
        <v>3510.39</v>
      </c>
      <c r="F6865">
        <v>1146.1299999999901</v>
      </c>
      <c r="G6865">
        <v>0</v>
      </c>
      <c r="H6865">
        <v>0</v>
      </c>
      <c r="I6865">
        <v>0</v>
      </c>
      <c r="J6865">
        <v>202106</v>
      </c>
    </row>
    <row r="6866" spans="1:10" x14ac:dyDescent="0.3">
      <c r="A6866">
        <v>2021</v>
      </c>
      <c r="B6866">
        <v>6</v>
      </c>
      <c r="C6866" t="s">
        <v>149</v>
      </c>
      <c r="D6866" t="s">
        <v>1055</v>
      </c>
      <c r="E6866">
        <v>0</v>
      </c>
      <c r="F6866">
        <v>168.93</v>
      </c>
      <c r="G6866">
        <v>-172.5</v>
      </c>
      <c r="H6866">
        <v>0</v>
      </c>
      <c r="I6866">
        <v>0</v>
      </c>
      <c r="J6866">
        <v>202106</v>
      </c>
    </row>
    <row r="6867" spans="1:10" x14ac:dyDescent="0.3">
      <c r="A6867">
        <v>2021</v>
      </c>
      <c r="B6867">
        <v>6</v>
      </c>
      <c r="C6867" t="s">
        <v>149</v>
      </c>
      <c r="D6867" t="s">
        <v>1056</v>
      </c>
      <c r="E6867">
        <v>2964791.13</v>
      </c>
      <c r="F6867">
        <v>54751.409999998301</v>
      </c>
      <c r="G6867">
        <v>103214.94</v>
      </c>
      <c r="H6867">
        <v>338.68</v>
      </c>
      <c r="I6867">
        <v>0</v>
      </c>
      <c r="J6867">
        <v>202106</v>
      </c>
    </row>
    <row r="6868" spans="1:10" x14ac:dyDescent="0.3">
      <c r="A6868">
        <v>2021</v>
      </c>
      <c r="B6868">
        <v>6</v>
      </c>
      <c r="C6868" t="s">
        <v>149</v>
      </c>
      <c r="D6868" t="s">
        <v>1057</v>
      </c>
      <c r="E6868">
        <v>117924.53</v>
      </c>
      <c r="F6868">
        <v>3621.68</v>
      </c>
      <c r="G6868">
        <v>3858.16</v>
      </c>
      <c r="H6868">
        <v>8.4700000000000006</v>
      </c>
      <c r="I6868">
        <v>0</v>
      </c>
      <c r="J6868">
        <v>202106</v>
      </c>
    </row>
    <row r="6869" spans="1:10" x14ac:dyDescent="0.3">
      <c r="A6869">
        <v>2021</v>
      </c>
      <c r="B6869">
        <v>6</v>
      </c>
      <c r="C6869" t="s">
        <v>149</v>
      </c>
      <c r="D6869" t="s">
        <v>1058</v>
      </c>
      <c r="E6869">
        <v>654489.70999999903</v>
      </c>
      <c r="F6869">
        <v>28187.5099999995</v>
      </c>
      <c r="G6869">
        <v>47242.36</v>
      </c>
      <c r="H6869">
        <v>304.19</v>
      </c>
      <c r="I6869">
        <v>44563.13</v>
      </c>
      <c r="J6869">
        <v>202106</v>
      </c>
    </row>
    <row r="6870" spans="1:10" x14ac:dyDescent="0.3">
      <c r="A6870">
        <v>2021</v>
      </c>
      <c r="B6870">
        <v>6</v>
      </c>
      <c r="C6870" t="s">
        <v>149</v>
      </c>
      <c r="D6870" t="s">
        <v>1059</v>
      </c>
      <c r="E6870">
        <v>1930025.3399999901</v>
      </c>
      <c r="F6870">
        <v>96557.5299999993</v>
      </c>
      <c r="G6870">
        <v>45158.97</v>
      </c>
      <c r="H6870">
        <v>143.93</v>
      </c>
      <c r="I6870">
        <v>0</v>
      </c>
      <c r="J6870">
        <v>202106</v>
      </c>
    </row>
    <row r="6871" spans="1:10" x14ac:dyDescent="0.3">
      <c r="A6871">
        <v>2021</v>
      </c>
      <c r="B6871">
        <v>6</v>
      </c>
      <c r="C6871" t="s">
        <v>149</v>
      </c>
      <c r="D6871" t="s">
        <v>1061</v>
      </c>
      <c r="E6871">
        <v>814378.84</v>
      </c>
      <c r="F6871">
        <v>-1163.36000000014</v>
      </c>
      <c r="G6871">
        <v>-3089.19</v>
      </c>
      <c r="H6871">
        <v>0</v>
      </c>
      <c r="I6871">
        <v>0</v>
      </c>
      <c r="J6871">
        <v>202106</v>
      </c>
    </row>
    <row r="6872" spans="1:10" x14ac:dyDescent="0.3">
      <c r="A6872">
        <v>2021</v>
      </c>
      <c r="B6872">
        <v>6</v>
      </c>
      <c r="C6872" t="s">
        <v>149</v>
      </c>
      <c r="D6872" t="s">
        <v>1062</v>
      </c>
      <c r="E6872">
        <v>395441.31</v>
      </c>
      <c r="F6872">
        <v>39558.679999999898</v>
      </c>
      <c r="G6872">
        <v>-3872.29</v>
      </c>
      <c r="H6872">
        <v>0</v>
      </c>
      <c r="I6872">
        <v>0</v>
      </c>
      <c r="J6872">
        <v>202106</v>
      </c>
    </row>
    <row r="6873" spans="1:10" x14ac:dyDescent="0.3">
      <c r="A6873">
        <v>2021</v>
      </c>
      <c r="B6873">
        <v>6</v>
      </c>
      <c r="C6873" t="s">
        <v>149</v>
      </c>
      <c r="D6873" t="s">
        <v>1063</v>
      </c>
      <c r="E6873">
        <v>1109242.3499999901</v>
      </c>
      <c r="F6873">
        <v>22829.619999999399</v>
      </c>
      <c r="G6873">
        <v>27243.67</v>
      </c>
      <c r="H6873">
        <v>84.67</v>
      </c>
      <c r="I6873">
        <v>0</v>
      </c>
      <c r="J6873">
        <v>202106</v>
      </c>
    </row>
    <row r="6874" spans="1:10" x14ac:dyDescent="0.3">
      <c r="A6874">
        <v>2021</v>
      </c>
      <c r="B6874">
        <v>6</v>
      </c>
      <c r="C6874" t="s">
        <v>149</v>
      </c>
      <c r="D6874" t="s">
        <v>1064</v>
      </c>
      <c r="E6874">
        <v>696680.80999999901</v>
      </c>
      <c r="F6874">
        <v>1690.16999999984</v>
      </c>
      <c r="G6874">
        <v>22329.839999999898</v>
      </c>
      <c r="H6874">
        <v>38969.839999999997</v>
      </c>
      <c r="I6874">
        <v>0</v>
      </c>
      <c r="J6874">
        <v>202106</v>
      </c>
    </row>
    <row r="6875" spans="1:10" x14ac:dyDescent="0.3">
      <c r="A6875">
        <v>2021</v>
      </c>
      <c r="B6875">
        <v>6</v>
      </c>
      <c r="C6875" t="s">
        <v>149</v>
      </c>
      <c r="D6875" t="s">
        <v>1065</v>
      </c>
      <c r="E6875">
        <v>583513.02</v>
      </c>
      <c r="F6875">
        <v>-5723.9499999996196</v>
      </c>
      <c r="G6875">
        <v>6647.28</v>
      </c>
      <c r="H6875">
        <v>10728.96</v>
      </c>
      <c r="I6875">
        <v>0</v>
      </c>
      <c r="J6875">
        <v>202106</v>
      </c>
    </row>
    <row r="6876" spans="1:10" x14ac:dyDescent="0.3">
      <c r="A6876">
        <v>2021</v>
      </c>
      <c r="B6876">
        <v>6</v>
      </c>
      <c r="C6876" t="s">
        <v>149</v>
      </c>
      <c r="D6876" t="s">
        <v>1066</v>
      </c>
      <c r="E6876" s="4">
        <v>1.16415321826934E-10</v>
      </c>
      <c r="F6876">
        <v>-61018.519999999597</v>
      </c>
      <c r="G6876">
        <v>-4502.08</v>
      </c>
      <c r="H6876">
        <v>0</v>
      </c>
      <c r="I6876">
        <v>0</v>
      </c>
      <c r="J6876">
        <v>202106</v>
      </c>
    </row>
    <row r="6877" spans="1:10" x14ac:dyDescent="0.3">
      <c r="A6877">
        <v>2021</v>
      </c>
      <c r="B6877">
        <v>6</v>
      </c>
      <c r="C6877" t="s">
        <v>149</v>
      </c>
      <c r="D6877" t="s">
        <v>1568</v>
      </c>
      <c r="E6877">
        <v>0</v>
      </c>
      <c r="F6877">
        <v>-7808.3599999998796</v>
      </c>
      <c r="G6877">
        <v>7072.65</v>
      </c>
      <c r="H6877">
        <v>42.34</v>
      </c>
      <c r="I6877">
        <v>0</v>
      </c>
      <c r="J6877">
        <v>202106</v>
      </c>
    </row>
    <row r="6878" spans="1:10" x14ac:dyDescent="0.3">
      <c r="A6878">
        <v>2021</v>
      </c>
      <c r="B6878">
        <v>6</v>
      </c>
      <c r="C6878" t="s">
        <v>149</v>
      </c>
      <c r="D6878" t="s">
        <v>102</v>
      </c>
      <c r="E6878">
        <v>131039.08</v>
      </c>
      <c r="F6878">
        <v>34810.25</v>
      </c>
      <c r="G6878">
        <v>2394.2399999999998</v>
      </c>
      <c r="H6878">
        <v>8.4600000000000009</v>
      </c>
      <c r="I6878">
        <v>0</v>
      </c>
      <c r="J6878">
        <v>202106</v>
      </c>
    </row>
    <row r="6879" spans="1:10" x14ac:dyDescent="0.3">
      <c r="A6879">
        <v>2021</v>
      </c>
      <c r="B6879">
        <v>6</v>
      </c>
      <c r="C6879" t="s">
        <v>149</v>
      </c>
      <c r="D6879" t="s">
        <v>103</v>
      </c>
      <c r="E6879">
        <v>75293.259999999995</v>
      </c>
      <c r="F6879">
        <v>-10677.9999999999</v>
      </c>
      <c r="G6879">
        <v>4419.2700000000004</v>
      </c>
      <c r="H6879">
        <v>21.17</v>
      </c>
      <c r="I6879">
        <v>0</v>
      </c>
      <c r="J6879">
        <v>202106</v>
      </c>
    </row>
    <row r="6880" spans="1:10" x14ac:dyDescent="0.3">
      <c r="A6880">
        <v>2021</v>
      </c>
      <c r="B6880">
        <v>6</v>
      </c>
      <c r="C6880" t="s">
        <v>149</v>
      </c>
      <c r="D6880" t="s">
        <v>86</v>
      </c>
      <c r="E6880">
        <v>146103.01</v>
      </c>
      <c r="F6880">
        <v>16194.86</v>
      </c>
      <c r="G6880">
        <v>34799.369999999901</v>
      </c>
      <c r="H6880">
        <v>273.13</v>
      </c>
      <c r="I6880">
        <v>89462.83</v>
      </c>
      <c r="J6880">
        <v>202106</v>
      </c>
    </row>
    <row r="6881" spans="1:10" x14ac:dyDescent="0.3">
      <c r="A6881">
        <v>2021</v>
      </c>
      <c r="B6881">
        <v>6</v>
      </c>
      <c r="C6881" t="s">
        <v>149</v>
      </c>
      <c r="D6881" t="s">
        <v>1069</v>
      </c>
      <c r="E6881">
        <v>242127.68</v>
      </c>
      <c r="F6881">
        <v>7950.52</v>
      </c>
      <c r="G6881">
        <v>3767.87</v>
      </c>
      <c r="H6881">
        <v>0</v>
      </c>
      <c r="I6881">
        <v>0</v>
      </c>
      <c r="J6881">
        <v>202106</v>
      </c>
    </row>
    <row r="6882" spans="1:10" x14ac:dyDescent="0.3">
      <c r="A6882">
        <v>2021</v>
      </c>
      <c r="B6882">
        <v>6</v>
      </c>
      <c r="C6882" t="s">
        <v>149</v>
      </c>
      <c r="D6882" t="s">
        <v>1070</v>
      </c>
      <c r="E6882">
        <v>242385.739999999</v>
      </c>
      <c r="F6882">
        <v>-22217.78</v>
      </c>
      <c r="G6882">
        <v>46033.97</v>
      </c>
      <c r="H6882">
        <v>121.96</v>
      </c>
      <c r="I6882">
        <v>0</v>
      </c>
      <c r="J6882">
        <v>202106</v>
      </c>
    </row>
    <row r="6883" spans="1:10" x14ac:dyDescent="0.3">
      <c r="A6883">
        <v>2021</v>
      </c>
      <c r="B6883">
        <v>6</v>
      </c>
      <c r="C6883" t="s">
        <v>149</v>
      </c>
      <c r="D6883" t="s">
        <v>1071</v>
      </c>
      <c r="E6883">
        <v>28713.049999999901</v>
      </c>
      <c r="F6883">
        <v>6798.9799999999896</v>
      </c>
      <c r="G6883">
        <v>0</v>
      </c>
      <c r="H6883">
        <v>0</v>
      </c>
      <c r="I6883">
        <v>0</v>
      </c>
      <c r="J6883">
        <v>202106</v>
      </c>
    </row>
    <row r="6884" spans="1:10" x14ac:dyDescent="0.3">
      <c r="A6884">
        <v>2021</v>
      </c>
      <c r="B6884">
        <v>6</v>
      </c>
      <c r="C6884" t="s">
        <v>149</v>
      </c>
      <c r="D6884" t="s">
        <v>1569</v>
      </c>
      <c r="E6884">
        <v>0</v>
      </c>
      <c r="F6884">
        <v>-20155.48</v>
      </c>
      <c r="G6884">
        <v>17832.509999999998</v>
      </c>
      <c r="H6884">
        <v>101.6</v>
      </c>
      <c r="I6884">
        <v>0</v>
      </c>
      <c r="J6884">
        <v>202106</v>
      </c>
    </row>
    <row r="6885" spans="1:10" x14ac:dyDescent="0.3">
      <c r="A6885">
        <v>2021</v>
      </c>
      <c r="B6885">
        <v>6</v>
      </c>
      <c r="C6885" t="s">
        <v>149</v>
      </c>
      <c r="D6885" t="s">
        <v>1570</v>
      </c>
      <c r="E6885">
        <v>0</v>
      </c>
      <c r="F6885">
        <v>3.3500000000003598</v>
      </c>
      <c r="G6885">
        <v>-3.3500000000003598</v>
      </c>
      <c r="H6885">
        <v>0</v>
      </c>
      <c r="I6885">
        <v>0</v>
      </c>
      <c r="J6885">
        <v>202106</v>
      </c>
    </row>
    <row r="6886" spans="1:10" x14ac:dyDescent="0.3">
      <c r="A6886">
        <v>2021</v>
      </c>
      <c r="B6886">
        <v>6</v>
      </c>
      <c r="C6886" t="s">
        <v>149</v>
      </c>
      <c r="D6886" t="s">
        <v>1072</v>
      </c>
      <c r="E6886">
        <v>0</v>
      </c>
      <c r="F6886">
        <v>17055.68</v>
      </c>
      <c r="G6886">
        <v>-17091.03</v>
      </c>
      <c r="H6886">
        <v>0</v>
      </c>
      <c r="I6886">
        <v>0</v>
      </c>
      <c r="J6886">
        <v>202106</v>
      </c>
    </row>
    <row r="6887" spans="1:10" x14ac:dyDescent="0.3">
      <c r="A6887">
        <v>2021</v>
      </c>
      <c r="B6887">
        <v>6</v>
      </c>
      <c r="C6887" t="s">
        <v>149</v>
      </c>
      <c r="D6887" t="s">
        <v>1073</v>
      </c>
      <c r="E6887">
        <v>143592</v>
      </c>
      <c r="F6887">
        <v>7415.6999999999898</v>
      </c>
      <c r="G6887">
        <v>0</v>
      </c>
      <c r="H6887">
        <v>0</v>
      </c>
      <c r="I6887">
        <v>0</v>
      </c>
      <c r="J6887">
        <v>202106</v>
      </c>
    </row>
    <row r="6888" spans="1:10" x14ac:dyDescent="0.3">
      <c r="A6888">
        <v>2021</v>
      </c>
      <c r="B6888">
        <v>6</v>
      </c>
      <c r="C6888" t="s">
        <v>149</v>
      </c>
      <c r="D6888" t="s">
        <v>1074</v>
      </c>
      <c r="E6888">
        <v>15720.66</v>
      </c>
      <c r="F6888">
        <v>676.84</v>
      </c>
      <c r="G6888">
        <v>0</v>
      </c>
      <c r="H6888">
        <v>0</v>
      </c>
      <c r="I6888">
        <v>0</v>
      </c>
      <c r="J6888">
        <v>202106</v>
      </c>
    </row>
    <row r="6889" spans="1:10" x14ac:dyDescent="0.3">
      <c r="A6889">
        <v>2021</v>
      </c>
      <c r="B6889">
        <v>6</v>
      </c>
      <c r="C6889" t="s">
        <v>149</v>
      </c>
      <c r="D6889" t="s">
        <v>1075</v>
      </c>
      <c r="E6889">
        <v>0</v>
      </c>
      <c r="F6889">
        <v>108.96</v>
      </c>
      <c r="G6889">
        <v>-110.63</v>
      </c>
      <c r="H6889">
        <v>0</v>
      </c>
      <c r="I6889">
        <v>0</v>
      </c>
      <c r="J6889">
        <v>202106</v>
      </c>
    </row>
    <row r="6890" spans="1:10" x14ac:dyDescent="0.3">
      <c r="A6890">
        <v>2021</v>
      </c>
      <c r="B6890">
        <v>6</v>
      </c>
      <c r="C6890" t="s">
        <v>149</v>
      </c>
      <c r="D6890" t="s">
        <v>1571</v>
      </c>
      <c r="E6890">
        <v>0</v>
      </c>
      <c r="F6890">
        <v>-7.95</v>
      </c>
      <c r="G6890">
        <v>7.95</v>
      </c>
      <c r="H6890">
        <v>0</v>
      </c>
      <c r="I6890">
        <v>0</v>
      </c>
      <c r="J6890">
        <v>202106</v>
      </c>
    </row>
    <row r="6891" spans="1:10" x14ac:dyDescent="0.3">
      <c r="A6891">
        <v>2021</v>
      </c>
      <c r="B6891">
        <v>6</v>
      </c>
      <c r="C6891" t="s">
        <v>149</v>
      </c>
      <c r="D6891" t="s">
        <v>1076</v>
      </c>
      <c r="E6891">
        <v>877.83</v>
      </c>
      <c r="F6891">
        <v>90.820000000000107</v>
      </c>
      <c r="G6891">
        <v>20.48</v>
      </c>
      <c r="H6891">
        <v>0</v>
      </c>
      <c r="I6891">
        <v>0</v>
      </c>
      <c r="J6891">
        <v>202106</v>
      </c>
    </row>
    <row r="6892" spans="1:10" x14ac:dyDescent="0.3">
      <c r="A6892">
        <v>2021</v>
      </c>
      <c r="B6892">
        <v>6</v>
      </c>
      <c r="C6892" t="s">
        <v>149</v>
      </c>
      <c r="D6892" t="s">
        <v>1572</v>
      </c>
      <c r="E6892">
        <v>0</v>
      </c>
      <c r="F6892">
        <v>0</v>
      </c>
      <c r="G6892">
        <v>0</v>
      </c>
      <c r="H6892">
        <v>0</v>
      </c>
      <c r="I6892">
        <v>0</v>
      </c>
      <c r="J6892">
        <v>202106</v>
      </c>
    </row>
    <row r="6893" spans="1:10" x14ac:dyDescent="0.3">
      <c r="A6893">
        <v>2021</v>
      </c>
      <c r="B6893">
        <v>6</v>
      </c>
      <c r="C6893" t="s">
        <v>149</v>
      </c>
      <c r="D6893" t="s">
        <v>1573</v>
      </c>
      <c r="E6893">
        <v>0</v>
      </c>
      <c r="F6893">
        <v>0</v>
      </c>
      <c r="G6893">
        <v>0</v>
      </c>
      <c r="H6893">
        <v>0</v>
      </c>
      <c r="I6893">
        <v>0</v>
      </c>
      <c r="J6893">
        <v>202106</v>
      </c>
    </row>
    <row r="6894" spans="1:10" x14ac:dyDescent="0.3">
      <c r="A6894">
        <v>2021</v>
      </c>
      <c r="B6894">
        <v>6</v>
      </c>
      <c r="C6894" t="s">
        <v>149</v>
      </c>
      <c r="D6894" t="s">
        <v>1574</v>
      </c>
      <c r="E6894">
        <v>0</v>
      </c>
      <c r="F6894" s="4">
        <v>6.9849193096160796E-10</v>
      </c>
      <c r="G6894">
        <v>0</v>
      </c>
      <c r="H6894">
        <v>0</v>
      </c>
      <c r="I6894">
        <v>0</v>
      </c>
      <c r="J6894">
        <v>202106</v>
      </c>
    </row>
    <row r="6895" spans="1:10" x14ac:dyDescent="0.3">
      <c r="A6895">
        <v>2021</v>
      </c>
      <c r="B6895">
        <v>6</v>
      </c>
      <c r="C6895" t="s">
        <v>149</v>
      </c>
      <c r="D6895" t="s">
        <v>1575</v>
      </c>
      <c r="E6895">
        <v>0</v>
      </c>
      <c r="F6895" s="4">
        <v>-1.16415321826934E-10</v>
      </c>
      <c r="G6895">
        <v>0</v>
      </c>
      <c r="H6895">
        <v>0</v>
      </c>
      <c r="I6895">
        <v>0</v>
      </c>
      <c r="J6895">
        <v>202106</v>
      </c>
    </row>
    <row r="6896" spans="1:10" x14ac:dyDescent="0.3">
      <c r="A6896">
        <v>2021</v>
      </c>
      <c r="B6896">
        <v>6</v>
      </c>
      <c r="C6896" t="s">
        <v>149</v>
      </c>
      <c r="D6896" t="s">
        <v>1576</v>
      </c>
      <c r="E6896">
        <v>0</v>
      </c>
      <c r="F6896">
        <v>0</v>
      </c>
      <c r="G6896">
        <v>0</v>
      </c>
      <c r="H6896">
        <v>0</v>
      </c>
      <c r="I6896">
        <v>0</v>
      </c>
      <c r="J6896">
        <v>202106</v>
      </c>
    </row>
    <row r="6897" spans="1:10" x14ac:dyDescent="0.3">
      <c r="A6897">
        <v>2021</v>
      </c>
      <c r="B6897">
        <v>6</v>
      </c>
      <c r="C6897" t="s">
        <v>149</v>
      </c>
      <c r="D6897" t="s">
        <v>1577</v>
      </c>
      <c r="E6897">
        <v>0</v>
      </c>
      <c r="F6897">
        <v>0</v>
      </c>
      <c r="G6897">
        <v>0</v>
      </c>
      <c r="H6897">
        <v>0</v>
      </c>
      <c r="I6897">
        <v>0</v>
      </c>
      <c r="J6897">
        <v>202106</v>
      </c>
    </row>
    <row r="6898" spans="1:10" x14ac:dyDescent="0.3">
      <c r="A6898">
        <v>2021</v>
      </c>
      <c r="B6898">
        <v>6</v>
      </c>
      <c r="C6898" t="s">
        <v>149</v>
      </c>
      <c r="D6898" t="s">
        <v>1077</v>
      </c>
      <c r="E6898">
        <v>0</v>
      </c>
      <c r="F6898">
        <v>-471698.11</v>
      </c>
      <c r="G6898">
        <v>0</v>
      </c>
      <c r="H6898">
        <v>0</v>
      </c>
      <c r="I6898">
        <v>0</v>
      </c>
      <c r="J6898">
        <v>202106</v>
      </c>
    </row>
    <row r="6899" spans="1:10" x14ac:dyDescent="0.3">
      <c r="A6899">
        <v>2021</v>
      </c>
      <c r="B6899">
        <v>6</v>
      </c>
      <c r="C6899" t="s">
        <v>149</v>
      </c>
      <c r="D6899" t="s">
        <v>1578</v>
      </c>
      <c r="E6899">
        <v>0</v>
      </c>
      <c r="F6899" s="4">
        <v>-9.31322553798796E-12</v>
      </c>
      <c r="G6899">
        <v>0</v>
      </c>
      <c r="H6899">
        <v>0</v>
      </c>
      <c r="I6899">
        <v>0</v>
      </c>
      <c r="J6899">
        <v>202106</v>
      </c>
    </row>
    <row r="6900" spans="1:10" x14ac:dyDescent="0.3">
      <c r="A6900">
        <v>2021</v>
      </c>
      <c r="B6900">
        <v>6</v>
      </c>
      <c r="C6900" t="s">
        <v>149</v>
      </c>
      <c r="D6900" t="s">
        <v>1078</v>
      </c>
      <c r="E6900">
        <v>0</v>
      </c>
      <c r="F6900">
        <v>0</v>
      </c>
      <c r="G6900">
        <v>0</v>
      </c>
      <c r="H6900">
        <v>0</v>
      </c>
      <c r="I6900">
        <v>0</v>
      </c>
      <c r="J6900">
        <v>202106</v>
      </c>
    </row>
    <row r="6901" spans="1:10" x14ac:dyDescent="0.3">
      <c r="A6901">
        <v>2021</v>
      </c>
      <c r="B6901">
        <v>6</v>
      </c>
      <c r="C6901" t="s">
        <v>149</v>
      </c>
      <c r="D6901" t="s">
        <v>1079</v>
      </c>
      <c r="E6901">
        <v>0</v>
      </c>
      <c r="F6901" s="4">
        <v>-1.16415321826934E-10</v>
      </c>
      <c r="G6901">
        <v>0</v>
      </c>
      <c r="H6901">
        <v>0</v>
      </c>
      <c r="I6901">
        <v>0</v>
      </c>
      <c r="J6901">
        <v>202106</v>
      </c>
    </row>
    <row r="6902" spans="1:10" x14ac:dyDescent="0.3">
      <c r="A6902">
        <v>2021</v>
      </c>
      <c r="B6902">
        <v>6</v>
      </c>
      <c r="C6902" t="s">
        <v>149</v>
      </c>
      <c r="D6902" t="s">
        <v>1080</v>
      </c>
      <c r="E6902">
        <v>0</v>
      </c>
      <c r="F6902" s="4">
        <v>1.45519152283668E-11</v>
      </c>
      <c r="G6902">
        <v>0</v>
      </c>
      <c r="H6902">
        <v>0</v>
      </c>
      <c r="I6902">
        <v>0</v>
      </c>
      <c r="J6902">
        <v>202106</v>
      </c>
    </row>
    <row r="6903" spans="1:10" x14ac:dyDescent="0.3">
      <c r="A6903">
        <v>2021</v>
      </c>
      <c r="B6903">
        <v>6</v>
      </c>
      <c r="C6903" t="s">
        <v>149</v>
      </c>
      <c r="D6903" t="s">
        <v>1081</v>
      </c>
      <c r="E6903">
        <v>0</v>
      </c>
      <c r="F6903">
        <v>0</v>
      </c>
      <c r="G6903">
        <v>0</v>
      </c>
      <c r="H6903">
        <v>0</v>
      </c>
      <c r="I6903">
        <v>0</v>
      </c>
      <c r="J6903">
        <v>202106</v>
      </c>
    </row>
    <row r="6904" spans="1:10" x14ac:dyDescent="0.3">
      <c r="A6904">
        <v>2021</v>
      </c>
      <c r="B6904">
        <v>6</v>
      </c>
      <c r="C6904" t="s">
        <v>149</v>
      </c>
      <c r="D6904" t="s">
        <v>1082</v>
      </c>
      <c r="E6904">
        <v>0</v>
      </c>
      <c r="F6904" s="4">
        <v>4.65661287307739E-10</v>
      </c>
      <c r="G6904">
        <v>0</v>
      </c>
      <c r="H6904">
        <v>0</v>
      </c>
      <c r="I6904">
        <v>0</v>
      </c>
      <c r="J6904">
        <v>202106</v>
      </c>
    </row>
    <row r="6905" spans="1:10" x14ac:dyDescent="0.3">
      <c r="A6905">
        <v>2021</v>
      </c>
      <c r="B6905">
        <v>6</v>
      </c>
      <c r="C6905" t="s">
        <v>149</v>
      </c>
      <c r="D6905" t="s">
        <v>1579</v>
      </c>
      <c r="E6905">
        <v>0</v>
      </c>
      <c r="F6905">
        <v>0</v>
      </c>
      <c r="G6905">
        <v>0</v>
      </c>
      <c r="H6905">
        <v>0</v>
      </c>
      <c r="I6905">
        <v>0</v>
      </c>
      <c r="J6905">
        <v>202106</v>
      </c>
    </row>
    <row r="6906" spans="1:10" x14ac:dyDescent="0.3">
      <c r="A6906">
        <v>2021</v>
      </c>
      <c r="B6906">
        <v>6</v>
      </c>
      <c r="C6906" t="s">
        <v>149</v>
      </c>
      <c r="D6906" t="s">
        <v>1580</v>
      </c>
      <c r="E6906">
        <v>0</v>
      </c>
      <c r="F6906" s="4">
        <v>-3.20142176657434E-12</v>
      </c>
      <c r="G6906">
        <v>0</v>
      </c>
      <c r="H6906">
        <v>0</v>
      </c>
      <c r="I6906">
        <v>0</v>
      </c>
      <c r="J6906">
        <v>202106</v>
      </c>
    </row>
    <row r="6907" spans="1:10" x14ac:dyDescent="0.3">
      <c r="A6907">
        <v>2021</v>
      </c>
      <c r="B6907">
        <v>6</v>
      </c>
      <c r="C6907" t="s">
        <v>149</v>
      </c>
      <c r="D6907" t="s">
        <v>1083</v>
      </c>
      <c r="E6907">
        <v>0</v>
      </c>
      <c r="F6907" s="4">
        <v>-6.8212102632969598E-13</v>
      </c>
      <c r="G6907">
        <v>0</v>
      </c>
      <c r="H6907">
        <v>0</v>
      </c>
      <c r="I6907">
        <v>0</v>
      </c>
      <c r="J6907">
        <v>202106</v>
      </c>
    </row>
    <row r="6908" spans="1:10" x14ac:dyDescent="0.3">
      <c r="A6908">
        <v>2021</v>
      </c>
      <c r="B6908">
        <v>6</v>
      </c>
      <c r="C6908" t="s">
        <v>149</v>
      </c>
      <c r="D6908" t="s">
        <v>1084</v>
      </c>
      <c r="E6908">
        <v>0</v>
      </c>
      <c r="F6908" s="4">
        <v>4.5470294196547903E-12</v>
      </c>
      <c r="G6908" s="4">
        <v>-1.13686837721616E-13</v>
      </c>
      <c r="H6908">
        <v>0</v>
      </c>
      <c r="I6908">
        <v>0</v>
      </c>
      <c r="J6908">
        <v>202106</v>
      </c>
    </row>
    <row r="6909" spans="1:10" x14ac:dyDescent="0.3">
      <c r="A6909">
        <v>2021</v>
      </c>
      <c r="B6909">
        <v>6</v>
      </c>
      <c r="C6909" t="s">
        <v>149</v>
      </c>
      <c r="D6909" t="s">
        <v>1085</v>
      </c>
      <c r="E6909">
        <v>0</v>
      </c>
      <c r="F6909">
        <v>0</v>
      </c>
      <c r="G6909">
        <v>0</v>
      </c>
      <c r="H6909">
        <v>0</v>
      </c>
      <c r="I6909">
        <v>0</v>
      </c>
      <c r="J6909">
        <v>202106</v>
      </c>
    </row>
    <row r="6910" spans="1:10" x14ac:dyDescent="0.3">
      <c r="A6910">
        <v>2021</v>
      </c>
      <c r="B6910">
        <v>6</v>
      </c>
      <c r="C6910" t="s">
        <v>149</v>
      </c>
      <c r="D6910" t="s">
        <v>1086</v>
      </c>
      <c r="E6910">
        <v>0</v>
      </c>
      <c r="F6910">
        <v>0</v>
      </c>
      <c r="G6910">
        <v>0</v>
      </c>
      <c r="H6910">
        <v>0</v>
      </c>
      <c r="I6910">
        <v>0</v>
      </c>
      <c r="J6910">
        <v>202106</v>
      </c>
    </row>
    <row r="6911" spans="1:10" x14ac:dyDescent="0.3">
      <c r="A6911">
        <v>2021</v>
      </c>
      <c r="B6911">
        <v>6</v>
      </c>
      <c r="C6911" t="s">
        <v>149</v>
      </c>
      <c r="D6911" t="s">
        <v>1087</v>
      </c>
      <c r="E6911">
        <v>0</v>
      </c>
      <c r="F6911">
        <v>0</v>
      </c>
      <c r="G6911">
        <v>0</v>
      </c>
      <c r="H6911">
        <v>0</v>
      </c>
      <c r="I6911">
        <v>0</v>
      </c>
      <c r="J6911">
        <v>202106</v>
      </c>
    </row>
    <row r="6912" spans="1:10" x14ac:dyDescent="0.3">
      <c r="A6912">
        <v>2021</v>
      </c>
      <c r="B6912">
        <v>6</v>
      </c>
      <c r="C6912" t="s">
        <v>149</v>
      </c>
      <c r="D6912" t="s">
        <v>1088</v>
      </c>
      <c r="E6912">
        <v>0</v>
      </c>
      <c r="F6912" s="4">
        <v>5.6843418860808002E-14</v>
      </c>
      <c r="G6912">
        <v>0</v>
      </c>
      <c r="H6912">
        <v>0</v>
      </c>
      <c r="I6912">
        <v>0</v>
      </c>
      <c r="J6912">
        <v>202106</v>
      </c>
    </row>
    <row r="6913" spans="1:10" x14ac:dyDescent="0.3">
      <c r="A6913">
        <v>2021</v>
      </c>
      <c r="B6913">
        <v>6</v>
      </c>
      <c r="C6913" t="s">
        <v>149</v>
      </c>
      <c r="D6913" t="s">
        <v>1089</v>
      </c>
      <c r="E6913">
        <v>0</v>
      </c>
      <c r="F6913" s="4">
        <v>3.41970028683302E-12</v>
      </c>
      <c r="G6913">
        <v>0</v>
      </c>
      <c r="H6913">
        <v>0</v>
      </c>
      <c r="I6913">
        <v>0</v>
      </c>
      <c r="J6913">
        <v>202106</v>
      </c>
    </row>
    <row r="6914" spans="1:10" x14ac:dyDescent="0.3">
      <c r="A6914">
        <v>2021</v>
      </c>
      <c r="B6914">
        <v>6</v>
      </c>
      <c r="C6914" t="s">
        <v>149</v>
      </c>
      <c r="D6914" t="s">
        <v>1090</v>
      </c>
      <c r="E6914">
        <v>0</v>
      </c>
      <c r="F6914" s="4">
        <v>-1.09139364212751E-11</v>
      </c>
      <c r="G6914">
        <v>0</v>
      </c>
      <c r="H6914">
        <v>0</v>
      </c>
      <c r="I6914">
        <v>0</v>
      </c>
      <c r="J6914">
        <v>202106</v>
      </c>
    </row>
    <row r="6915" spans="1:10" x14ac:dyDescent="0.3">
      <c r="A6915">
        <v>2021</v>
      </c>
      <c r="B6915">
        <v>6</v>
      </c>
      <c r="C6915" t="s">
        <v>149</v>
      </c>
      <c r="D6915" t="s">
        <v>1091</v>
      </c>
      <c r="E6915">
        <v>0</v>
      </c>
      <c r="F6915" s="4">
        <v>-5.6843418860808002E-14</v>
      </c>
      <c r="G6915">
        <v>0</v>
      </c>
      <c r="H6915">
        <v>0</v>
      </c>
      <c r="I6915">
        <v>0</v>
      </c>
      <c r="J6915">
        <v>202106</v>
      </c>
    </row>
    <row r="6916" spans="1:10" x14ac:dyDescent="0.3">
      <c r="A6916">
        <v>2021</v>
      </c>
      <c r="B6916">
        <v>6</v>
      </c>
      <c r="C6916" t="s">
        <v>149</v>
      </c>
      <c r="D6916" t="s">
        <v>1092</v>
      </c>
      <c r="E6916">
        <v>0</v>
      </c>
      <c r="F6916" s="4">
        <v>-4.5474735088646402E-13</v>
      </c>
      <c r="G6916">
        <v>0</v>
      </c>
      <c r="H6916">
        <v>0</v>
      </c>
      <c r="I6916">
        <v>0</v>
      </c>
      <c r="J6916">
        <v>202106</v>
      </c>
    </row>
    <row r="6917" spans="1:10" x14ac:dyDescent="0.3">
      <c r="A6917">
        <v>2021</v>
      </c>
      <c r="B6917">
        <v>6</v>
      </c>
      <c r="C6917" t="s">
        <v>149</v>
      </c>
      <c r="D6917" t="s">
        <v>1093</v>
      </c>
      <c r="E6917">
        <v>0</v>
      </c>
      <c r="F6917">
        <v>0</v>
      </c>
      <c r="G6917">
        <v>0</v>
      </c>
      <c r="H6917">
        <v>0</v>
      </c>
      <c r="I6917">
        <v>0</v>
      </c>
      <c r="J6917">
        <v>202106</v>
      </c>
    </row>
    <row r="6918" spans="1:10" x14ac:dyDescent="0.3">
      <c r="A6918">
        <v>2021</v>
      </c>
      <c r="B6918">
        <v>6</v>
      </c>
      <c r="C6918" t="s">
        <v>149</v>
      </c>
      <c r="D6918" t="s">
        <v>1094</v>
      </c>
      <c r="E6918">
        <v>0</v>
      </c>
      <c r="F6918" s="4">
        <v>1.3642420526593899E-12</v>
      </c>
      <c r="G6918">
        <v>0</v>
      </c>
      <c r="H6918">
        <v>0</v>
      </c>
      <c r="I6918">
        <v>0</v>
      </c>
      <c r="J6918">
        <v>202106</v>
      </c>
    </row>
    <row r="6919" spans="1:10" x14ac:dyDescent="0.3">
      <c r="A6919">
        <v>2021</v>
      </c>
      <c r="B6919">
        <v>6</v>
      </c>
      <c r="C6919" t="s">
        <v>149</v>
      </c>
      <c r="D6919" t="s">
        <v>1095</v>
      </c>
      <c r="E6919">
        <v>0</v>
      </c>
      <c r="F6919">
        <v>0</v>
      </c>
      <c r="G6919">
        <v>0</v>
      </c>
      <c r="H6919">
        <v>0</v>
      </c>
      <c r="I6919">
        <v>0</v>
      </c>
      <c r="J6919">
        <v>202106</v>
      </c>
    </row>
    <row r="6920" spans="1:10" x14ac:dyDescent="0.3">
      <c r="A6920">
        <v>2021</v>
      </c>
      <c r="B6920">
        <v>6</v>
      </c>
      <c r="C6920" t="s">
        <v>149</v>
      </c>
      <c r="D6920" t="s">
        <v>1096</v>
      </c>
      <c r="E6920">
        <v>0</v>
      </c>
      <c r="F6920" s="4">
        <v>7.2759576141834202E-12</v>
      </c>
      <c r="G6920">
        <v>0</v>
      </c>
      <c r="H6920">
        <v>0</v>
      </c>
      <c r="I6920">
        <v>0</v>
      </c>
      <c r="J6920">
        <v>202106</v>
      </c>
    </row>
    <row r="6921" spans="1:10" x14ac:dyDescent="0.3">
      <c r="A6921">
        <v>2021</v>
      </c>
      <c r="B6921">
        <v>6</v>
      </c>
      <c r="C6921" t="s">
        <v>149</v>
      </c>
      <c r="D6921" t="s">
        <v>1097</v>
      </c>
      <c r="E6921">
        <v>0</v>
      </c>
      <c r="F6921">
        <v>0</v>
      </c>
      <c r="G6921">
        <v>0</v>
      </c>
      <c r="H6921">
        <v>0</v>
      </c>
      <c r="I6921">
        <v>0</v>
      </c>
      <c r="J6921">
        <v>202106</v>
      </c>
    </row>
    <row r="6922" spans="1:10" x14ac:dyDescent="0.3">
      <c r="A6922">
        <v>2021</v>
      </c>
      <c r="B6922">
        <v>6</v>
      </c>
      <c r="C6922" t="s">
        <v>149</v>
      </c>
      <c r="D6922" t="s">
        <v>1098</v>
      </c>
      <c r="E6922">
        <v>0</v>
      </c>
      <c r="F6922">
        <v>-33840.539999999499</v>
      </c>
      <c r="G6922">
        <v>-5628.12</v>
      </c>
      <c r="H6922">
        <v>0</v>
      </c>
      <c r="I6922">
        <v>0</v>
      </c>
      <c r="J6922">
        <v>202106</v>
      </c>
    </row>
    <row r="6923" spans="1:10" x14ac:dyDescent="0.3">
      <c r="A6923">
        <v>2021</v>
      </c>
      <c r="B6923">
        <v>6</v>
      </c>
      <c r="C6923" t="s">
        <v>149</v>
      </c>
      <c r="D6923" t="s">
        <v>1581</v>
      </c>
      <c r="E6923">
        <v>0</v>
      </c>
      <c r="F6923">
        <v>-0.26</v>
      </c>
      <c r="G6923">
        <v>0</v>
      </c>
      <c r="H6923">
        <v>0</v>
      </c>
      <c r="I6923">
        <v>0</v>
      </c>
      <c r="J6923">
        <v>202106</v>
      </c>
    </row>
    <row r="6924" spans="1:10" x14ac:dyDescent="0.3">
      <c r="A6924">
        <v>2021</v>
      </c>
      <c r="B6924">
        <v>6</v>
      </c>
      <c r="C6924" t="s">
        <v>149</v>
      </c>
      <c r="D6924" t="s">
        <v>1099</v>
      </c>
      <c r="E6924">
        <v>304954.75999999902</v>
      </c>
      <c r="F6924">
        <v>22989.609999999899</v>
      </c>
      <c r="G6924">
        <v>-13215.12</v>
      </c>
      <c r="H6924">
        <v>0</v>
      </c>
      <c r="I6924">
        <v>0</v>
      </c>
      <c r="J6924">
        <v>202106</v>
      </c>
    </row>
    <row r="6925" spans="1:10" x14ac:dyDescent="0.3">
      <c r="A6925">
        <v>2021</v>
      </c>
      <c r="B6925">
        <v>6</v>
      </c>
      <c r="C6925" t="s">
        <v>149</v>
      </c>
      <c r="D6925" t="s">
        <v>1100</v>
      </c>
      <c r="E6925">
        <v>1228752.58</v>
      </c>
      <c r="F6925">
        <v>8562.2100000001392</v>
      </c>
      <c r="G6925">
        <v>0</v>
      </c>
      <c r="H6925">
        <v>0</v>
      </c>
      <c r="I6925">
        <v>0</v>
      </c>
      <c r="J6925">
        <v>202106</v>
      </c>
    </row>
    <row r="6926" spans="1:10" x14ac:dyDescent="0.3">
      <c r="A6926">
        <v>2021</v>
      </c>
      <c r="B6926">
        <v>6</v>
      </c>
      <c r="C6926" t="s">
        <v>149</v>
      </c>
      <c r="D6926" t="s">
        <v>1101</v>
      </c>
      <c r="E6926">
        <v>5057454.58</v>
      </c>
      <c r="F6926">
        <v>122701.620000002</v>
      </c>
      <c r="G6926">
        <v>0</v>
      </c>
      <c r="H6926">
        <v>0</v>
      </c>
      <c r="I6926">
        <v>0</v>
      </c>
      <c r="J6926">
        <v>202106</v>
      </c>
    </row>
    <row r="6927" spans="1:10" x14ac:dyDescent="0.3">
      <c r="A6927">
        <v>2021</v>
      </c>
      <c r="B6927">
        <v>6</v>
      </c>
      <c r="C6927" t="s">
        <v>149</v>
      </c>
      <c r="D6927" t="s">
        <v>1103</v>
      </c>
      <c r="E6927">
        <v>5008238.5599999996</v>
      </c>
      <c r="F6927">
        <v>8091.2000000017097</v>
      </c>
      <c r="G6927">
        <v>29808.3</v>
      </c>
      <c r="H6927">
        <v>84.67</v>
      </c>
      <c r="I6927">
        <v>0</v>
      </c>
      <c r="J6927">
        <v>202106</v>
      </c>
    </row>
    <row r="6928" spans="1:10" x14ac:dyDescent="0.3">
      <c r="A6928">
        <v>2021</v>
      </c>
      <c r="B6928">
        <v>6</v>
      </c>
      <c r="C6928" t="s">
        <v>149</v>
      </c>
      <c r="D6928" t="s">
        <v>1104</v>
      </c>
      <c r="E6928">
        <v>-20.730000000003201</v>
      </c>
      <c r="F6928">
        <v>25821.249999999902</v>
      </c>
      <c r="G6928">
        <v>-41894.400000000001</v>
      </c>
      <c r="H6928">
        <v>0</v>
      </c>
      <c r="I6928">
        <v>0</v>
      </c>
      <c r="J6928">
        <v>202106</v>
      </c>
    </row>
    <row r="6929" spans="1:10" x14ac:dyDescent="0.3">
      <c r="A6929">
        <v>2021</v>
      </c>
      <c r="B6929">
        <v>6</v>
      </c>
      <c r="C6929" t="s">
        <v>149</v>
      </c>
      <c r="D6929" t="s">
        <v>1105</v>
      </c>
      <c r="E6929">
        <v>-87.829999999999004</v>
      </c>
      <c r="F6929">
        <v>-36.399999999999402</v>
      </c>
      <c r="G6929">
        <v>0</v>
      </c>
      <c r="H6929">
        <v>0</v>
      </c>
      <c r="I6929">
        <v>0</v>
      </c>
      <c r="J6929">
        <v>202106</v>
      </c>
    </row>
    <row r="6930" spans="1:10" x14ac:dyDescent="0.3">
      <c r="A6930">
        <v>2021</v>
      </c>
      <c r="B6930">
        <v>6</v>
      </c>
      <c r="C6930" t="s">
        <v>149</v>
      </c>
      <c r="D6930" t="s">
        <v>1106</v>
      </c>
      <c r="E6930">
        <v>125382.23</v>
      </c>
      <c r="F6930">
        <v>3159.46</v>
      </c>
      <c r="G6930">
        <v>0</v>
      </c>
      <c r="H6930">
        <v>0</v>
      </c>
      <c r="I6930">
        <v>0</v>
      </c>
      <c r="J6930">
        <v>202106</v>
      </c>
    </row>
    <row r="6931" spans="1:10" x14ac:dyDescent="0.3">
      <c r="A6931">
        <v>2021</v>
      </c>
      <c r="B6931">
        <v>6</v>
      </c>
      <c r="C6931" t="s">
        <v>149</v>
      </c>
      <c r="D6931" t="s">
        <v>1582</v>
      </c>
      <c r="E6931">
        <v>0</v>
      </c>
      <c r="F6931">
        <v>33572.989999999903</v>
      </c>
      <c r="G6931">
        <v>-33572.93</v>
      </c>
      <c r="H6931">
        <v>0</v>
      </c>
      <c r="I6931">
        <v>0</v>
      </c>
      <c r="J6931">
        <v>202106</v>
      </c>
    </row>
    <row r="6932" spans="1:10" x14ac:dyDescent="0.3">
      <c r="A6932">
        <v>2021</v>
      </c>
      <c r="B6932">
        <v>6</v>
      </c>
      <c r="C6932" t="s">
        <v>149</v>
      </c>
      <c r="D6932" t="s">
        <v>1107</v>
      </c>
      <c r="E6932">
        <v>0</v>
      </c>
      <c r="F6932">
        <v>-438744.52</v>
      </c>
      <c r="G6932">
        <v>145608.31</v>
      </c>
      <c r="H6932">
        <v>355.61</v>
      </c>
      <c r="I6932">
        <v>0</v>
      </c>
      <c r="J6932">
        <v>202106</v>
      </c>
    </row>
    <row r="6933" spans="1:10" x14ac:dyDescent="0.3">
      <c r="A6933">
        <v>2021</v>
      </c>
      <c r="B6933">
        <v>6</v>
      </c>
      <c r="C6933" t="s">
        <v>149</v>
      </c>
      <c r="D6933" t="s">
        <v>1109</v>
      </c>
      <c r="E6933">
        <v>37735.85</v>
      </c>
      <c r="F6933">
        <v>5722.4900000000498</v>
      </c>
      <c r="G6933">
        <v>6837.85</v>
      </c>
      <c r="H6933">
        <v>46.57</v>
      </c>
      <c r="I6933">
        <v>0</v>
      </c>
      <c r="J6933">
        <v>202106</v>
      </c>
    </row>
    <row r="6934" spans="1:10" x14ac:dyDescent="0.3">
      <c r="A6934">
        <v>2021</v>
      </c>
      <c r="B6934">
        <v>6</v>
      </c>
      <c r="C6934" t="s">
        <v>149</v>
      </c>
      <c r="D6934" t="s">
        <v>1110</v>
      </c>
      <c r="E6934">
        <v>-17479.900000000001</v>
      </c>
      <c r="F6934">
        <v>-9903.2000000000098</v>
      </c>
      <c r="G6934">
        <v>2152.1</v>
      </c>
      <c r="H6934">
        <v>0</v>
      </c>
      <c r="I6934">
        <v>0</v>
      </c>
      <c r="J6934">
        <v>202106</v>
      </c>
    </row>
    <row r="6935" spans="1:10" x14ac:dyDescent="0.3">
      <c r="A6935">
        <v>2021</v>
      </c>
      <c r="B6935">
        <v>6</v>
      </c>
      <c r="C6935" t="s">
        <v>149</v>
      </c>
      <c r="D6935" t="s">
        <v>1111</v>
      </c>
      <c r="E6935">
        <v>35431.129999999997</v>
      </c>
      <c r="F6935">
        <v>8393.5900000000092</v>
      </c>
      <c r="G6935">
        <v>1559.53</v>
      </c>
      <c r="H6935">
        <v>0</v>
      </c>
      <c r="I6935">
        <v>0</v>
      </c>
      <c r="J6935">
        <v>202106</v>
      </c>
    </row>
    <row r="6936" spans="1:10" x14ac:dyDescent="0.3">
      <c r="A6936">
        <v>2021</v>
      </c>
      <c r="B6936">
        <v>6</v>
      </c>
      <c r="C6936" t="s">
        <v>149</v>
      </c>
      <c r="D6936" t="s">
        <v>1112</v>
      </c>
      <c r="E6936">
        <v>0</v>
      </c>
      <c r="F6936">
        <v>-163462.59</v>
      </c>
      <c r="G6936">
        <v>90264.15</v>
      </c>
      <c r="H6936">
        <v>169.34</v>
      </c>
      <c r="I6936">
        <v>0</v>
      </c>
      <c r="J6936">
        <v>202106</v>
      </c>
    </row>
    <row r="6937" spans="1:10" x14ac:dyDescent="0.3">
      <c r="A6937">
        <v>2021</v>
      </c>
      <c r="B6937">
        <v>6</v>
      </c>
      <c r="C6937" t="s">
        <v>149</v>
      </c>
      <c r="D6937" t="s">
        <v>1113</v>
      </c>
      <c r="E6937">
        <v>0</v>
      </c>
      <c r="F6937">
        <v>-37286.28</v>
      </c>
      <c r="G6937">
        <v>34525.229999999901</v>
      </c>
      <c r="H6937">
        <v>254.01</v>
      </c>
      <c r="I6937">
        <v>0</v>
      </c>
      <c r="J6937">
        <v>202106</v>
      </c>
    </row>
    <row r="6938" spans="1:10" x14ac:dyDescent="0.3">
      <c r="A6938">
        <v>2021</v>
      </c>
      <c r="B6938">
        <v>6</v>
      </c>
      <c r="C6938" t="s">
        <v>149</v>
      </c>
      <c r="D6938" t="s">
        <v>1114</v>
      </c>
      <c r="E6938">
        <v>200765.649999999</v>
      </c>
      <c r="F6938">
        <v>-1951.10000000025</v>
      </c>
      <c r="G6938">
        <v>6264.3899999999903</v>
      </c>
      <c r="H6938">
        <v>0</v>
      </c>
      <c r="I6938">
        <v>0</v>
      </c>
      <c r="J6938">
        <v>202106</v>
      </c>
    </row>
    <row r="6939" spans="1:10" x14ac:dyDescent="0.3">
      <c r="A6939">
        <v>2021</v>
      </c>
      <c r="B6939">
        <v>6</v>
      </c>
      <c r="C6939" t="s">
        <v>149</v>
      </c>
      <c r="D6939" t="s">
        <v>1583</v>
      </c>
      <c r="E6939">
        <v>0</v>
      </c>
      <c r="F6939">
        <v>-18.45</v>
      </c>
      <c r="G6939">
        <v>18.45</v>
      </c>
      <c r="H6939">
        <v>0</v>
      </c>
      <c r="I6939">
        <v>0</v>
      </c>
      <c r="J6939">
        <v>202106</v>
      </c>
    </row>
    <row r="6940" spans="1:10" x14ac:dyDescent="0.3">
      <c r="A6940">
        <v>2021</v>
      </c>
      <c r="B6940">
        <v>6</v>
      </c>
      <c r="C6940" t="s">
        <v>149</v>
      </c>
      <c r="D6940" t="s">
        <v>1115</v>
      </c>
      <c r="E6940">
        <v>0</v>
      </c>
      <c r="F6940">
        <v>-701.87</v>
      </c>
      <c r="G6940">
        <v>475.74</v>
      </c>
      <c r="H6940">
        <v>0</v>
      </c>
      <c r="I6940">
        <v>0</v>
      </c>
      <c r="J6940">
        <v>202106</v>
      </c>
    </row>
    <row r="6941" spans="1:10" x14ac:dyDescent="0.3">
      <c r="A6941">
        <v>2021</v>
      </c>
      <c r="B6941">
        <v>6</v>
      </c>
      <c r="C6941" t="s">
        <v>149</v>
      </c>
      <c r="D6941" t="s">
        <v>1584</v>
      </c>
      <c r="E6941">
        <v>0</v>
      </c>
      <c r="F6941">
        <v>-4.6099999999999897</v>
      </c>
      <c r="G6941">
        <v>4.6099999999999897</v>
      </c>
      <c r="H6941">
        <v>0</v>
      </c>
      <c r="I6941">
        <v>0</v>
      </c>
      <c r="J6941">
        <v>202106</v>
      </c>
    </row>
    <row r="6942" spans="1:10" x14ac:dyDescent="0.3">
      <c r="A6942">
        <v>2021</v>
      </c>
      <c r="B6942">
        <v>6</v>
      </c>
      <c r="C6942" t="s">
        <v>149</v>
      </c>
      <c r="D6942" t="s">
        <v>1116</v>
      </c>
      <c r="E6942">
        <v>0</v>
      </c>
      <c r="F6942">
        <v>-138001.24</v>
      </c>
      <c r="G6942">
        <v>41681.910000000003</v>
      </c>
      <c r="H6942">
        <v>0</v>
      </c>
      <c r="I6942">
        <v>0</v>
      </c>
      <c r="J6942">
        <v>202106</v>
      </c>
    </row>
    <row r="6943" spans="1:10" x14ac:dyDescent="0.3">
      <c r="A6943">
        <v>2021</v>
      </c>
      <c r="B6943">
        <v>6</v>
      </c>
      <c r="C6943" t="s">
        <v>149</v>
      </c>
      <c r="D6943" t="s">
        <v>1663</v>
      </c>
      <c r="E6943">
        <v>0</v>
      </c>
      <c r="F6943">
        <v>-397</v>
      </c>
      <c r="G6943">
        <v>0</v>
      </c>
      <c r="H6943">
        <v>0</v>
      </c>
      <c r="I6943">
        <v>0</v>
      </c>
      <c r="J6943">
        <v>202106</v>
      </c>
    </row>
    <row r="6944" spans="1:10" x14ac:dyDescent="0.3">
      <c r="A6944">
        <v>2021</v>
      </c>
      <c r="B6944">
        <v>6</v>
      </c>
      <c r="C6944" t="s">
        <v>149</v>
      </c>
      <c r="D6944" t="s">
        <v>1117</v>
      </c>
      <c r="E6944">
        <v>-1795.09</v>
      </c>
      <c r="F6944">
        <v>-296.51</v>
      </c>
      <c r="G6944">
        <v>-822</v>
      </c>
      <c r="H6944">
        <v>0</v>
      </c>
      <c r="I6944">
        <v>0</v>
      </c>
      <c r="J6944">
        <v>202106</v>
      </c>
    </row>
    <row r="6945" spans="1:10" x14ac:dyDescent="0.3">
      <c r="A6945">
        <v>2021</v>
      </c>
      <c r="B6945">
        <v>6</v>
      </c>
      <c r="C6945" t="s">
        <v>149</v>
      </c>
      <c r="D6945" t="s">
        <v>1118</v>
      </c>
      <c r="E6945">
        <v>385975.97</v>
      </c>
      <c r="F6945">
        <v>10462.49</v>
      </c>
      <c r="G6945">
        <v>9950.6</v>
      </c>
      <c r="H6945">
        <v>0</v>
      </c>
      <c r="I6945">
        <v>0</v>
      </c>
      <c r="J6945">
        <v>202106</v>
      </c>
    </row>
    <row r="6946" spans="1:10" x14ac:dyDescent="0.3">
      <c r="A6946">
        <v>2021</v>
      </c>
      <c r="B6946">
        <v>6</v>
      </c>
      <c r="C6946" t="s">
        <v>149</v>
      </c>
      <c r="D6946" t="s">
        <v>1120</v>
      </c>
      <c r="E6946">
        <v>341620.78</v>
      </c>
      <c r="F6946">
        <v>16635.980000000101</v>
      </c>
      <c r="G6946">
        <v>117659.139999999</v>
      </c>
      <c r="H6946">
        <v>804.36</v>
      </c>
      <c r="I6946">
        <v>0</v>
      </c>
      <c r="J6946">
        <v>202106</v>
      </c>
    </row>
    <row r="6947" spans="1:10" x14ac:dyDescent="0.3">
      <c r="A6947">
        <v>2021</v>
      </c>
      <c r="B6947">
        <v>6</v>
      </c>
      <c r="C6947" t="s">
        <v>149</v>
      </c>
      <c r="D6947" t="s">
        <v>50</v>
      </c>
      <c r="E6947">
        <v>1055459.44000366</v>
      </c>
      <c r="F6947">
        <v>310388.27000366099</v>
      </c>
      <c r="G6947">
        <v>181224.40999999901</v>
      </c>
      <c r="H6947">
        <v>7072.5499999999902</v>
      </c>
      <c r="I6947">
        <v>171084.79999999999</v>
      </c>
      <c r="J6947">
        <v>202106</v>
      </c>
    </row>
    <row r="6948" spans="1:10" x14ac:dyDescent="0.3">
      <c r="A6948">
        <v>2021</v>
      </c>
      <c r="B6948">
        <v>6</v>
      </c>
      <c r="C6948" t="s">
        <v>149</v>
      </c>
      <c r="D6948" t="s">
        <v>80</v>
      </c>
      <c r="E6948">
        <v>456437.18999999901</v>
      </c>
      <c r="F6948">
        <v>124407.389999999</v>
      </c>
      <c r="G6948">
        <v>6454.01</v>
      </c>
      <c r="H6948">
        <v>21.17</v>
      </c>
      <c r="I6948">
        <v>0</v>
      </c>
      <c r="J6948">
        <v>202106</v>
      </c>
    </row>
    <row r="6949" spans="1:10" x14ac:dyDescent="0.3">
      <c r="A6949">
        <v>2021</v>
      </c>
      <c r="B6949">
        <v>6</v>
      </c>
      <c r="C6949" t="s">
        <v>149</v>
      </c>
      <c r="D6949" t="s">
        <v>1121</v>
      </c>
      <c r="E6949">
        <v>656596.68999999901</v>
      </c>
      <c r="F6949">
        <v>41386.39</v>
      </c>
      <c r="G6949">
        <v>13667.34</v>
      </c>
      <c r="H6949">
        <v>33.869999999999997</v>
      </c>
      <c r="I6949">
        <v>0</v>
      </c>
      <c r="J6949">
        <v>202106</v>
      </c>
    </row>
    <row r="6950" spans="1:10" x14ac:dyDescent="0.3">
      <c r="A6950">
        <v>2021</v>
      </c>
      <c r="B6950">
        <v>6</v>
      </c>
      <c r="C6950" t="s">
        <v>149</v>
      </c>
      <c r="D6950" t="s">
        <v>1122</v>
      </c>
      <c r="E6950">
        <v>381385.93</v>
      </c>
      <c r="F6950">
        <v>12681.380000000099</v>
      </c>
      <c r="G6950">
        <v>7096.95</v>
      </c>
      <c r="H6950">
        <v>0</v>
      </c>
      <c r="I6950">
        <v>0</v>
      </c>
      <c r="J6950">
        <v>202106</v>
      </c>
    </row>
    <row r="6951" spans="1:10" x14ac:dyDescent="0.3">
      <c r="A6951">
        <v>2021</v>
      </c>
      <c r="B6951">
        <v>6</v>
      </c>
      <c r="C6951" t="s">
        <v>149</v>
      </c>
      <c r="D6951" t="s">
        <v>1123</v>
      </c>
      <c r="E6951">
        <v>-3671.97</v>
      </c>
      <c r="F6951">
        <v>1716.41</v>
      </c>
      <c r="G6951">
        <v>129.32</v>
      </c>
      <c r="H6951">
        <v>0</v>
      </c>
      <c r="I6951">
        <v>0</v>
      </c>
      <c r="J6951">
        <v>202106</v>
      </c>
    </row>
    <row r="6952" spans="1:10" x14ac:dyDescent="0.3">
      <c r="A6952">
        <v>2021</v>
      </c>
      <c r="B6952">
        <v>6</v>
      </c>
      <c r="C6952" t="s">
        <v>149</v>
      </c>
      <c r="D6952" t="s">
        <v>1124</v>
      </c>
      <c r="E6952">
        <v>809.62</v>
      </c>
      <c r="F6952">
        <v>12.4999999999996</v>
      </c>
      <c r="G6952">
        <v>22.14</v>
      </c>
      <c r="H6952">
        <v>0</v>
      </c>
      <c r="I6952">
        <v>0</v>
      </c>
      <c r="J6952">
        <v>202106</v>
      </c>
    </row>
    <row r="6953" spans="1:10" x14ac:dyDescent="0.3">
      <c r="A6953">
        <v>2021</v>
      </c>
      <c r="B6953">
        <v>6</v>
      </c>
      <c r="C6953" t="s">
        <v>149</v>
      </c>
      <c r="D6953" t="s">
        <v>1125</v>
      </c>
      <c r="E6953">
        <v>89997.49</v>
      </c>
      <c r="F6953">
        <v>5297.67</v>
      </c>
      <c r="G6953">
        <v>856.47</v>
      </c>
      <c r="H6953">
        <v>0</v>
      </c>
      <c r="I6953">
        <v>0</v>
      </c>
      <c r="J6953">
        <v>202106</v>
      </c>
    </row>
    <row r="6954" spans="1:10" x14ac:dyDescent="0.3">
      <c r="A6954">
        <v>2021</v>
      </c>
      <c r="B6954">
        <v>6</v>
      </c>
      <c r="C6954" t="s">
        <v>149</v>
      </c>
      <c r="D6954" t="s">
        <v>1126</v>
      </c>
      <c r="E6954">
        <v>45603.72</v>
      </c>
      <c r="F6954">
        <v>2297.4899999999998</v>
      </c>
      <c r="G6954">
        <v>885.38</v>
      </c>
      <c r="H6954">
        <v>0</v>
      </c>
      <c r="I6954">
        <v>0</v>
      </c>
      <c r="J6954">
        <v>202106</v>
      </c>
    </row>
    <row r="6955" spans="1:10" x14ac:dyDescent="0.3">
      <c r="A6955">
        <v>2021</v>
      </c>
      <c r="B6955">
        <v>6</v>
      </c>
      <c r="C6955" t="s">
        <v>149</v>
      </c>
      <c r="D6955" t="s">
        <v>1127</v>
      </c>
      <c r="E6955">
        <v>140394.19</v>
      </c>
      <c r="F6955">
        <v>4588.1500000000697</v>
      </c>
      <c r="G6955">
        <v>1244.94</v>
      </c>
      <c r="H6955">
        <v>0</v>
      </c>
      <c r="I6955">
        <v>0</v>
      </c>
      <c r="J6955">
        <v>202106</v>
      </c>
    </row>
    <row r="6956" spans="1:10" x14ac:dyDescent="0.3">
      <c r="A6956">
        <v>2021</v>
      </c>
      <c r="B6956">
        <v>6</v>
      </c>
      <c r="C6956" t="s">
        <v>149</v>
      </c>
      <c r="D6956" t="s">
        <v>1128</v>
      </c>
      <c r="E6956">
        <v>7629773.3599999901</v>
      </c>
      <c r="F6956">
        <v>56361.329999999703</v>
      </c>
      <c r="G6956">
        <v>0</v>
      </c>
      <c r="H6956">
        <v>0</v>
      </c>
      <c r="I6956">
        <v>0</v>
      </c>
      <c r="J6956">
        <v>202106</v>
      </c>
    </row>
    <row r="6957" spans="1:10" x14ac:dyDescent="0.3">
      <c r="A6957">
        <v>2021</v>
      </c>
      <c r="B6957">
        <v>6</v>
      </c>
      <c r="C6957" t="s">
        <v>149</v>
      </c>
      <c r="D6957" t="s">
        <v>1129</v>
      </c>
      <c r="E6957">
        <v>0</v>
      </c>
      <c r="F6957">
        <v>-285142.34999999998</v>
      </c>
      <c r="G6957">
        <v>9746.68</v>
      </c>
      <c r="H6957">
        <v>0</v>
      </c>
      <c r="I6957">
        <v>0</v>
      </c>
      <c r="J6957">
        <v>202106</v>
      </c>
    </row>
    <row r="6958" spans="1:10" x14ac:dyDescent="0.3">
      <c r="A6958">
        <v>2021</v>
      </c>
      <c r="B6958">
        <v>6</v>
      </c>
      <c r="C6958" t="s">
        <v>149</v>
      </c>
      <c r="D6958" t="s">
        <v>1130</v>
      </c>
      <c r="E6958">
        <v>50656.28</v>
      </c>
      <c r="F6958">
        <v>-8419.24</v>
      </c>
      <c r="G6958">
        <v>6997.3099999999904</v>
      </c>
      <c r="H6958">
        <v>42.33</v>
      </c>
      <c r="I6958">
        <v>0</v>
      </c>
      <c r="J6958">
        <v>202106</v>
      </c>
    </row>
    <row r="6959" spans="1:10" x14ac:dyDescent="0.3">
      <c r="A6959">
        <v>2021</v>
      </c>
      <c r="B6959">
        <v>6</v>
      </c>
      <c r="C6959" t="s">
        <v>149</v>
      </c>
      <c r="D6959" t="s">
        <v>1131</v>
      </c>
      <c r="E6959">
        <v>0</v>
      </c>
      <c r="F6959">
        <v>-46590.15</v>
      </c>
      <c r="G6959">
        <v>-1246.7</v>
      </c>
      <c r="H6959">
        <v>0</v>
      </c>
      <c r="I6959">
        <v>0</v>
      </c>
      <c r="J6959">
        <v>202106</v>
      </c>
    </row>
    <row r="6960" spans="1:10" x14ac:dyDescent="0.3">
      <c r="A6960">
        <v>2021</v>
      </c>
      <c r="B6960">
        <v>6</v>
      </c>
      <c r="C6960" t="s">
        <v>149</v>
      </c>
      <c r="D6960" t="s">
        <v>1132</v>
      </c>
      <c r="E6960">
        <v>298189.90999999997</v>
      </c>
      <c r="F6960">
        <v>-310226.45999999897</v>
      </c>
      <c r="G6960">
        <v>8590.49</v>
      </c>
      <c r="H6960">
        <v>42.34</v>
      </c>
      <c r="I6960">
        <v>0</v>
      </c>
      <c r="J6960">
        <v>202106</v>
      </c>
    </row>
    <row r="6961" spans="1:10" x14ac:dyDescent="0.3">
      <c r="A6961">
        <v>2021</v>
      </c>
      <c r="B6961">
        <v>6</v>
      </c>
      <c r="C6961" t="s">
        <v>149</v>
      </c>
      <c r="D6961" t="s">
        <v>1133</v>
      </c>
      <c r="E6961" s="4">
        <v>10590000</v>
      </c>
      <c r="F6961">
        <v>650878.30000000005</v>
      </c>
      <c r="G6961">
        <v>45336.729999999901</v>
      </c>
      <c r="H6961">
        <v>254.01</v>
      </c>
      <c r="I6961">
        <v>0</v>
      </c>
      <c r="J6961">
        <v>202106</v>
      </c>
    </row>
    <row r="6962" spans="1:10" x14ac:dyDescent="0.3">
      <c r="A6962">
        <v>2021</v>
      </c>
      <c r="B6962">
        <v>6</v>
      </c>
      <c r="C6962" t="s">
        <v>149</v>
      </c>
      <c r="D6962" t="s">
        <v>1585</v>
      </c>
      <c r="E6962">
        <v>0</v>
      </c>
      <c r="F6962">
        <v>0</v>
      </c>
      <c r="G6962">
        <v>0</v>
      </c>
      <c r="H6962">
        <v>0</v>
      </c>
      <c r="I6962">
        <v>0</v>
      </c>
      <c r="J6962">
        <v>202106</v>
      </c>
    </row>
    <row r="6963" spans="1:10" x14ac:dyDescent="0.3">
      <c r="A6963">
        <v>2021</v>
      </c>
      <c r="B6963">
        <v>6</v>
      </c>
      <c r="C6963" t="s">
        <v>149</v>
      </c>
      <c r="D6963" t="s">
        <v>1134</v>
      </c>
      <c r="E6963">
        <v>0</v>
      </c>
      <c r="F6963">
        <v>-160820.31999999899</v>
      </c>
      <c r="G6963">
        <v>130936.1</v>
      </c>
      <c r="H6963">
        <v>169.34</v>
      </c>
      <c r="I6963">
        <v>0</v>
      </c>
      <c r="J6963">
        <v>202106</v>
      </c>
    </row>
    <row r="6964" spans="1:10" x14ac:dyDescent="0.3">
      <c r="A6964">
        <v>2021</v>
      </c>
      <c r="B6964">
        <v>6</v>
      </c>
      <c r="C6964" t="s">
        <v>149</v>
      </c>
      <c r="D6964" t="s">
        <v>1135</v>
      </c>
      <c r="E6964">
        <v>0</v>
      </c>
      <c r="F6964">
        <v>-133640.66999999899</v>
      </c>
      <c r="G6964">
        <v>124668.709999999</v>
      </c>
      <c r="H6964">
        <v>466.28</v>
      </c>
      <c r="I6964">
        <v>0</v>
      </c>
      <c r="J6964">
        <v>202106</v>
      </c>
    </row>
    <row r="6965" spans="1:10" x14ac:dyDescent="0.3">
      <c r="A6965">
        <v>2021</v>
      </c>
      <c r="B6965">
        <v>6</v>
      </c>
      <c r="C6965" t="s">
        <v>149</v>
      </c>
      <c r="D6965" t="s">
        <v>1136</v>
      </c>
      <c r="E6965">
        <v>2981.65</v>
      </c>
      <c r="F6965">
        <v>-3323.7799999999902</v>
      </c>
      <c r="G6965">
        <v>4154.01</v>
      </c>
      <c r="H6965">
        <v>0</v>
      </c>
      <c r="I6965">
        <v>0</v>
      </c>
      <c r="J6965">
        <v>202106</v>
      </c>
    </row>
    <row r="6966" spans="1:10" x14ac:dyDescent="0.3">
      <c r="A6966">
        <v>2021</v>
      </c>
      <c r="B6966">
        <v>6</v>
      </c>
      <c r="C6966" t="s">
        <v>149</v>
      </c>
      <c r="D6966" t="s">
        <v>1137</v>
      </c>
      <c r="E6966">
        <v>0</v>
      </c>
      <c r="F6966">
        <v>-100.64</v>
      </c>
      <c r="G6966">
        <v>100.64</v>
      </c>
      <c r="H6966">
        <v>0</v>
      </c>
      <c r="I6966">
        <v>0</v>
      </c>
      <c r="J6966">
        <v>202106</v>
      </c>
    </row>
    <row r="6967" spans="1:10" x14ac:dyDescent="0.3">
      <c r="A6967">
        <v>2021</v>
      </c>
      <c r="B6967">
        <v>6</v>
      </c>
      <c r="C6967" t="s">
        <v>149</v>
      </c>
      <c r="D6967" t="s">
        <v>1138</v>
      </c>
      <c r="E6967">
        <v>0</v>
      </c>
      <c r="F6967">
        <v>-38366.800000000003</v>
      </c>
      <c r="G6967">
        <v>37568.9</v>
      </c>
      <c r="H6967">
        <v>84.67</v>
      </c>
      <c r="I6967">
        <v>0</v>
      </c>
      <c r="J6967">
        <v>202106</v>
      </c>
    </row>
    <row r="6968" spans="1:10" x14ac:dyDescent="0.3">
      <c r="A6968">
        <v>2021</v>
      </c>
      <c r="B6968">
        <v>6</v>
      </c>
      <c r="C6968" t="s">
        <v>149</v>
      </c>
      <c r="D6968" t="s">
        <v>1586</v>
      </c>
      <c r="E6968">
        <v>0</v>
      </c>
      <c r="F6968">
        <v>-51.17</v>
      </c>
      <c r="G6968">
        <v>0</v>
      </c>
      <c r="H6968">
        <v>0</v>
      </c>
      <c r="I6968">
        <v>0</v>
      </c>
      <c r="J6968">
        <v>202106</v>
      </c>
    </row>
    <row r="6969" spans="1:10" x14ac:dyDescent="0.3">
      <c r="A6969">
        <v>2021</v>
      </c>
      <c r="B6969">
        <v>6</v>
      </c>
      <c r="C6969" t="s">
        <v>149</v>
      </c>
      <c r="D6969" t="s">
        <v>1139</v>
      </c>
      <c r="E6969">
        <v>0</v>
      </c>
      <c r="F6969">
        <v>2434.7199999999898</v>
      </c>
      <c r="G6969">
        <v>210</v>
      </c>
      <c r="H6969">
        <v>0</v>
      </c>
      <c r="I6969">
        <v>0</v>
      </c>
      <c r="J6969">
        <v>202106</v>
      </c>
    </row>
    <row r="6970" spans="1:10" x14ac:dyDescent="0.3">
      <c r="A6970">
        <v>2021</v>
      </c>
      <c r="B6970">
        <v>6</v>
      </c>
      <c r="C6970" t="s">
        <v>149</v>
      </c>
      <c r="D6970" t="s">
        <v>1140</v>
      </c>
      <c r="E6970">
        <v>3160637.21</v>
      </c>
      <c r="F6970">
        <v>118581.830000002</v>
      </c>
      <c r="G6970">
        <v>127305.989999999</v>
      </c>
      <c r="H6970">
        <v>3018.25</v>
      </c>
      <c r="I6970">
        <v>0</v>
      </c>
      <c r="J6970">
        <v>202106</v>
      </c>
    </row>
    <row r="6971" spans="1:10" x14ac:dyDescent="0.3">
      <c r="A6971">
        <v>2021</v>
      </c>
      <c r="B6971">
        <v>6</v>
      </c>
      <c r="C6971" t="s">
        <v>149</v>
      </c>
      <c r="D6971" t="s">
        <v>51</v>
      </c>
      <c r="E6971">
        <v>479653.83</v>
      </c>
      <c r="F6971">
        <v>-5591.6499999996704</v>
      </c>
      <c r="G6971">
        <v>51397.02</v>
      </c>
      <c r="H6971">
        <v>169.34</v>
      </c>
      <c r="I6971">
        <v>0</v>
      </c>
      <c r="J6971">
        <v>202106</v>
      </c>
    </row>
    <row r="6972" spans="1:10" x14ac:dyDescent="0.3">
      <c r="A6972">
        <v>2021</v>
      </c>
      <c r="B6972">
        <v>6</v>
      </c>
      <c r="C6972" t="s">
        <v>149</v>
      </c>
      <c r="D6972" t="s">
        <v>1141</v>
      </c>
      <c r="E6972">
        <v>329177.41999999899</v>
      </c>
      <c r="F6972">
        <v>-19230.250000000298</v>
      </c>
      <c r="G6972">
        <v>59002.13</v>
      </c>
      <c r="H6972">
        <v>358.14</v>
      </c>
      <c r="I6972">
        <v>0</v>
      </c>
      <c r="J6972">
        <v>202106</v>
      </c>
    </row>
    <row r="6973" spans="1:10" x14ac:dyDescent="0.3">
      <c r="A6973">
        <v>2021</v>
      </c>
      <c r="B6973">
        <v>6</v>
      </c>
      <c r="C6973" t="s">
        <v>1142</v>
      </c>
      <c r="D6973" t="s">
        <v>1143</v>
      </c>
      <c r="E6973">
        <v>284934.02</v>
      </c>
      <c r="F6973">
        <v>81902.899999999994</v>
      </c>
      <c r="G6973">
        <v>11077.88</v>
      </c>
      <c r="H6973">
        <v>1.79</v>
      </c>
      <c r="I6973">
        <v>140.24</v>
      </c>
      <c r="J6973">
        <v>202106</v>
      </c>
    </row>
    <row r="6974" spans="1:10" x14ac:dyDescent="0.3">
      <c r="A6974">
        <v>2021</v>
      </c>
      <c r="B6974">
        <v>6</v>
      </c>
      <c r="C6974" t="s">
        <v>1142</v>
      </c>
      <c r="D6974" t="s">
        <v>1144</v>
      </c>
      <c r="E6974">
        <v>6120</v>
      </c>
      <c r="F6974">
        <v>3774.42</v>
      </c>
      <c r="G6974">
        <v>-557.70000000000005</v>
      </c>
      <c r="H6974">
        <v>0</v>
      </c>
      <c r="I6974">
        <v>0</v>
      </c>
      <c r="J6974">
        <v>202106</v>
      </c>
    </row>
    <row r="6975" spans="1:10" x14ac:dyDescent="0.3">
      <c r="A6975">
        <v>2021</v>
      </c>
      <c r="B6975">
        <v>6</v>
      </c>
      <c r="C6975" t="s">
        <v>1142</v>
      </c>
      <c r="D6975" t="s">
        <v>1145</v>
      </c>
      <c r="E6975">
        <v>0</v>
      </c>
      <c r="F6975">
        <v>0</v>
      </c>
      <c r="G6975">
        <v>0</v>
      </c>
      <c r="H6975">
        <v>0</v>
      </c>
      <c r="I6975">
        <v>0</v>
      </c>
      <c r="J6975">
        <v>202106</v>
      </c>
    </row>
    <row r="6976" spans="1:10" x14ac:dyDescent="0.3">
      <c r="A6976">
        <v>2021</v>
      </c>
      <c r="B6976">
        <v>6</v>
      </c>
      <c r="C6976" t="s">
        <v>1142</v>
      </c>
      <c r="D6976" t="s">
        <v>1146</v>
      </c>
      <c r="E6976">
        <v>264695.40000000002</v>
      </c>
      <c r="F6976">
        <v>26241.37</v>
      </c>
      <c r="G6976">
        <v>48480.229999999901</v>
      </c>
      <c r="H6976">
        <v>0</v>
      </c>
      <c r="I6976">
        <v>3.5799999999999201</v>
      </c>
      <c r="J6976">
        <v>202106</v>
      </c>
    </row>
    <row r="6977" spans="1:10" x14ac:dyDescent="0.3">
      <c r="A6977">
        <v>2021</v>
      </c>
      <c r="B6977">
        <v>6</v>
      </c>
      <c r="C6977" t="s">
        <v>1142</v>
      </c>
      <c r="D6977" t="s">
        <v>1147</v>
      </c>
      <c r="E6977">
        <v>464649.6</v>
      </c>
      <c r="F6977">
        <v>-3916.1399999999799</v>
      </c>
      <c r="G6977">
        <v>14016.65</v>
      </c>
      <c r="H6977">
        <v>0</v>
      </c>
      <c r="I6977">
        <v>0</v>
      </c>
      <c r="J6977">
        <v>202106</v>
      </c>
    </row>
    <row r="6978" spans="1:10" x14ac:dyDescent="0.3">
      <c r="A6978">
        <v>2021</v>
      </c>
      <c r="B6978">
        <v>6</v>
      </c>
      <c r="C6978" t="s">
        <v>1142</v>
      </c>
      <c r="D6978" t="s">
        <v>1148</v>
      </c>
      <c r="E6978">
        <v>28586.199999999899</v>
      </c>
      <c r="F6978">
        <v>1570.4199999999901</v>
      </c>
      <c r="G6978">
        <v>1841.1799999999901</v>
      </c>
      <c r="H6978">
        <v>0</v>
      </c>
      <c r="I6978">
        <v>0</v>
      </c>
      <c r="J6978">
        <v>202106</v>
      </c>
    </row>
    <row r="6979" spans="1:10" x14ac:dyDescent="0.3">
      <c r="A6979">
        <v>2021</v>
      </c>
      <c r="B6979">
        <v>6</v>
      </c>
      <c r="C6979" t="s">
        <v>1142</v>
      </c>
      <c r="D6979" t="s">
        <v>1149</v>
      </c>
      <c r="E6979">
        <v>353855.35</v>
      </c>
      <c r="F6979">
        <v>86740.45</v>
      </c>
      <c r="G6979">
        <v>112945.08999999901</v>
      </c>
      <c r="H6979">
        <v>0</v>
      </c>
      <c r="I6979">
        <v>78866.299999999901</v>
      </c>
      <c r="J6979">
        <v>202106</v>
      </c>
    </row>
    <row r="6980" spans="1:10" x14ac:dyDescent="0.3">
      <c r="A6980">
        <v>2021</v>
      </c>
      <c r="B6980">
        <v>6</v>
      </c>
      <c r="C6980" t="s">
        <v>1142</v>
      </c>
      <c r="D6980" t="s">
        <v>1150</v>
      </c>
      <c r="E6980">
        <v>4324924.68</v>
      </c>
      <c r="F6980">
        <v>-92741.209999997795</v>
      </c>
      <c r="G6980">
        <v>702337.01</v>
      </c>
      <c r="H6980">
        <v>0</v>
      </c>
      <c r="I6980">
        <v>429435.45</v>
      </c>
      <c r="J6980">
        <v>202106</v>
      </c>
    </row>
    <row r="6981" spans="1:10" x14ac:dyDescent="0.3">
      <c r="A6981">
        <v>2021</v>
      </c>
      <c r="B6981">
        <v>6</v>
      </c>
      <c r="C6981" t="s">
        <v>1142</v>
      </c>
      <c r="D6981" t="s">
        <v>1151</v>
      </c>
      <c r="E6981">
        <v>1689488</v>
      </c>
      <c r="F6981">
        <v>346601.53999999899</v>
      </c>
      <c r="G6981">
        <v>55024.68</v>
      </c>
      <c r="H6981">
        <v>0</v>
      </c>
      <c r="I6981">
        <v>34300.449999999997</v>
      </c>
      <c r="J6981">
        <v>202106</v>
      </c>
    </row>
    <row r="6982" spans="1:10" x14ac:dyDescent="0.3">
      <c r="A6982">
        <v>2021</v>
      </c>
      <c r="B6982">
        <v>6</v>
      </c>
      <c r="C6982" t="s">
        <v>1142</v>
      </c>
      <c r="D6982" t="s">
        <v>1152</v>
      </c>
      <c r="E6982">
        <v>392079.37</v>
      </c>
      <c r="F6982">
        <v>123188.97999999901</v>
      </c>
      <c r="G6982">
        <v>88393.17</v>
      </c>
      <c r="H6982">
        <v>0</v>
      </c>
      <c r="I6982">
        <v>23000.45</v>
      </c>
      <c r="J6982">
        <v>202106</v>
      </c>
    </row>
    <row r="6983" spans="1:10" x14ac:dyDescent="0.3">
      <c r="A6983">
        <v>2021</v>
      </c>
      <c r="B6983">
        <v>6</v>
      </c>
      <c r="C6983" t="s">
        <v>1142</v>
      </c>
      <c r="D6983" t="s">
        <v>1153</v>
      </c>
      <c r="E6983">
        <v>641825</v>
      </c>
      <c r="F6983">
        <v>140354.62999999899</v>
      </c>
      <c r="G6983">
        <v>53921.58</v>
      </c>
      <c r="H6983">
        <v>0</v>
      </c>
      <c r="I6983">
        <v>0.45</v>
      </c>
      <c r="J6983">
        <v>202106</v>
      </c>
    </row>
    <row r="6984" spans="1:10" x14ac:dyDescent="0.3">
      <c r="A6984">
        <v>2021</v>
      </c>
      <c r="B6984">
        <v>6</v>
      </c>
      <c r="C6984" t="s">
        <v>1142</v>
      </c>
      <c r="D6984" t="s">
        <v>1154</v>
      </c>
      <c r="E6984">
        <v>51839.199999999997</v>
      </c>
      <c r="F6984">
        <v>17985.569999999901</v>
      </c>
      <c r="G6984">
        <v>18210.3</v>
      </c>
      <c r="H6984">
        <v>0</v>
      </c>
      <c r="I6984">
        <v>38.619999999999997</v>
      </c>
      <c r="J6984">
        <v>202106</v>
      </c>
    </row>
    <row r="6985" spans="1:10" x14ac:dyDescent="0.3">
      <c r="A6985">
        <v>2021</v>
      </c>
      <c r="B6985">
        <v>6</v>
      </c>
      <c r="C6985" t="s">
        <v>1142</v>
      </c>
      <c r="D6985" t="s">
        <v>1155</v>
      </c>
      <c r="E6985">
        <v>13666.36</v>
      </c>
      <c r="F6985">
        <v>7370.86</v>
      </c>
      <c r="G6985">
        <v>0</v>
      </c>
      <c r="H6985">
        <v>0</v>
      </c>
      <c r="I6985">
        <v>0</v>
      </c>
      <c r="J6985">
        <v>202106</v>
      </c>
    </row>
    <row r="6986" spans="1:10" x14ac:dyDescent="0.3">
      <c r="A6986">
        <v>2021</v>
      </c>
      <c r="B6986">
        <v>6</v>
      </c>
      <c r="C6986" t="s">
        <v>1142</v>
      </c>
      <c r="D6986" t="s">
        <v>1158</v>
      </c>
      <c r="E6986">
        <v>203579.53</v>
      </c>
      <c r="F6986">
        <v>137749.75</v>
      </c>
      <c r="G6986">
        <v>238.72</v>
      </c>
      <c r="H6986">
        <v>0</v>
      </c>
      <c r="I6986">
        <v>11.53</v>
      </c>
      <c r="J6986">
        <v>202106</v>
      </c>
    </row>
    <row r="6987" spans="1:10" x14ac:dyDescent="0.3">
      <c r="A6987">
        <v>2021</v>
      </c>
      <c r="B6987">
        <v>6</v>
      </c>
      <c r="C6987" t="s">
        <v>1142</v>
      </c>
      <c r="D6987" t="s">
        <v>1160</v>
      </c>
      <c r="E6987">
        <v>1231474.17</v>
      </c>
      <c r="F6987">
        <v>159681.69</v>
      </c>
      <c r="G6987">
        <v>299060.52999999898</v>
      </c>
      <c r="H6987">
        <v>0.66</v>
      </c>
      <c r="I6987">
        <v>57199.129999999903</v>
      </c>
      <c r="J6987">
        <v>202106</v>
      </c>
    </row>
    <row r="6988" spans="1:10" x14ac:dyDescent="0.3">
      <c r="A6988">
        <v>2021</v>
      </c>
      <c r="B6988">
        <v>6</v>
      </c>
      <c r="C6988" t="s">
        <v>1142</v>
      </c>
      <c r="D6988" t="s">
        <v>1161</v>
      </c>
      <c r="E6988">
        <v>0</v>
      </c>
      <c r="F6988">
        <v>0</v>
      </c>
      <c r="G6988">
        <v>0</v>
      </c>
      <c r="H6988">
        <v>0</v>
      </c>
      <c r="I6988">
        <v>0</v>
      </c>
      <c r="J6988">
        <v>202106</v>
      </c>
    </row>
    <row r="6989" spans="1:10" x14ac:dyDescent="0.3">
      <c r="A6989">
        <v>2021</v>
      </c>
      <c r="B6989">
        <v>6</v>
      </c>
      <c r="C6989" t="s">
        <v>1142</v>
      </c>
      <c r="D6989" t="s">
        <v>1162</v>
      </c>
      <c r="E6989">
        <v>187318.48</v>
      </c>
      <c r="F6989">
        <v>4979.1800000000403</v>
      </c>
      <c r="G6989">
        <v>1650</v>
      </c>
      <c r="H6989">
        <v>0</v>
      </c>
      <c r="I6989">
        <v>0</v>
      </c>
      <c r="J6989">
        <v>202106</v>
      </c>
    </row>
    <row r="6990" spans="1:10" x14ac:dyDescent="0.3">
      <c r="A6990">
        <v>2021</v>
      </c>
      <c r="B6990">
        <v>6</v>
      </c>
      <c r="C6990" t="s">
        <v>1142</v>
      </c>
      <c r="D6990" t="s">
        <v>1163</v>
      </c>
      <c r="E6990">
        <v>114274.4</v>
      </c>
      <c r="F6990">
        <v>16528.8</v>
      </c>
      <c r="G6990">
        <v>66530.62</v>
      </c>
      <c r="H6990">
        <v>0</v>
      </c>
      <c r="I6990">
        <v>19503.349999999999</v>
      </c>
      <c r="J6990">
        <v>202106</v>
      </c>
    </row>
    <row r="6991" spans="1:10" x14ac:dyDescent="0.3">
      <c r="A6991">
        <v>2021</v>
      </c>
      <c r="B6991">
        <v>6</v>
      </c>
      <c r="C6991" t="s">
        <v>1142</v>
      </c>
      <c r="D6991" t="s">
        <v>1164</v>
      </c>
      <c r="E6991">
        <v>17375.2</v>
      </c>
      <c r="F6991">
        <v>2288.71</v>
      </c>
      <c r="G6991">
        <v>1203.42</v>
      </c>
      <c r="H6991">
        <v>0</v>
      </c>
      <c r="I6991">
        <v>0</v>
      </c>
      <c r="J6991">
        <v>202106</v>
      </c>
    </row>
    <row r="6992" spans="1:10" x14ac:dyDescent="0.3">
      <c r="A6992">
        <v>2021</v>
      </c>
      <c r="B6992">
        <v>6</v>
      </c>
      <c r="C6992" t="s">
        <v>1142</v>
      </c>
      <c r="D6992" t="s">
        <v>1165</v>
      </c>
      <c r="E6992">
        <v>612193.23</v>
      </c>
      <c r="F6992">
        <v>-247394.72</v>
      </c>
      <c r="G6992">
        <v>283469.59999999998</v>
      </c>
      <c r="H6992">
        <v>0</v>
      </c>
      <c r="I6992">
        <v>40378.58</v>
      </c>
      <c r="J6992">
        <v>202106</v>
      </c>
    </row>
    <row r="6993" spans="1:10" x14ac:dyDescent="0.3">
      <c r="A6993">
        <v>2021</v>
      </c>
      <c r="B6993">
        <v>6</v>
      </c>
      <c r="C6993" t="s">
        <v>1142</v>
      </c>
      <c r="D6993" t="s">
        <v>1166</v>
      </c>
      <c r="E6993">
        <v>269671.73</v>
      </c>
      <c r="F6993">
        <v>17130.359999999899</v>
      </c>
      <c r="G6993">
        <v>23500</v>
      </c>
      <c r="H6993">
        <v>0</v>
      </c>
      <c r="I6993">
        <v>0</v>
      </c>
      <c r="J6993">
        <v>202106</v>
      </c>
    </row>
    <row r="6994" spans="1:10" x14ac:dyDescent="0.3">
      <c r="A6994">
        <v>2021</v>
      </c>
      <c r="B6994">
        <v>6</v>
      </c>
      <c r="C6994" t="s">
        <v>1142</v>
      </c>
      <c r="D6994" t="s">
        <v>1167</v>
      </c>
      <c r="E6994">
        <v>20783.789999999899</v>
      </c>
      <c r="F6994">
        <v>3070.2999999999902</v>
      </c>
      <c r="G6994">
        <v>17722.47</v>
      </c>
      <c r="H6994">
        <v>0</v>
      </c>
      <c r="I6994">
        <v>-1168.23</v>
      </c>
      <c r="J6994">
        <v>202106</v>
      </c>
    </row>
    <row r="6995" spans="1:10" x14ac:dyDescent="0.3">
      <c r="A6995">
        <v>2021</v>
      </c>
      <c r="B6995">
        <v>6</v>
      </c>
      <c r="C6995" t="s">
        <v>1142</v>
      </c>
      <c r="D6995" t="s">
        <v>1169</v>
      </c>
      <c r="E6995">
        <v>4675521.3099999996</v>
      </c>
      <c r="F6995">
        <v>677532.71000000101</v>
      </c>
      <c r="G6995">
        <v>1504613.76999999</v>
      </c>
      <c r="H6995">
        <v>46.94</v>
      </c>
      <c r="I6995">
        <v>3230.01999999999</v>
      </c>
      <c r="J6995">
        <v>202106</v>
      </c>
    </row>
    <row r="6996" spans="1:10" x14ac:dyDescent="0.3">
      <c r="A6996">
        <v>2021</v>
      </c>
      <c r="B6996">
        <v>6</v>
      </c>
      <c r="C6996" t="s">
        <v>1142</v>
      </c>
      <c r="D6996" t="s">
        <v>1172</v>
      </c>
      <c r="E6996">
        <v>2195633.6999999899</v>
      </c>
      <c r="F6996">
        <v>235522.24</v>
      </c>
      <c r="G6996">
        <v>77442.98</v>
      </c>
      <c r="H6996">
        <v>0</v>
      </c>
      <c r="I6996">
        <v>26880.449999999899</v>
      </c>
      <c r="J6996">
        <v>202106</v>
      </c>
    </row>
    <row r="6997" spans="1:10" x14ac:dyDescent="0.3">
      <c r="A6997">
        <v>2021</v>
      </c>
      <c r="B6997">
        <v>6</v>
      </c>
      <c r="C6997" t="s">
        <v>1142</v>
      </c>
      <c r="D6997" t="s">
        <v>1173</v>
      </c>
      <c r="E6997">
        <v>87131.95</v>
      </c>
      <c r="F6997">
        <v>6005.59</v>
      </c>
      <c r="G6997">
        <v>-946</v>
      </c>
      <c r="H6997">
        <v>0</v>
      </c>
      <c r="I6997">
        <v>0</v>
      </c>
      <c r="J6997">
        <v>202106</v>
      </c>
    </row>
    <row r="6998" spans="1:10" x14ac:dyDescent="0.3">
      <c r="A6998">
        <v>2021</v>
      </c>
      <c r="B6998">
        <v>6</v>
      </c>
      <c r="C6998" t="s">
        <v>1142</v>
      </c>
      <c r="D6998" t="s">
        <v>1174</v>
      </c>
      <c r="E6998">
        <v>47681.279999999999</v>
      </c>
      <c r="F6998">
        <v>20622.3499999999</v>
      </c>
      <c r="G6998">
        <v>23599.599999999999</v>
      </c>
      <c r="H6998">
        <v>0</v>
      </c>
      <c r="I6998">
        <v>0</v>
      </c>
      <c r="J6998">
        <v>202106</v>
      </c>
    </row>
    <row r="6999" spans="1:10" x14ac:dyDescent="0.3">
      <c r="A6999">
        <v>2021</v>
      </c>
      <c r="B6999">
        <v>6</v>
      </c>
      <c r="C6999" t="s">
        <v>1142</v>
      </c>
      <c r="D6999" t="s">
        <v>1175</v>
      </c>
      <c r="E6999">
        <v>0</v>
      </c>
      <c r="F6999">
        <v>-2531.0100000000002</v>
      </c>
      <c r="G6999">
        <v>0</v>
      </c>
      <c r="H6999">
        <v>0.31</v>
      </c>
      <c r="I6999">
        <v>32.659999999999997</v>
      </c>
      <c r="J6999">
        <v>202106</v>
      </c>
    </row>
    <row r="7000" spans="1:10" x14ac:dyDescent="0.3">
      <c r="A7000">
        <v>2021</v>
      </c>
      <c r="B7000">
        <v>6</v>
      </c>
      <c r="C7000" t="s">
        <v>1142</v>
      </c>
      <c r="D7000" t="s">
        <v>1176</v>
      </c>
      <c r="E7000">
        <v>0</v>
      </c>
      <c r="F7000">
        <v>-44392.08</v>
      </c>
      <c r="G7000">
        <v>38229.599999999999</v>
      </c>
      <c r="H7000">
        <v>0</v>
      </c>
      <c r="I7000">
        <v>44.57</v>
      </c>
      <c r="J7000">
        <v>202106</v>
      </c>
    </row>
    <row r="7001" spans="1:10" x14ac:dyDescent="0.3">
      <c r="A7001">
        <v>2021</v>
      </c>
      <c r="B7001">
        <v>6</v>
      </c>
      <c r="C7001" t="s">
        <v>1142</v>
      </c>
      <c r="D7001" t="s">
        <v>1591</v>
      </c>
      <c r="E7001">
        <v>0</v>
      </c>
      <c r="F7001">
        <v>-46955.28</v>
      </c>
      <c r="G7001">
        <v>41650.25</v>
      </c>
      <c r="H7001">
        <v>0</v>
      </c>
      <c r="I7001">
        <v>44.57</v>
      </c>
      <c r="J7001">
        <v>202106</v>
      </c>
    </row>
    <row r="7002" spans="1:10" x14ac:dyDescent="0.3">
      <c r="A7002">
        <v>2021</v>
      </c>
      <c r="B7002">
        <v>6</v>
      </c>
      <c r="C7002" t="s">
        <v>1142</v>
      </c>
      <c r="D7002" t="s">
        <v>1177</v>
      </c>
      <c r="E7002">
        <v>0</v>
      </c>
      <c r="F7002">
        <v>-108404.89</v>
      </c>
      <c r="G7002">
        <v>101701.42</v>
      </c>
      <c r="H7002">
        <v>0</v>
      </c>
      <c r="I7002">
        <v>43.23</v>
      </c>
      <c r="J7002">
        <v>202106</v>
      </c>
    </row>
    <row r="7003" spans="1:10" x14ac:dyDescent="0.3">
      <c r="A7003">
        <v>2021</v>
      </c>
      <c r="B7003">
        <v>6</v>
      </c>
      <c r="C7003" t="s">
        <v>1142</v>
      </c>
      <c r="D7003" t="s">
        <v>1178</v>
      </c>
      <c r="E7003">
        <v>0</v>
      </c>
      <c r="F7003">
        <v>-91457.42</v>
      </c>
      <c r="G7003">
        <v>85543.92</v>
      </c>
      <c r="H7003">
        <v>0</v>
      </c>
      <c r="I7003">
        <v>44.57</v>
      </c>
      <c r="J7003">
        <v>202106</v>
      </c>
    </row>
    <row r="7004" spans="1:10" x14ac:dyDescent="0.3">
      <c r="A7004">
        <v>2021</v>
      </c>
      <c r="B7004">
        <v>6</v>
      </c>
      <c r="C7004" t="s">
        <v>1142</v>
      </c>
      <c r="D7004" t="s">
        <v>1179</v>
      </c>
      <c r="E7004">
        <v>0</v>
      </c>
      <c r="F7004">
        <v>-708350.87</v>
      </c>
      <c r="G7004">
        <v>239752.47999999899</v>
      </c>
      <c r="H7004">
        <v>0</v>
      </c>
      <c r="I7004">
        <v>89.52</v>
      </c>
      <c r="J7004">
        <v>202106</v>
      </c>
    </row>
    <row r="7005" spans="1:10" x14ac:dyDescent="0.3">
      <c r="A7005">
        <v>2021</v>
      </c>
      <c r="B7005">
        <v>6</v>
      </c>
      <c r="C7005" t="s">
        <v>1142</v>
      </c>
      <c r="D7005" t="s">
        <v>1181</v>
      </c>
      <c r="E7005">
        <v>205168.8</v>
      </c>
      <c r="F7005">
        <v>205168.8</v>
      </c>
      <c r="G7005">
        <v>0</v>
      </c>
      <c r="H7005">
        <v>0</v>
      </c>
      <c r="I7005">
        <v>0</v>
      </c>
      <c r="J7005">
        <v>202106</v>
      </c>
    </row>
    <row r="7006" spans="1:10" x14ac:dyDescent="0.3">
      <c r="A7006">
        <v>2021</v>
      </c>
      <c r="B7006">
        <v>6</v>
      </c>
      <c r="C7006" t="s">
        <v>1142</v>
      </c>
      <c r="D7006" t="s">
        <v>1182</v>
      </c>
      <c r="E7006">
        <v>78952</v>
      </c>
      <c r="F7006">
        <v>5358.49999999999</v>
      </c>
      <c r="G7006">
        <v>9979.2999999999993</v>
      </c>
      <c r="H7006">
        <v>0</v>
      </c>
      <c r="I7006">
        <v>0</v>
      </c>
      <c r="J7006">
        <v>202106</v>
      </c>
    </row>
    <row r="7007" spans="1:10" x14ac:dyDescent="0.3">
      <c r="A7007">
        <v>2021</v>
      </c>
      <c r="B7007">
        <v>6</v>
      </c>
      <c r="C7007" t="s">
        <v>1142</v>
      </c>
      <c r="D7007" t="s">
        <v>1183</v>
      </c>
      <c r="E7007">
        <v>0</v>
      </c>
      <c r="F7007">
        <v>0</v>
      </c>
      <c r="G7007">
        <v>0</v>
      </c>
      <c r="H7007">
        <v>0</v>
      </c>
      <c r="I7007">
        <v>0</v>
      </c>
      <c r="J7007">
        <v>202106</v>
      </c>
    </row>
    <row r="7008" spans="1:10" x14ac:dyDescent="0.3">
      <c r="A7008">
        <v>2021</v>
      </c>
      <c r="B7008">
        <v>6</v>
      </c>
      <c r="C7008" t="s">
        <v>1142</v>
      </c>
      <c r="D7008" t="s">
        <v>1184</v>
      </c>
      <c r="E7008">
        <v>2570205.38</v>
      </c>
      <c r="F7008">
        <v>534616.76999999897</v>
      </c>
      <c r="G7008">
        <v>448480.98</v>
      </c>
      <c r="H7008">
        <v>2.52</v>
      </c>
      <c r="I7008">
        <v>214089.72</v>
      </c>
      <c r="J7008">
        <v>202106</v>
      </c>
    </row>
    <row r="7009" spans="1:10" x14ac:dyDescent="0.3">
      <c r="A7009">
        <v>2021</v>
      </c>
      <c r="B7009">
        <v>6</v>
      </c>
      <c r="C7009" t="s">
        <v>1142</v>
      </c>
      <c r="D7009" t="s">
        <v>1185</v>
      </c>
      <c r="E7009">
        <v>597868.62</v>
      </c>
      <c r="F7009">
        <v>55888.25</v>
      </c>
      <c r="G7009">
        <v>131491.06</v>
      </c>
      <c r="H7009">
        <v>0</v>
      </c>
      <c r="I7009">
        <v>7405.9799999999896</v>
      </c>
      <c r="J7009">
        <v>202106</v>
      </c>
    </row>
    <row r="7010" spans="1:10" x14ac:dyDescent="0.3">
      <c r="A7010">
        <v>2021</v>
      </c>
      <c r="B7010">
        <v>6</v>
      </c>
      <c r="C7010" t="s">
        <v>1142</v>
      </c>
      <c r="D7010" t="s">
        <v>1186</v>
      </c>
      <c r="E7010">
        <v>23348.6</v>
      </c>
      <c r="F7010">
        <v>8145.2599999999902</v>
      </c>
      <c r="G7010">
        <v>330</v>
      </c>
      <c r="H7010">
        <v>0</v>
      </c>
      <c r="I7010">
        <v>0</v>
      </c>
      <c r="J7010">
        <v>202106</v>
      </c>
    </row>
    <row r="7011" spans="1:10" x14ac:dyDescent="0.3">
      <c r="A7011">
        <v>2021</v>
      </c>
      <c r="B7011">
        <v>6</v>
      </c>
      <c r="C7011" t="s">
        <v>1142</v>
      </c>
      <c r="D7011" t="s">
        <v>1187</v>
      </c>
      <c r="E7011">
        <v>132401</v>
      </c>
      <c r="F7011">
        <v>50897.29</v>
      </c>
      <c r="G7011">
        <v>2534.8499999999899</v>
      </c>
      <c r="H7011">
        <v>0</v>
      </c>
      <c r="I7011">
        <v>54114.679999999898</v>
      </c>
      <c r="J7011">
        <v>202106</v>
      </c>
    </row>
    <row r="7012" spans="1:10" x14ac:dyDescent="0.3">
      <c r="A7012">
        <v>2021</v>
      </c>
      <c r="B7012">
        <v>6</v>
      </c>
      <c r="C7012" t="s">
        <v>1142</v>
      </c>
      <c r="D7012" t="s">
        <v>1189</v>
      </c>
      <c r="E7012">
        <v>0</v>
      </c>
      <c r="F7012">
        <v>-1119052.6599999999</v>
      </c>
      <c r="G7012">
        <v>0</v>
      </c>
      <c r="H7012">
        <v>0</v>
      </c>
      <c r="I7012">
        <v>0</v>
      </c>
      <c r="J7012">
        <v>202106</v>
      </c>
    </row>
    <row r="7013" spans="1:10" x14ac:dyDescent="0.3">
      <c r="A7013">
        <v>2021</v>
      </c>
      <c r="B7013">
        <v>6</v>
      </c>
      <c r="C7013" t="s">
        <v>1142</v>
      </c>
      <c r="D7013" t="s">
        <v>1190</v>
      </c>
      <c r="E7013">
        <v>0</v>
      </c>
      <c r="F7013">
        <v>-371506.56</v>
      </c>
      <c r="G7013">
        <v>0</v>
      </c>
      <c r="H7013">
        <v>0</v>
      </c>
      <c r="I7013">
        <v>0</v>
      </c>
      <c r="J7013">
        <v>202106</v>
      </c>
    </row>
    <row r="7014" spans="1:10" x14ac:dyDescent="0.3">
      <c r="A7014">
        <v>2021</v>
      </c>
      <c r="B7014">
        <v>6</v>
      </c>
      <c r="C7014" t="s">
        <v>1142</v>
      </c>
      <c r="D7014" t="s">
        <v>1191</v>
      </c>
      <c r="E7014">
        <v>0</v>
      </c>
      <c r="F7014">
        <v>-851525.58</v>
      </c>
      <c r="G7014">
        <v>0</v>
      </c>
      <c r="H7014">
        <v>0</v>
      </c>
      <c r="I7014">
        <v>0</v>
      </c>
      <c r="J7014">
        <v>202106</v>
      </c>
    </row>
    <row r="7015" spans="1:10" x14ac:dyDescent="0.3">
      <c r="A7015">
        <v>2021</v>
      </c>
      <c r="B7015">
        <v>6</v>
      </c>
      <c r="C7015" t="s">
        <v>1142</v>
      </c>
      <c r="D7015" t="s">
        <v>1192</v>
      </c>
      <c r="E7015">
        <v>0</v>
      </c>
      <c r="F7015">
        <v>4518083.9799999902</v>
      </c>
      <c r="G7015">
        <v>0</v>
      </c>
      <c r="H7015">
        <v>0</v>
      </c>
      <c r="I7015">
        <v>0</v>
      </c>
      <c r="J7015">
        <v>202106</v>
      </c>
    </row>
    <row r="7016" spans="1:10" x14ac:dyDescent="0.3">
      <c r="A7016">
        <v>2021</v>
      </c>
      <c r="B7016">
        <v>6</v>
      </c>
      <c r="C7016" t="s">
        <v>1142</v>
      </c>
      <c r="D7016" t="s">
        <v>1193</v>
      </c>
      <c r="E7016">
        <v>0</v>
      </c>
      <c r="F7016">
        <v>-753021.30999999901</v>
      </c>
      <c r="G7016">
        <v>0</v>
      </c>
      <c r="H7016">
        <v>0</v>
      </c>
      <c r="I7016">
        <v>0</v>
      </c>
      <c r="J7016">
        <v>202106</v>
      </c>
    </row>
    <row r="7017" spans="1:10" x14ac:dyDescent="0.3">
      <c r="A7017">
        <v>2021</v>
      </c>
      <c r="B7017">
        <v>6</v>
      </c>
      <c r="C7017" t="s">
        <v>1142</v>
      </c>
      <c r="D7017" t="s">
        <v>1194</v>
      </c>
      <c r="E7017">
        <v>0</v>
      </c>
      <c r="F7017">
        <v>-1422977.8699999901</v>
      </c>
      <c r="G7017">
        <v>0</v>
      </c>
      <c r="H7017">
        <v>0</v>
      </c>
      <c r="I7017">
        <v>0</v>
      </c>
      <c r="J7017">
        <v>202106</v>
      </c>
    </row>
    <row r="7018" spans="1:10" x14ac:dyDescent="0.3">
      <c r="A7018">
        <v>2021</v>
      </c>
      <c r="B7018">
        <v>6</v>
      </c>
      <c r="C7018" t="s">
        <v>1142</v>
      </c>
      <c r="D7018" t="s">
        <v>1195</v>
      </c>
      <c r="E7018">
        <v>0</v>
      </c>
      <c r="F7018" s="4">
        <v>1.06581410364015E-14</v>
      </c>
      <c r="G7018">
        <v>0</v>
      </c>
      <c r="H7018">
        <v>0</v>
      </c>
      <c r="I7018">
        <v>0</v>
      </c>
      <c r="J7018">
        <v>202106</v>
      </c>
    </row>
    <row r="7019" spans="1:10" x14ac:dyDescent="0.3">
      <c r="A7019">
        <v>2021</v>
      </c>
      <c r="B7019">
        <v>6</v>
      </c>
      <c r="C7019" t="s">
        <v>1142</v>
      </c>
      <c r="D7019" t="s">
        <v>1196</v>
      </c>
      <c r="E7019">
        <v>1382937.74</v>
      </c>
      <c r="F7019">
        <v>415233.33999999898</v>
      </c>
      <c r="G7019">
        <v>-35830.47</v>
      </c>
      <c r="H7019">
        <v>0</v>
      </c>
      <c r="I7019">
        <v>4.41</v>
      </c>
      <c r="J7019">
        <v>202106</v>
      </c>
    </row>
    <row r="7020" spans="1:10" x14ac:dyDescent="0.3">
      <c r="A7020">
        <v>2021</v>
      </c>
      <c r="B7020">
        <v>6</v>
      </c>
      <c r="C7020" t="s">
        <v>1142</v>
      </c>
      <c r="D7020" t="s">
        <v>1197</v>
      </c>
      <c r="E7020">
        <v>1162329.5</v>
      </c>
      <c r="F7020">
        <v>391634.02999999898</v>
      </c>
      <c r="G7020">
        <v>182524.02999999901</v>
      </c>
      <c r="H7020">
        <v>0</v>
      </c>
      <c r="I7020">
        <v>20354.21</v>
      </c>
      <c r="J7020">
        <v>202106</v>
      </c>
    </row>
    <row r="7021" spans="1:10" x14ac:dyDescent="0.3">
      <c r="A7021">
        <v>2021</v>
      </c>
      <c r="B7021">
        <v>6</v>
      </c>
      <c r="C7021" t="s">
        <v>1142</v>
      </c>
      <c r="D7021" t="s">
        <v>1198</v>
      </c>
      <c r="E7021">
        <v>0</v>
      </c>
      <c r="F7021" s="4">
        <v>2.1316282072802999E-14</v>
      </c>
      <c r="G7021">
        <v>0</v>
      </c>
      <c r="H7021">
        <v>0</v>
      </c>
      <c r="I7021">
        <v>0</v>
      </c>
      <c r="J7021">
        <v>202106</v>
      </c>
    </row>
    <row r="7022" spans="1:10" x14ac:dyDescent="0.3">
      <c r="A7022">
        <v>2021</v>
      </c>
      <c r="B7022">
        <v>6</v>
      </c>
      <c r="C7022" t="s">
        <v>1142</v>
      </c>
      <c r="D7022" t="s">
        <v>1199</v>
      </c>
      <c r="E7022">
        <v>100525.66</v>
      </c>
      <c r="F7022">
        <v>1498.3199999999899</v>
      </c>
      <c r="G7022">
        <v>28882.12</v>
      </c>
      <c r="H7022">
        <v>0</v>
      </c>
      <c r="I7022">
        <v>0</v>
      </c>
      <c r="J7022">
        <v>202106</v>
      </c>
    </row>
    <row r="7023" spans="1:10" x14ac:dyDescent="0.3">
      <c r="A7023">
        <v>2021</v>
      </c>
      <c r="B7023">
        <v>6</v>
      </c>
      <c r="C7023" t="s">
        <v>1142</v>
      </c>
      <c r="D7023" t="s">
        <v>1200</v>
      </c>
      <c r="E7023">
        <v>4143.8100000000004</v>
      </c>
      <c r="F7023">
        <v>273.43</v>
      </c>
      <c r="G7023">
        <v>0</v>
      </c>
      <c r="H7023">
        <v>0</v>
      </c>
      <c r="I7023">
        <v>0</v>
      </c>
      <c r="J7023">
        <v>202106</v>
      </c>
    </row>
    <row r="7024" spans="1:10" x14ac:dyDescent="0.3">
      <c r="A7024">
        <v>2021</v>
      </c>
      <c r="B7024">
        <v>6</v>
      </c>
      <c r="C7024" t="s">
        <v>1142</v>
      </c>
      <c r="D7024" t="s">
        <v>1593</v>
      </c>
      <c r="E7024">
        <v>0</v>
      </c>
      <c r="F7024">
        <v>45.43</v>
      </c>
      <c r="G7024">
        <v>0</v>
      </c>
      <c r="H7024">
        <v>0</v>
      </c>
      <c r="I7024">
        <v>0</v>
      </c>
      <c r="J7024">
        <v>202106</v>
      </c>
    </row>
    <row r="7025" spans="1:10" x14ac:dyDescent="0.3">
      <c r="A7025">
        <v>2021</v>
      </c>
      <c r="B7025">
        <v>6</v>
      </c>
      <c r="C7025" t="s">
        <v>1142</v>
      </c>
      <c r="D7025" t="s">
        <v>1594</v>
      </c>
      <c r="E7025">
        <v>0</v>
      </c>
      <c r="F7025">
        <v>-0.67999999999999905</v>
      </c>
      <c r="G7025">
        <v>0</v>
      </c>
      <c r="H7025">
        <v>0</v>
      </c>
      <c r="I7025">
        <v>0</v>
      </c>
      <c r="J7025">
        <v>202106</v>
      </c>
    </row>
    <row r="7026" spans="1:10" x14ac:dyDescent="0.3">
      <c r="A7026">
        <v>2021</v>
      </c>
      <c r="B7026">
        <v>6</v>
      </c>
      <c r="C7026" t="s">
        <v>1142</v>
      </c>
      <c r="D7026" t="s">
        <v>1201</v>
      </c>
      <c r="E7026">
        <v>147511.209999999</v>
      </c>
      <c r="F7026">
        <v>70520.559999999896</v>
      </c>
      <c r="G7026">
        <v>0</v>
      </c>
      <c r="H7026">
        <v>0</v>
      </c>
      <c r="I7026">
        <v>0</v>
      </c>
      <c r="J7026">
        <v>202106</v>
      </c>
    </row>
    <row r="7027" spans="1:10" x14ac:dyDescent="0.3">
      <c r="A7027">
        <v>2021</v>
      </c>
      <c r="B7027">
        <v>6</v>
      </c>
      <c r="C7027" t="s">
        <v>1142</v>
      </c>
      <c r="D7027" t="s">
        <v>1202</v>
      </c>
      <c r="E7027">
        <v>0</v>
      </c>
      <c r="F7027">
        <v>0</v>
      </c>
      <c r="G7027">
        <v>0</v>
      </c>
      <c r="H7027">
        <v>0</v>
      </c>
      <c r="I7027">
        <v>0</v>
      </c>
      <c r="J7027">
        <v>202106</v>
      </c>
    </row>
    <row r="7028" spans="1:10" x14ac:dyDescent="0.3">
      <c r="A7028">
        <v>2021</v>
      </c>
      <c r="B7028">
        <v>6</v>
      </c>
      <c r="C7028" t="s">
        <v>1142</v>
      </c>
      <c r="D7028" t="s">
        <v>1203</v>
      </c>
      <c r="E7028">
        <v>940459.549999999</v>
      </c>
      <c r="F7028">
        <v>93239.859999999899</v>
      </c>
      <c r="G7028">
        <v>148273.97999999899</v>
      </c>
      <c r="H7028">
        <v>0</v>
      </c>
      <c r="I7028">
        <v>98.89</v>
      </c>
      <c r="J7028">
        <v>202106</v>
      </c>
    </row>
    <row r="7029" spans="1:10" x14ac:dyDescent="0.3">
      <c r="A7029">
        <v>2021</v>
      </c>
      <c r="B7029">
        <v>6</v>
      </c>
      <c r="C7029" t="s">
        <v>1142</v>
      </c>
      <c r="D7029" t="s">
        <v>1204</v>
      </c>
      <c r="E7029">
        <v>240389.06</v>
      </c>
      <c r="F7029">
        <v>28074.1</v>
      </c>
      <c r="G7029">
        <v>8250</v>
      </c>
      <c r="H7029">
        <v>0</v>
      </c>
      <c r="I7029">
        <v>0</v>
      </c>
      <c r="J7029">
        <v>202106</v>
      </c>
    </row>
    <row r="7030" spans="1:10" x14ac:dyDescent="0.3">
      <c r="A7030">
        <v>2021</v>
      </c>
      <c r="B7030">
        <v>6</v>
      </c>
      <c r="C7030" t="s">
        <v>1142</v>
      </c>
      <c r="D7030" t="s">
        <v>1205</v>
      </c>
      <c r="E7030">
        <v>76262.710000000006</v>
      </c>
      <c r="F7030">
        <v>80436.66</v>
      </c>
      <c r="G7030">
        <v>13155.1</v>
      </c>
      <c r="H7030">
        <v>0</v>
      </c>
      <c r="I7030">
        <v>-46556.800000000003</v>
      </c>
      <c r="J7030">
        <v>202106</v>
      </c>
    </row>
    <row r="7031" spans="1:10" x14ac:dyDescent="0.3">
      <c r="A7031">
        <v>2021</v>
      </c>
      <c r="B7031">
        <v>6</v>
      </c>
      <c r="C7031" t="s">
        <v>1142</v>
      </c>
      <c r="D7031" t="s">
        <v>1206</v>
      </c>
      <c r="E7031">
        <v>0</v>
      </c>
      <c r="F7031">
        <v>-555468.01</v>
      </c>
      <c r="G7031">
        <v>0</v>
      </c>
      <c r="H7031">
        <v>0</v>
      </c>
      <c r="I7031">
        <v>0</v>
      </c>
      <c r="J7031">
        <v>202106</v>
      </c>
    </row>
    <row r="7032" spans="1:10" x14ac:dyDescent="0.3">
      <c r="A7032">
        <v>2021</v>
      </c>
      <c r="B7032">
        <v>6</v>
      </c>
      <c r="C7032" t="s">
        <v>1142</v>
      </c>
      <c r="D7032" t="s">
        <v>1207</v>
      </c>
      <c r="E7032">
        <v>880</v>
      </c>
      <c r="F7032">
        <v>-192.83999999999901</v>
      </c>
      <c r="G7032">
        <v>0</v>
      </c>
      <c r="H7032">
        <v>0</v>
      </c>
      <c r="I7032">
        <v>0</v>
      </c>
      <c r="J7032">
        <v>202106</v>
      </c>
    </row>
    <row r="7033" spans="1:10" x14ac:dyDescent="0.3">
      <c r="A7033">
        <v>2021</v>
      </c>
      <c r="B7033">
        <v>6</v>
      </c>
      <c r="C7033" t="s">
        <v>1142</v>
      </c>
      <c r="D7033" t="s">
        <v>1210</v>
      </c>
      <c r="E7033">
        <v>0</v>
      </c>
      <c r="F7033">
        <v>0</v>
      </c>
      <c r="G7033">
        <v>57864.83</v>
      </c>
      <c r="H7033">
        <v>0</v>
      </c>
      <c r="I7033">
        <v>44.57</v>
      </c>
      <c r="J7033">
        <v>202106</v>
      </c>
    </row>
    <row r="7034" spans="1:10" x14ac:dyDescent="0.3">
      <c r="A7034">
        <v>2021</v>
      </c>
      <c r="B7034">
        <v>6</v>
      </c>
      <c r="C7034" t="s">
        <v>1142</v>
      </c>
      <c r="D7034" t="s">
        <v>1211</v>
      </c>
      <c r="E7034">
        <v>969250.21</v>
      </c>
      <c r="F7034">
        <v>962875.21</v>
      </c>
      <c r="G7034">
        <v>0</v>
      </c>
      <c r="H7034">
        <v>0</v>
      </c>
      <c r="I7034">
        <v>0</v>
      </c>
      <c r="J7034">
        <v>202106</v>
      </c>
    </row>
    <row r="7035" spans="1:10" x14ac:dyDescent="0.3">
      <c r="A7035">
        <v>2021</v>
      </c>
      <c r="B7035">
        <v>6</v>
      </c>
      <c r="C7035" t="s">
        <v>1142</v>
      </c>
      <c r="D7035" t="s">
        <v>1212</v>
      </c>
      <c r="E7035">
        <v>8584428.0800000001</v>
      </c>
      <c r="F7035">
        <v>866512.73000000103</v>
      </c>
      <c r="G7035">
        <v>2101002.5499999998</v>
      </c>
      <c r="H7035">
        <v>0</v>
      </c>
      <c r="I7035">
        <v>3160688.99</v>
      </c>
      <c r="J7035">
        <v>202106</v>
      </c>
    </row>
    <row r="7036" spans="1:10" x14ac:dyDescent="0.3">
      <c r="A7036">
        <v>2021</v>
      </c>
      <c r="B7036">
        <v>6</v>
      </c>
      <c r="C7036" t="s">
        <v>1142</v>
      </c>
      <c r="D7036" t="s">
        <v>1213</v>
      </c>
      <c r="E7036">
        <v>546447.34</v>
      </c>
      <c r="F7036">
        <v>108469.41</v>
      </c>
      <c r="G7036">
        <v>0</v>
      </c>
      <c r="H7036">
        <v>0</v>
      </c>
      <c r="I7036">
        <v>0</v>
      </c>
      <c r="J7036">
        <v>202106</v>
      </c>
    </row>
    <row r="7037" spans="1:10" x14ac:dyDescent="0.3">
      <c r="A7037">
        <v>2021</v>
      </c>
      <c r="B7037">
        <v>6</v>
      </c>
      <c r="C7037" t="s">
        <v>1142</v>
      </c>
      <c r="D7037" t="s">
        <v>1214</v>
      </c>
      <c r="E7037">
        <v>341746</v>
      </c>
      <c r="F7037">
        <v>113926.21</v>
      </c>
      <c r="G7037">
        <v>24120.27</v>
      </c>
      <c r="H7037">
        <v>0</v>
      </c>
      <c r="I7037">
        <v>0</v>
      </c>
      <c r="J7037">
        <v>202106</v>
      </c>
    </row>
    <row r="7038" spans="1:10" x14ac:dyDescent="0.3">
      <c r="A7038">
        <v>2021</v>
      </c>
      <c r="B7038">
        <v>6</v>
      </c>
      <c r="C7038" t="s">
        <v>1142</v>
      </c>
      <c r="D7038" t="s">
        <v>1215</v>
      </c>
      <c r="E7038">
        <v>991240.44</v>
      </c>
      <c r="F7038">
        <v>-174460.43</v>
      </c>
      <c r="G7038">
        <v>13668.73</v>
      </c>
      <c r="H7038">
        <v>0</v>
      </c>
      <c r="I7038">
        <v>0</v>
      </c>
      <c r="J7038">
        <v>202106</v>
      </c>
    </row>
    <row r="7039" spans="1:10" x14ac:dyDescent="0.3">
      <c r="A7039">
        <v>2021</v>
      </c>
      <c r="B7039">
        <v>6</v>
      </c>
      <c r="C7039" t="s">
        <v>1142</v>
      </c>
      <c r="D7039" t="s">
        <v>1216</v>
      </c>
      <c r="E7039">
        <v>2706</v>
      </c>
      <c r="F7039">
        <v>583.29</v>
      </c>
      <c r="G7039">
        <v>0</v>
      </c>
      <c r="H7039">
        <v>0</v>
      </c>
      <c r="I7039">
        <v>0</v>
      </c>
      <c r="J7039">
        <v>202106</v>
      </c>
    </row>
    <row r="7040" spans="1:10" x14ac:dyDescent="0.3">
      <c r="A7040">
        <v>2021</v>
      </c>
      <c r="B7040">
        <v>6</v>
      </c>
      <c r="C7040" t="s">
        <v>1142</v>
      </c>
      <c r="D7040" t="s">
        <v>1218</v>
      </c>
      <c r="E7040">
        <v>0</v>
      </c>
      <c r="F7040">
        <v>0</v>
      </c>
      <c r="G7040">
        <v>0</v>
      </c>
      <c r="H7040">
        <v>0</v>
      </c>
      <c r="I7040">
        <v>0</v>
      </c>
      <c r="J7040">
        <v>202106</v>
      </c>
    </row>
    <row r="7041" spans="1:10" x14ac:dyDescent="0.3">
      <c r="A7041">
        <v>2021</v>
      </c>
      <c r="B7041">
        <v>6</v>
      </c>
      <c r="C7041" t="s">
        <v>1142</v>
      </c>
      <c r="D7041" t="s">
        <v>1219</v>
      </c>
      <c r="E7041">
        <v>0</v>
      </c>
      <c r="F7041">
        <v>0</v>
      </c>
      <c r="G7041">
        <v>0</v>
      </c>
      <c r="H7041">
        <v>0</v>
      </c>
      <c r="I7041">
        <v>0</v>
      </c>
      <c r="J7041">
        <v>202106</v>
      </c>
    </row>
    <row r="7042" spans="1:10" x14ac:dyDescent="0.3">
      <c r="A7042">
        <v>2021</v>
      </c>
      <c r="B7042">
        <v>6</v>
      </c>
      <c r="C7042" t="s">
        <v>1142</v>
      </c>
      <c r="D7042" t="s">
        <v>1220</v>
      </c>
      <c r="E7042">
        <v>1495576.88</v>
      </c>
      <c r="F7042">
        <v>348622.28999999899</v>
      </c>
      <c r="G7042">
        <v>517188.00999999902</v>
      </c>
      <c r="H7042">
        <v>439.51</v>
      </c>
      <c r="I7042">
        <v>42012.02</v>
      </c>
      <c r="J7042">
        <v>202106</v>
      </c>
    </row>
    <row r="7043" spans="1:10" x14ac:dyDescent="0.3">
      <c r="A7043">
        <v>2021</v>
      </c>
      <c r="B7043">
        <v>6</v>
      </c>
      <c r="C7043" t="s">
        <v>1142</v>
      </c>
      <c r="D7043" t="s">
        <v>1221</v>
      </c>
      <c r="E7043">
        <v>0</v>
      </c>
      <c r="F7043">
        <v>91.96</v>
      </c>
      <c r="G7043">
        <v>0</v>
      </c>
      <c r="H7043">
        <v>0</v>
      </c>
      <c r="I7043">
        <v>0</v>
      </c>
      <c r="J7043">
        <v>202106</v>
      </c>
    </row>
    <row r="7044" spans="1:10" x14ac:dyDescent="0.3">
      <c r="A7044">
        <v>2021</v>
      </c>
      <c r="B7044">
        <v>6</v>
      </c>
      <c r="C7044" t="s">
        <v>1142</v>
      </c>
      <c r="D7044" t="s">
        <v>1222</v>
      </c>
      <c r="E7044">
        <v>248857.02</v>
      </c>
      <c r="F7044">
        <v>53955.68</v>
      </c>
      <c r="G7044">
        <v>15120</v>
      </c>
      <c r="H7044">
        <v>0</v>
      </c>
      <c r="I7044">
        <v>0</v>
      </c>
      <c r="J7044">
        <v>202106</v>
      </c>
    </row>
    <row r="7045" spans="1:10" x14ac:dyDescent="0.3">
      <c r="A7045">
        <v>2021</v>
      </c>
      <c r="B7045">
        <v>6</v>
      </c>
      <c r="C7045" t="s">
        <v>1142</v>
      </c>
      <c r="D7045" t="s">
        <v>1225</v>
      </c>
      <c r="E7045">
        <v>316315.59000000003</v>
      </c>
      <c r="F7045">
        <v>316315.59000000003</v>
      </c>
      <c r="G7045">
        <v>0</v>
      </c>
      <c r="H7045">
        <v>0</v>
      </c>
      <c r="I7045">
        <v>0</v>
      </c>
      <c r="J7045">
        <v>202106</v>
      </c>
    </row>
    <row r="7046" spans="1:10" x14ac:dyDescent="0.3">
      <c r="A7046">
        <v>2021</v>
      </c>
      <c r="B7046">
        <v>6</v>
      </c>
      <c r="C7046" t="s">
        <v>1142</v>
      </c>
      <c r="D7046" t="s">
        <v>1226</v>
      </c>
      <c r="E7046">
        <v>300800</v>
      </c>
      <c r="F7046">
        <v>80110.149999999994</v>
      </c>
      <c r="G7046">
        <v>0</v>
      </c>
      <c r="H7046">
        <v>0</v>
      </c>
      <c r="I7046">
        <v>0</v>
      </c>
      <c r="J7046">
        <v>202106</v>
      </c>
    </row>
    <row r="7047" spans="1:10" x14ac:dyDescent="0.3">
      <c r="A7047">
        <v>2021</v>
      </c>
      <c r="B7047">
        <v>6</v>
      </c>
      <c r="C7047" t="s">
        <v>1142</v>
      </c>
      <c r="D7047" t="s">
        <v>1227</v>
      </c>
      <c r="E7047">
        <v>0</v>
      </c>
      <c r="F7047">
        <v>-740755.21</v>
      </c>
      <c r="G7047">
        <v>414423.12</v>
      </c>
      <c r="H7047">
        <v>0</v>
      </c>
      <c r="I7047">
        <v>357.33</v>
      </c>
      <c r="J7047">
        <v>202106</v>
      </c>
    </row>
    <row r="7048" spans="1:10" x14ac:dyDescent="0.3">
      <c r="A7048">
        <v>2021</v>
      </c>
      <c r="B7048">
        <v>6</v>
      </c>
      <c r="C7048" t="s">
        <v>1142</v>
      </c>
      <c r="D7048" t="s">
        <v>1228</v>
      </c>
      <c r="E7048">
        <v>18130</v>
      </c>
      <c r="F7048">
        <v>1430.12</v>
      </c>
      <c r="G7048">
        <v>0</v>
      </c>
      <c r="H7048">
        <v>0</v>
      </c>
      <c r="I7048">
        <v>0</v>
      </c>
      <c r="J7048">
        <v>202106</v>
      </c>
    </row>
    <row r="7049" spans="1:10" x14ac:dyDescent="0.3">
      <c r="A7049">
        <v>2021</v>
      </c>
      <c r="B7049">
        <v>6</v>
      </c>
      <c r="C7049" t="s">
        <v>1142</v>
      </c>
      <c r="D7049" t="s">
        <v>1229</v>
      </c>
      <c r="E7049">
        <v>86028.24</v>
      </c>
      <c r="F7049">
        <v>36582.97</v>
      </c>
      <c r="G7049">
        <v>21795.1</v>
      </c>
      <c r="H7049">
        <v>0</v>
      </c>
      <c r="I7049">
        <v>7835.81</v>
      </c>
      <c r="J7049">
        <v>202106</v>
      </c>
    </row>
    <row r="7050" spans="1:10" x14ac:dyDescent="0.3">
      <c r="A7050">
        <v>2021</v>
      </c>
      <c r="B7050">
        <v>6</v>
      </c>
      <c r="C7050" t="s">
        <v>1142</v>
      </c>
      <c r="D7050" t="s">
        <v>1230</v>
      </c>
      <c r="E7050">
        <v>37237</v>
      </c>
      <c r="F7050">
        <v>27820</v>
      </c>
      <c r="G7050">
        <v>0</v>
      </c>
      <c r="H7050">
        <v>0</v>
      </c>
      <c r="I7050">
        <v>0</v>
      </c>
      <c r="J7050">
        <v>202106</v>
      </c>
    </row>
    <row r="7051" spans="1:10" x14ac:dyDescent="0.3">
      <c r="A7051">
        <v>2021</v>
      </c>
      <c r="B7051">
        <v>6</v>
      </c>
      <c r="C7051" t="s">
        <v>1142</v>
      </c>
      <c r="D7051" t="s">
        <v>1231</v>
      </c>
      <c r="E7051">
        <v>98975.17</v>
      </c>
      <c r="F7051">
        <v>10540.0199999999</v>
      </c>
      <c r="G7051">
        <v>41440.339999999997</v>
      </c>
      <c r="H7051">
        <v>1.49</v>
      </c>
      <c r="I7051">
        <v>118.13</v>
      </c>
      <c r="J7051">
        <v>202106</v>
      </c>
    </row>
    <row r="7052" spans="1:10" x14ac:dyDescent="0.3">
      <c r="A7052">
        <v>2021</v>
      </c>
      <c r="B7052">
        <v>6</v>
      </c>
      <c r="C7052" t="s">
        <v>1142</v>
      </c>
      <c r="D7052" t="s">
        <v>1232</v>
      </c>
      <c r="E7052">
        <v>12340</v>
      </c>
      <c r="F7052">
        <v>5312.9299999999903</v>
      </c>
      <c r="G7052">
        <v>0</v>
      </c>
      <c r="H7052">
        <v>0</v>
      </c>
      <c r="I7052">
        <v>0</v>
      </c>
      <c r="J7052">
        <v>202106</v>
      </c>
    </row>
    <row r="7053" spans="1:10" x14ac:dyDescent="0.3">
      <c r="A7053">
        <v>2021</v>
      </c>
      <c r="B7053">
        <v>6</v>
      </c>
      <c r="C7053" t="s">
        <v>1142</v>
      </c>
      <c r="D7053" t="s">
        <v>1234</v>
      </c>
      <c r="E7053">
        <v>0</v>
      </c>
      <c r="F7053">
        <v>-279896.51</v>
      </c>
      <c r="G7053">
        <v>221152.25999999899</v>
      </c>
      <c r="H7053">
        <v>0</v>
      </c>
      <c r="I7053">
        <v>89.52</v>
      </c>
      <c r="J7053">
        <v>202106</v>
      </c>
    </row>
    <row r="7054" spans="1:10" x14ac:dyDescent="0.3">
      <c r="A7054">
        <v>2021</v>
      </c>
      <c r="B7054">
        <v>6</v>
      </c>
      <c r="C7054" t="s">
        <v>1142</v>
      </c>
      <c r="D7054" t="s">
        <v>1235</v>
      </c>
      <c r="E7054">
        <v>181527.47</v>
      </c>
      <c r="F7054">
        <v>-245368.31999999899</v>
      </c>
      <c r="G7054">
        <v>73791.89</v>
      </c>
      <c r="H7054">
        <v>8.3000000000000007</v>
      </c>
      <c r="I7054">
        <v>14296.49</v>
      </c>
      <c r="J7054">
        <v>202106</v>
      </c>
    </row>
    <row r="7055" spans="1:10" x14ac:dyDescent="0.3">
      <c r="A7055">
        <v>2021</v>
      </c>
      <c r="B7055">
        <v>6</v>
      </c>
      <c r="C7055" t="s">
        <v>1142</v>
      </c>
      <c r="D7055" t="s">
        <v>1236</v>
      </c>
      <c r="E7055">
        <v>24477.47</v>
      </c>
      <c r="F7055">
        <v>8585.3799999999992</v>
      </c>
      <c r="G7055">
        <v>95.71</v>
      </c>
      <c r="H7055">
        <v>0</v>
      </c>
      <c r="I7055">
        <v>0</v>
      </c>
      <c r="J7055">
        <v>202106</v>
      </c>
    </row>
    <row r="7056" spans="1:10" x14ac:dyDescent="0.3">
      <c r="A7056">
        <v>2021</v>
      </c>
      <c r="B7056">
        <v>6</v>
      </c>
      <c r="C7056" t="s">
        <v>1142</v>
      </c>
      <c r="D7056" t="s">
        <v>1239</v>
      </c>
      <c r="E7056">
        <v>299123.82999999903</v>
      </c>
      <c r="F7056">
        <v>77814.409999999902</v>
      </c>
      <c r="G7056">
        <v>34963.08</v>
      </c>
      <c r="H7056">
        <v>0</v>
      </c>
      <c r="I7056">
        <v>10000</v>
      </c>
      <c r="J7056">
        <v>202106</v>
      </c>
    </row>
    <row r="7057" spans="1:10" x14ac:dyDescent="0.3">
      <c r="A7057">
        <v>2021</v>
      </c>
      <c r="B7057">
        <v>6</v>
      </c>
      <c r="C7057" t="s">
        <v>1142</v>
      </c>
      <c r="D7057" t="s">
        <v>1240</v>
      </c>
      <c r="E7057">
        <v>459078.48</v>
      </c>
      <c r="F7057">
        <v>123877.6</v>
      </c>
      <c r="G7057">
        <v>5453.86</v>
      </c>
      <c r="H7057">
        <v>0</v>
      </c>
      <c r="I7057">
        <v>1.2</v>
      </c>
      <c r="J7057">
        <v>202106</v>
      </c>
    </row>
    <row r="7058" spans="1:10" x14ac:dyDescent="0.3">
      <c r="A7058">
        <v>2021</v>
      </c>
      <c r="B7058">
        <v>6</v>
      </c>
      <c r="C7058" t="s">
        <v>1142</v>
      </c>
      <c r="D7058" t="s">
        <v>1241</v>
      </c>
      <c r="E7058">
        <v>6253141.7000000002</v>
      </c>
      <c r="F7058">
        <v>98610.680000000604</v>
      </c>
      <c r="G7058">
        <v>0</v>
      </c>
      <c r="H7058">
        <v>0</v>
      </c>
      <c r="I7058">
        <v>0</v>
      </c>
      <c r="J7058">
        <v>202106</v>
      </c>
    </row>
    <row r="7059" spans="1:10" x14ac:dyDescent="0.3">
      <c r="A7059">
        <v>2021</v>
      </c>
      <c r="B7059">
        <v>6</v>
      </c>
      <c r="C7059" t="s">
        <v>1142</v>
      </c>
      <c r="D7059" t="s">
        <v>1243</v>
      </c>
      <c r="E7059">
        <v>0</v>
      </c>
      <c r="F7059" s="4">
        <v>-5.6408301640775698E-11</v>
      </c>
      <c r="G7059" s="4">
        <v>5.7845284118229698E-11</v>
      </c>
      <c r="H7059">
        <v>0</v>
      </c>
      <c r="I7059" s="4">
        <v>-7.7715611723760899E-16</v>
      </c>
      <c r="J7059">
        <v>202106</v>
      </c>
    </row>
    <row r="7060" spans="1:10" x14ac:dyDescent="0.3">
      <c r="A7060">
        <v>2021</v>
      </c>
      <c r="B7060">
        <v>6</v>
      </c>
      <c r="C7060" t="s">
        <v>1142</v>
      </c>
      <c r="D7060" t="s">
        <v>1244</v>
      </c>
      <c r="E7060">
        <v>0</v>
      </c>
      <c r="F7060" s="4">
        <v>-7.2759576141834202E-12</v>
      </c>
      <c r="G7060">
        <v>241418.45</v>
      </c>
      <c r="H7060">
        <v>0</v>
      </c>
      <c r="I7060">
        <v>223.23</v>
      </c>
      <c r="J7060">
        <v>202106</v>
      </c>
    </row>
    <row r="7061" spans="1:10" x14ac:dyDescent="0.3">
      <c r="A7061">
        <v>2021</v>
      </c>
      <c r="B7061">
        <v>6</v>
      </c>
      <c r="C7061" t="s">
        <v>1142</v>
      </c>
      <c r="D7061" t="s">
        <v>1245</v>
      </c>
      <c r="E7061">
        <v>356454.42</v>
      </c>
      <c r="F7061">
        <v>91558.67</v>
      </c>
      <c r="G7061">
        <v>92691.89</v>
      </c>
      <c r="H7061">
        <v>148.13999999999999</v>
      </c>
      <c r="I7061">
        <v>277.88</v>
      </c>
      <c r="J7061">
        <v>202106</v>
      </c>
    </row>
    <row r="7062" spans="1:10" x14ac:dyDescent="0.3">
      <c r="A7062">
        <v>2021</v>
      </c>
      <c r="B7062">
        <v>6</v>
      </c>
      <c r="C7062" t="s">
        <v>1142</v>
      </c>
      <c r="D7062" t="s">
        <v>1246</v>
      </c>
      <c r="E7062">
        <v>8072</v>
      </c>
      <c r="F7062">
        <v>2369.5499999999902</v>
      </c>
      <c r="G7062">
        <v>1469.31</v>
      </c>
      <c r="H7062">
        <v>0</v>
      </c>
      <c r="I7062">
        <v>0</v>
      </c>
      <c r="J7062">
        <v>202106</v>
      </c>
    </row>
    <row r="7063" spans="1:10" x14ac:dyDescent="0.3">
      <c r="A7063">
        <v>2021</v>
      </c>
      <c r="B7063">
        <v>6</v>
      </c>
      <c r="C7063" t="s">
        <v>1142</v>
      </c>
      <c r="D7063" t="s">
        <v>1248</v>
      </c>
      <c r="E7063">
        <v>108894.6</v>
      </c>
      <c r="F7063">
        <v>26540.76</v>
      </c>
      <c r="G7063">
        <v>5146.8999999999996</v>
      </c>
      <c r="H7063">
        <v>0.55000000000000004</v>
      </c>
      <c r="I7063">
        <v>43.42</v>
      </c>
      <c r="J7063">
        <v>202106</v>
      </c>
    </row>
    <row r="7064" spans="1:10" x14ac:dyDescent="0.3">
      <c r="A7064">
        <v>2021</v>
      </c>
      <c r="B7064">
        <v>6</v>
      </c>
      <c r="C7064" t="s">
        <v>1142</v>
      </c>
      <c r="D7064" t="s">
        <v>1249</v>
      </c>
      <c r="E7064">
        <v>33150</v>
      </c>
      <c r="F7064">
        <v>16699.2399999999</v>
      </c>
      <c r="G7064">
        <v>0</v>
      </c>
      <c r="H7064">
        <v>0</v>
      </c>
      <c r="I7064">
        <v>0</v>
      </c>
      <c r="J7064">
        <v>202106</v>
      </c>
    </row>
    <row r="7065" spans="1:10" x14ac:dyDescent="0.3">
      <c r="A7065">
        <v>2021</v>
      </c>
      <c r="B7065">
        <v>6</v>
      </c>
      <c r="C7065" t="s">
        <v>1142</v>
      </c>
      <c r="D7065" t="s">
        <v>1250</v>
      </c>
      <c r="E7065">
        <v>0</v>
      </c>
      <c r="F7065">
        <v>-181.96</v>
      </c>
      <c r="G7065">
        <v>181.96</v>
      </c>
      <c r="H7065">
        <v>0</v>
      </c>
      <c r="I7065">
        <v>0</v>
      </c>
      <c r="J7065">
        <v>202106</v>
      </c>
    </row>
    <row r="7066" spans="1:10" x14ac:dyDescent="0.3">
      <c r="A7066">
        <v>2021</v>
      </c>
      <c r="B7066">
        <v>6</v>
      </c>
      <c r="C7066" t="s">
        <v>1142</v>
      </c>
      <c r="D7066" t="s">
        <v>1596</v>
      </c>
      <c r="E7066">
        <v>0</v>
      </c>
      <c r="F7066">
        <v>40</v>
      </c>
      <c r="G7066">
        <v>0</v>
      </c>
      <c r="H7066">
        <v>0</v>
      </c>
      <c r="I7066">
        <v>0</v>
      </c>
      <c r="J7066">
        <v>202106</v>
      </c>
    </row>
    <row r="7067" spans="1:10" x14ac:dyDescent="0.3">
      <c r="A7067">
        <v>2021</v>
      </c>
      <c r="B7067">
        <v>6</v>
      </c>
      <c r="C7067" t="s">
        <v>1142</v>
      </c>
      <c r="D7067" t="s">
        <v>1253</v>
      </c>
      <c r="E7067">
        <v>93466.04</v>
      </c>
      <c r="F7067">
        <v>26307.949999999899</v>
      </c>
      <c r="G7067">
        <v>25474.720000000001</v>
      </c>
      <c r="H7067">
        <v>1.39</v>
      </c>
      <c r="I7067">
        <v>109.67</v>
      </c>
      <c r="J7067">
        <v>202106</v>
      </c>
    </row>
    <row r="7068" spans="1:10" x14ac:dyDescent="0.3">
      <c r="A7068">
        <v>2021</v>
      </c>
      <c r="B7068">
        <v>6</v>
      </c>
      <c r="C7068" t="s">
        <v>1142</v>
      </c>
      <c r="D7068" t="s">
        <v>1254</v>
      </c>
      <c r="E7068">
        <v>10078.370000000001</v>
      </c>
      <c r="F7068">
        <v>245.54000000000099</v>
      </c>
      <c r="G7068">
        <v>3610.26</v>
      </c>
      <c r="H7068">
        <v>0</v>
      </c>
      <c r="I7068">
        <v>0</v>
      </c>
      <c r="J7068">
        <v>202106</v>
      </c>
    </row>
    <row r="7069" spans="1:10" x14ac:dyDescent="0.3">
      <c r="A7069">
        <v>2021</v>
      </c>
      <c r="B7069">
        <v>6</v>
      </c>
      <c r="C7069" t="s">
        <v>1142</v>
      </c>
      <c r="D7069" t="s">
        <v>1255</v>
      </c>
      <c r="E7069">
        <v>1471.6</v>
      </c>
      <c r="F7069">
        <v>237.13999999999899</v>
      </c>
      <c r="G7069">
        <v>0</v>
      </c>
      <c r="H7069">
        <v>0</v>
      </c>
      <c r="I7069">
        <v>0</v>
      </c>
      <c r="J7069">
        <v>202106</v>
      </c>
    </row>
    <row r="7070" spans="1:10" x14ac:dyDescent="0.3">
      <c r="A7070">
        <v>2021</v>
      </c>
      <c r="B7070">
        <v>6</v>
      </c>
      <c r="C7070" t="s">
        <v>1142</v>
      </c>
      <c r="D7070" t="s">
        <v>1256</v>
      </c>
      <c r="E7070">
        <v>5188.21</v>
      </c>
      <c r="F7070">
        <v>2190.6599999999899</v>
      </c>
      <c r="G7070">
        <v>0</v>
      </c>
      <c r="H7070">
        <v>0</v>
      </c>
      <c r="I7070">
        <v>0</v>
      </c>
      <c r="J7070">
        <v>202106</v>
      </c>
    </row>
    <row r="7071" spans="1:10" x14ac:dyDescent="0.3">
      <c r="A7071">
        <v>2021</v>
      </c>
      <c r="B7071">
        <v>6</v>
      </c>
      <c r="C7071" t="s">
        <v>1142</v>
      </c>
      <c r="D7071" t="s">
        <v>1257</v>
      </c>
      <c r="E7071">
        <v>108503.5</v>
      </c>
      <c r="F7071">
        <v>108503.5</v>
      </c>
      <c r="G7071">
        <v>0</v>
      </c>
      <c r="H7071">
        <v>0</v>
      </c>
      <c r="I7071">
        <v>0</v>
      </c>
      <c r="J7071">
        <v>202106</v>
      </c>
    </row>
    <row r="7072" spans="1:10" x14ac:dyDescent="0.3">
      <c r="A7072">
        <v>2021</v>
      </c>
      <c r="B7072">
        <v>6</v>
      </c>
      <c r="C7072" t="s">
        <v>1142</v>
      </c>
      <c r="D7072" t="s">
        <v>1597</v>
      </c>
      <c r="E7072">
        <v>0</v>
      </c>
      <c r="F7072" s="4">
        <v>2.8421709430404001E-14</v>
      </c>
      <c r="G7072">
        <v>0</v>
      </c>
      <c r="H7072">
        <v>0</v>
      </c>
      <c r="I7072">
        <v>0</v>
      </c>
      <c r="J7072">
        <v>202106</v>
      </c>
    </row>
    <row r="7073" spans="1:10" x14ac:dyDescent="0.3">
      <c r="A7073">
        <v>2021</v>
      </c>
      <c r="B7073">
        <v>6</v>
      </c>
      <c r="C7073" t="s">
        <v>1142</v>
      </c>
      <c r="D7073" t="s">
        <v>1258</v>
      </c>
      <c r="E7073">
        <v>828050.94</v>
      </c>
      <c r="F7073">
        <v>125901.289999999</v>
      </c>
      <c r="G7073">
        <v>178071.75999999899</v>
      </c>
      <c r="H7073">
        <v>0</v>
      </c>
      <c r="I7073">
        <v>44972.82</v>
      </c>
      <c r="J7073">
        <v>202106</v>
      </c>
    </row>
    <row r="7074" spans="1:10" x14ac:dyDescent="0.3">
      <c r="A7074">
        <v>2021</v>
      </c>
      <c r="B7074">
        <v>6</v>
      </c>
      <c r="C7074" t="s">
        <v>1142</v>
      </c>
      <c r="D7074" t="s">
        <v>1259</v>
      </c>
      <c r="E7074">
        <v>21270</v>
      </c>
      <c r="F7074">
        <v>9761.4599999999991</v>
      </c>
      <c r="G7074">
        <v>0</v>
      </c>
      <c r="H7074">
        <v>0</v>
      </c>
      <c r="I7074">
        <v>0</v>
      </c>
      <c r="J7074">
        <v>202106</v>
      </c>
    </row>
    <row r="7075" spans="1:10" x14ac:dyDescent="0.3">
      <c r="A7075">
        <v>2021</v>
      </c>
      <c r="B7075">
        <v>6</v>
      </c>
      <c r="C7075" t="s">
        <v>1142</v>
      </c>
      <c r="D7075" t="s">
        <v>1260</v>
      </c>
      <c r="E7075">
        <v>593995.98</v>
      </c>
      <c r="F7075">
        <v>10943.6899999999</v>
      </c>
      <c r="G7075">
        <v>129151.939999999</v>
      </c>
      <c r="H7075">
        <v>2810.5</v>
      </c>
      <c r="I7075">
        <v>38655</v>
      </c>
      <c r="J7075">
        <v>202106</v>
      </c>
    </row>
    <row r="7076" spans="1:10" x14ac:dyDescent="0.3">
      <c r="A7076">
        <v>2021</v>
      </c>
      <c r="B7076">
        <v>6</v>
      </c>
      <c r="C7076" t="s">
        <v>1142</v>
      </c>
      <c r="D7076" t="s">
        <v>1261</v>
      </c>
      <c r="E7076">
        <v>552724</v>
      </c>
      <c r="F7076">
        <v>47596.369999999901</v>
      </c>
      <c r="G7076">
        <v>41082.89</v>
      </c>
      <c r="H7076">
        <v>0</v>
      </c>
      <c r="I7076">
        <v>0</v>
      </c>
      <c r="J7076">
        <v>202106</v>
      </c>
    </row>
    <row r="7077" spans="1:10" x14ac:dyDescent="0.3">
      <c r="A7077">
        <v>2021</v>
      </c>
      <c r="B7077">
        <v>6</v>
      </c>
      <c r="C7077" t="s">
        <v>1142</v>
      </c>
      <c r="D7077" t="s">
        <v>1262</v>
      </c>
      <c r="E7077">
        <v>345238.73</v>
      </c>
      <c r="F7077">
        <v>19551.48</v>
      </c>
      <c r="G7077">
        <v>155266.71</v>
      </c>
      <c r="H7077">
        <v>0</v>
      </c>
      <c r="I7077">
        <v>393.06</v>
      </c>
      <c r="J7077">
        <v>202106</v>
      </c>
    </row>
    <row r="7078" spans="1:10" x14ac:dyDescent="0.3">
      <c r="A7078">
        <v>2021</v>
      </c>
      <c r="B7078">
        <v>6</v>
      </c>
      <c r="C7078" t="s">
        <v>1142</v>
      </c>
      <c r="D7078" t="s">
        <v>1263</v>
      </c>
      <c r="E7078">
        <v>155125.35</v>
      </c>
      <c r="F7078">
        <v>5263.0200000000204</v>
      </c>
      <c r="G7078">
        <v>0</v>
      </c>
      <c r="H7078">
        <v>0</v>
      </c>
      <c r="I7078">
        <v>0</v>
      </c>
      <c r="J7078">
        <v>202106</v>
      </c>
    </row>
    <row r="7079" spans="1:10" x14ac:dyDescent="0.3">
      <c r="A7079">
        <v>2021</v>
      </c>
      <c r="B7079">
        <v>6</v>
      </c>
      <c r="C7079" t="s">
        <v>1142</v>
      </c>
      <c r="D7079" t="s">
        <v>1264</v>
      </c>
      <c r="E7079">
        <v>387557.97</v>
      </c>
      <c r="F7079">
        <v>40842.639999999898</v>
      </c>
      <c r="G7079">
        <v>125045.51</v>
      </c>
      <c r="H7079">
        <v>0</v>
      </c>
      <c r="I7079">
        <v>498.34</v>
      </c>
      <c r="J7079">
        <v>202106</v>
      </c>
    </row>
    <row r="7080" spans="1:10" x14ac:dyDescent="0.3">
      <c r="A7080">
        <v>2021</v>
      </c>
      <c r="B7080">
        <v>6</v>
      </c>
      <c r="C7080" t="s">
        <v>1142</v>
      </c>
      <c r="D7080" t="s">
        <v>1265</v>
      </c>
      <c r="E7080">
        <v>144558.08999999901</v>
      </c>
      <c r="F7080">
        <v>5485.9099999999698</v>
      </c>
      <c r="G7080">
        <v>0</v>
      </c>
      <c r="H7080">
        <v>0</v>
      </c>
      <c r="I7080">
        <v>0</v>
      </c>
      <c r="J7080">
        <v>202106</v>
      </c>
    </row>
    <row r="7081" spans="1:10" x14ac:dyDescent="0.3">
      <c r="A7081">
        <v>2021</v>
      </c>
      <c r="B7081">
        <v>6</v>
      </c>
      <c r="C7081" t="s">
        <v>1142</v>
      </c>
      <c r="D7081" t="s">
        <v>1266</v>
      </c>
      <c r="E7081">
        <v>0</v>
      </c>
      <c r="F7081">
        <v>-105823.72999999901</v>
      </c>
      <c r="G7081">
        <v>99230.109999999899</v>
      </c>
      <c r="H7081">
        <v>0</v>
      </c>
      <c r="I7081">
        <v>44.57</v>
      </c>
      <c r="J7081">
        <v>202106</v>
      </c>
    </row>
    <row r="7082" spans="1:10" x14ac:dyDescent="0.3">
      <c r="A7082">
        <v>2021</v>
      </c>
      <c r="B7082">
        <v>6</v>
      </c>
      <c r="C7082" t="s">
        <v>1142</v>
      </c>
      <c r="D7082" t="s">
        <v>1267</v>
      </c>
      <c r="E7082">
        <v>364990.929999999</v>
      </c>
      <c r="F7082">
        <v>83200.279999999897</v>
      </c>
      <c r="G7082">
        <v>98285.39</v>
      </c>
      <c r="H7082">
        <v>4.5</v>
      </c>
      <c r="I7082">
        <v>433.03</v>
      </c>
      <c r="J7082">
        <v>202106</v>
      </c>
    </row>
    <row r="7083" spans="1:10" x14ac:dyDescent="0.3">
      <c r="A7083">
        <v>2021</v>
      </c>
      <c r="B7083">
        <v>6</v>
      </c>
      <c r="C7083" t="s">
        <v>1142</v>
      </c>
      <c r="D7083" t="s">
        <v>1268</v>
      </c>
      <c r="E7083">
        <v>99800</v>
      </c>
      <c r="F7083">
        <v>84.259999999980195</v>
      </c>
      <c r="G7083">
        <v>18051.32</v>
      </c>
      <c r="H7083">
        <v>0</v>
      </c>
      <c r="I7083">
        <v>0</v>
      </c>
      <c r="J7083">
        <v>202106</v>
      </c>
    </row>
    <row r="7084" spans="1:10" x14ac:dyDescent="0.3">
      <c r="A7084">
        <v>2021</v>
      </c>
      <c r="B7084">
        <v>6</v>
      </c>
      <c r="C7084" t="s">
        <v>1142</v>
      </c>
      <c r="D7084" t="s">
        <v>1269</v>
      </c>
      <c r="E7084">
        <v>38394.949999999903</v>
      </c>
      <c r="F7084">
        <v>1904.73999999998</v>
      </c>
      <c r="G7084">
        <v>6017.11</v>
      </c>
      <c r="H7084">
        <v>0</v>
      </c>
      <c r="I7084">
        <v>0</v>
      </c>
      <c r="J7084">
        <v>202106</v>
      </c>
    </row>
    <row r="7085" spans="1:10" x14ac:dyDescent="0.3">
      <c r="A7085">
        <v>2021</v>
      </c>
      <c r="B7085">
        <v>6</v>
      </c>
      <c r="C7085" t="s">
        <v>1142</v>
      </c>
      <c r="D7085" t="s">
        <v>1270</v>
      </c>
      <c r="E7085">
        <v>95435</v>
      </c>
      <c r="F7085">
        <v>17483.539999999899</v>
      </c>
      <c r="G7085">
        <v>0</v>
      </c>
      <c r="H7085">
        <v>0</v>
      </c>
      <c r="I7085">
        <v>0</v>
      </c>
      <c r="J7085">
        <v>202106</v>
      </c>
    </row>
    <row r="7086" spans="1:10" x14ac:dyDescent="0.3">
      <c r="A7086">
        <v>2021</v>
      </c>
      <c r="B7086">
        <v>6</v>
      </c>
      <c r="C7086" t="s">
        <v>1142</v>
      </c>
      <c r="D7086" t="s">
        <v>1272</v>
      </c>
      <c r="E7086">
        <v>88906.06</v>
      </c>
      <c r="F7086">
        <v>50010.47</v>
      </c>
      <c r="G7086">
        <v>0</v>
      </c>
      <c r="H7086">
        <v>0</v>
      </c>
      <c r="I7086">
        <v>0</v>
      </c>
      <c r="J7086">
        <v>202106</v>
      </c>
    </row>
    <row r="7087" spans="1:10" x14ac:dyDescent="0.3">
      <c r="A7087">
        <v>2021</v>
      </c>
      <c r="B7087">
        <v>6</v>
      </c>
      <c r="C7087" t="s">
        <v>1142</v>
      </c>
      <c r="D7087" t="s">
        <v>1274</v>
      </c>
      <c r="E7087">
        <v>0</v>
      </c>
      <c r="F7087" s="4">
        <v>8.7311491370201098E-11</v>
      </c>
      <c r="G7087">
        <v>0</v>
      </c>
      <c r="H7087">
        <v>0</v>
      </c>
      <c r="I7087">
        <v>0</v>
      </c>
      <c r="J7087">
        <v>202106</v>
      </c>
    </row>
    <row r="7088" spans="1:10" x14ac:dyDescent="0.3">
      <c r="A7088">
        <v>2021</v>
      </c>
      <c r="B7088">
        <v>6</v>
      </c>
      <c r="C7088" t="s">
        <v>1142</v>
      </c>
      <c r="D7088" t="s">
        <v>1601</v>
      </c>
      <c r="E7088">
        <v>0</v>
      </c>
      <c r="F7088">
        <v>-14384.119999999901</v>
      </c>
      <c r="G7088">
        <v>0</v>
      </c>
      <c r="H7088">
        <v>0</v>
      </c>
      <c r="I7088">
        <v>0</v>
      </c>
      <c r="J7088">
        <v>202106</v>
      </c>
    </row>
    <row r="7089" spans="1:10" x14ac:dyDescent="0.3">
      <c r="A7089">
        <v>2021</v>
      </c>
      <c r="B7089">
        <v>6</v>
      </c>
      <c r="C7089" t="s">
        <v>1142</v>
      </c>
      <c r="D7089" t="s">
        <v>1602</v>
      </c>
      <c r="E7089">
        <v>0</v>
      </c>
      <c r="F7089">
        <v>-83560.179999999993</v>
      </c>
      <c r="G7089">
        <v>0</v>
      </c>
      <c r="H7089">
        <v>0</v>
      </c>
      <c r="I7089">
        <v>0</v>
      </c>
      <c r="J7089">
        <v>202106</v>
      </c>
    </row>
    <row r="7090" spans="1:10" x14ac:dyDescent="0.3">
      <c r="A7090">
        <v>2021</v>
      </c>
      <c r="B7090">
        <v>6</v>
      </c>
      <c r="C7090" t="s">
        <v>1142</v>
      </c>
      <c r="D7090" t="s">
        <v>1603</v>
      </c>
      <c r="E7090">
        <v>0</v>
      </c>
      <c r="F7090">
        <v>-591914.39</v>
      </c>
      <c r="G7090">
        <v>0</v>
      </c>
      <c r="H7090">
        <v>0</v>
      </c>
      <c r="I7090">
        <v>0</v>
      </c>
      <c r="J7090">
        <v>202106</v>
      </c>
    </row>
    <row r="7091" spans="1:10" x14ac:dyDescent="0.3">
      <c r="A7091">
        <v>2021</v>
      </c>
      <c r="B7091">
        <v>6</v>
      </c>
      <c r="C7091" t="s">
        <v>1142</v>
      </c>
      <c r="D7091" t="s">
        <v>1277</v>
      </c>
      <c r="E7091">
        <v>0</v>
      </c>
      <c r="F7091">
        <v>0</v>
      </c>
      <c r="G7091">
        <v>0</v>
      </c>
      <c r="H7091">
        <v>0</v>
      </c>
      <c r="I7091">
        <v>0</v>
      </c>
      <c r="J7091">
        <v>202106</v>
      </c>
    </row>
    <row r="7092" spans="1:10" x14ac:dyDescent="0.3">
      <c r="A7092">
        <v>2021</v>
      </c>
      <c r="B7092">
        <v>6</v>
      </c>
      <c r="C7092" t="s">
        <v>1142</v>
      </c>
      <c r="D7092" t="s">
        <v>1279</v>
      </c>
      <c r="E7092">
        <v>736071.43</v>
      </c>
      <c r="F7092">
        <v>639117.14</v>
      </c>
      <c r="G7092">
        <v>58476.57</v>
      </c>
      <c r="H7092">
        <v>0</v>
      </c>
      <c r="I7092">
        <v>1949.71</v>
      </c>
      <c r="J7092">
        <v>202106</v>
      </c>
    </row>
    <row r="7093" spans="1:10" x14ac:dyDescent="0.3">
      <c r="A7093">
        <v>2021</v>
      </c>
      <c r="B7093">
        <v>6</v>
      </c>
      <c r="C7093" t="s">
        <v>1142</v>
      </c>
      <c r="D7093" t="s">
        <v>1280</v>
      </c>
      <c r="E7093">
        <v>0</v>
      </c>
      <c r="F7093" s="4">
        <v>2.8309909971824199E-11</v>
      </c>
      <c r="G7093">
        <v>0</v>
      </c>
      <c r="H7093">
        <v>0</v>
      </c>
      <c r="I7093">
        <v>0</v>
      </c>
      <c r="J7093">
        <v>202106</v>
      </c>
    </row>
    <row r="7094" spans="1:10" x14ac:dyDescent="0.3">
      <c r="A7094">
        <v>2021</v>
      </c>
      <c r="B7094">
        <v>6</v>
      </c>
      <c r="C7094" t="s">
        <v>1142</v>
      </c>
      <c r="D7094" t="s">
        <v>1281</v>
      </c>
      <c r="E7094">
        <v>54789.25</v>
      </c>
      <c r="F7094">
        <v>4748.1499999999996</v>
      </c>
      <c r="G7094">
        <v>3008.5499999999902</v>
      </c>
      <c r="H7094">
        <v>0</v>
      </c>
      <c r="I7094">
        <v>0</v>
      </c>
      <c r="J7094">
        <v>202106</v>
      </c>
    </row>
    <row r="7095" spans="1:10" x14ac:dyDescent="0.3">
      <c r="A7095">
        <v>2021</v>
      </c>
      <c r="B7095">
        <v>6</v>
      </c>
      <c r="C7095" t="s">
        <v>1142</v>
      </c>
      <c r="D7095" t="s">
        <v>1282</v>
      </c>
      <c r="E7095">
        <v>0</v>
      </c>
      <c r="F7095" s="4">
        <v>-1.13686837721616E-13</v>
      </c>
      <c r="G7095">
        <v>0</v>
      </c>
      <c r="H7095">
        <v>0</v>
      </c>
      <c r="I7095">
        <v>0</v>
      </c>
      <c r="J7095">
        <v>202106</v>
      </c>
    </row>
    <row r="7096" spans="1:10" x14ac:dyDescent="0.3">
      <c r="A7096">
        <v>2021</v>
      </c>
      <c r="B7096">
        <v>6</v>
      </c>
      <c r="C7096" t="s">
        <v>1142</v>
      </c>
      <c r="D7096" t="s">
        <v>1283</v>
      </c>
      <c r="E7096">
        <v>0</v>
      </c>
      <c r="F7096">
        <v>0</v>
      </c>
      <c r="G7096">
        <v>0</v>
      </c>
      <c r="H7096">
        <v>0</v>
      </c>
      <c r="I7096">
        <v>0</v>
      </c>
      <c r="J7096">
        <v>202106</v>
      </c>
    </row>
    <row r="7097" spans="1:10" x14ac:dyDescent="0.3">
      <c r="A7097">
        <v>2021</v>
      </c>
      <c r="B7097">
        <v>6</v>
      </c>
      <c r="C7097" t="s">
        <v>1142</v>
      </c>
      <c r="D7097" t="s">
        <v>1284</v>
      </c>
      <c r="E7097">
        <v>0</v>
      </c>
      <c r="F7097">
        <v>0</v>
      </c>
      <c r="G7097">
        <v>0</v>
      </c>
      <c r="H7097">
        <v>0</v>
      </c>
      <c r="I7097">
        <v>0</v>
      </c>
      <c r="J7097">
        <v>202106</v>
      </c>
    </row>
    <row r="7098" spans="1:10" x14ac:dyDescent="0.3">
      <c r="A7098">
        <v>2021</v>
      </c>
      <c r="B7098">
        <v>6</v>
      </c>
      <c r="C7098" t="s">
        <v>1142</v>
      </c>
      <c r="D7098" t="s">
        <v>1285</v>
      </c>
      <c r="E7098">
        <v>0</v>
      </c>
      <c r="F7098" s="4">
        <v>2.35393926573124E-11</v>
      </c>
      <c r="G7098" s="4">
        <v>-2.3981261421113199E-11</v>
      </c>
      <c r="H7098">
        <v>0</v>
      </c>
      <c r="I7098" s="4">
        <v>3.5527136788005001E-15</v>
      </c>
      <c r="J7098">
        <v>202106</v>
      </c>
    </row>
    <row r="7099" spans="1:10" x14ac:dyDescent="0.3">
      <c r="A7099">
        <v>2021</v>
      </c>
      <c r="B7099">
        <v>6</v>
      </c>
      <c r="C7099" t="s">
        <v>1142</v>
      </c>
      <c r="D7099" t="s">
        <v>1286</v>
      </c>
      <c r="E7099">
        <v>0</v>
      </c>
      <c r="F7099">
        <v>-42531.7599999999</v>
      </c>
      <c r="G7099">
        <v>0</v>
      </c>
      <c r="H7099">
        <v>0</v>
      </c>
      <c r="I7099">
        <v>0</v>
      </c>
      <c r="J7099">
        <v>202106</v>
      </c>
    </row>
    <row r="7100" spans="1:10" x14ac:dyDescent="0.3">
      <c r="A7100">
        <v>2021</v>
      </c>
      <c r="B7100">
        <v>6</v>
      </c>
      <c r="C7100" t="s">
        <v>1142</v>
      </c>
      <c r="D7100" t="s">
        <v>1287</v>
      </c>
      <c r="E7100">
        <v>0</v>
      </c>
      <c r="F7100">
        <v>-129794.329999999</v>
      </c>
      <c r="G7100">
        <v>117380.31</v>
      </c>
      <c r="H7100">
        <v>0</v>
      </c>
      <c r="I7100">
        <v>44.57</v>
      </c>
      <c r="J7100">
        <v>202106</v>
      </c>
    </row>
    <row r="7101" spans="1:10" x14ac:dyDescent="0.3">
      <c r="A7101">
        <v>2021</v>
      </c>
      <c r="B7101">
        <v>6</v>
      </c>
      <c r="C7101" t="s">
        <v>1142</v>
      </c>
      <c r="D7101" t="s">
        <v>1606</v>
      </c>
      <c r="E7101">
        <v>0</v>
      </c>
      <c r="F7101">
        <v>41915.1499999999</v>
      </c>
      <c r="G7101">
        <v>-42702.609999999899</v>
      </c>
      <c r="H7101">
        <v>0</v>
      </c>
      <c r="I7101">
        <v>0</v>
      </c>
      <c r="J7101">
        <v>202106</v>
      </c>
    </row>
    <row r="7102" spans="1:10" x14ac:dyDescent="0.3">
      <c r="A7102">
        <v>2021</v>
      </c>
      <c r="B7102">
        <v>6</v>
      </c>
      <c r="C7102" t="s">
        <v>1142</v>
      </c>
      <c r="D7102" t="s">
        <v>1288</v>
      </c>
      <c r="E7102">
        <v>1244009.99</v>
      </c>
      <c r="F7102">
        <v>73688.770000000295</v>
      </c>
      <c r="G7102">
        <v>250478.139999999</v>
      </c>
      <c r="H7102">
        <v>0</v>
      </c>
      <c r="I7102">
        <v>13528.71</v>
      </c>
      <c r="J7102">
        <v>202106</v>
      </c>
    </row>
    <row r="7103" spans="1:10" x14ac:dyDescent="0.3">
      <c r="A7103">
        <v>2021</v>
      </c>
      <c r="B7103">
        <v>6</v>
      </c>
      <c r="C7103" t="s">
        <v>1142</v>
      </c>
      <c r="D7103" t="s">
        <v>1289</v>
      </c>
      <c r="E7103">
        <v>0</v>
      </c>
      <c r="F7103">
        <v>0</v>
      </c>
      <c r="G7103">
        <v>0</v>
      </c>
      <c r="H7103">
        <v>0</v>
      </c>
      <c r="I7103">
        <v>0</v>
      </c>
      <c r="J7103">
        <v>202106</v>
      </c>
    </row>
    <row r="7104" spans="1:10" x14ac:dyDescent="0.3">
      <c r="A7104">
        <v>2021</v>
      </c>
      <c r="B7104">
        <v>6</v>
      </c>
      <c r="C7104" t="s">
        <v>1142</v>
      </c>
      <c r="D7104" t="s">
        <v>1290</v>
      </c>
      <c r="E7104">
        <v>274377.64</v>
      </c>
      <c r="F7104">
        <v>4813.1600000000499</v>
      </c>
      <c r="G7104">
        <v>4671.49</v>
      </c>
      <c r="H7104">
        <v>0</v>
      </c>
      <c r="I7104">
        <v>0</v>
      </c>
      <c r="J7104">
        <v>202106</v>
      </c>
    </row>
    <row r="7105" spans="1:10" x14ac:dyDescent="0.3">
      <c r="A7105">
        <v>2021</v>
      </c>
      <c r="B7105">
        <v>6</v>
      </c>
      <c r="C7105" t="s">
        <v>1142</v>
      </c>
      <c r="D7105" t="s">
        <v>1291</v>
      </c>
      <c r="E7105">
        <v>538984.36</v>
      </c>
      <c r="F7105">
        <v>-8173.6599999999298</v>
      </c>
      <c r="G7105">
        <v>195061.74</v>
      </c>
      <c r="H7105">
        <v>0</v>
      </c>
      <c r="I7105">
        <v>128772.58</v>
      </c>
      <c r="J7105">
        <v>202106</v>
      </c>
    </row>
    <row r="7106" spans="1:10" x14ac:dyDescent="0.3">
      <c r="A7106">
        <v>2021</v>
      </c>
      <c r="B7106">
        <v>6</v>
      </c>
      <c r="C7106" t="s">
        <v>1142</v>
      </c>
      <c r="D7106" t="s">
        <v>1293</v>
      </c>
      <c r="E7106">
        <v>5450</v>
      </c>
      <c r="F7106">
        <v>647.67000000000098</v>
      </c>
      <c r="G7106">
        <v>1203.42</v>
      </c>
      <c r="H7106">
        <v>0</v>
      </c>
      <c r="I7106">
        <v>0</v>
      </c>
      <c r="J7106">
        <v>202106</v>
      </c>
    </row>
    <row r="7107" spans="1:10" x14ac:dyDescent="0.3">
      <c r="A7107">
        <v>2021</v>
      </c>
      <c r="B7107">
        <v>6</v>
      </c>
      <c r="C7107" t="s">
        <v>1142</v>
      </c>
      <c r="D7107" t="s">
        <v>1294</v>
      </c>
      <c r="E7107">
        <v>28960</v>
      </c>
      <c r="F7107">
        <v>28960</v>
      </c>
      <c r="G7107">
        <v>0</v>
      </c>
      <c r="H7107">
        <v>0</v>
      </c>
      <c r="I7107">
        <v>0</v>
      </c>
      <c r="J7107">
        <v>202106</v>
      </c>
    </row>
    <row r="7108" spans="1:10" x14ac:dyDescent="0.3">
      <c r="A7108">
        <v>2021</v>
      </c>
      <c r="B7108">
        <v>6</v>
      </c>
      <c r="C7108" t="s">
        <v>1142</v>
      </c>
      <c r="D7108" t="s">
        <v>1295</v>
      </c>
      <c r="E7108">
        <v>2456665.0199999898</v>
      </c>
      <c r="F7108">
        <v>30981.4999999998</v>
      </c>
      <c r="G7108">
        <v>0</v>
      </c>
      <c r="H7108">
        <v>0</v>
      </c>
      <c r="I7108">
        <v>0</v>
      </c>
      <c r="J7108">
        <v>202106</v>
      </c>
    </row>
    <row r="7109" spans="1:10" x14ac:dyDescent="0.3">
      <c r="A7109">
        <v>2021</v>
      </c>
      <c r="B7109">
        <v>6</v>
      </c>
      <c r="C7109" t="s">
        <v>1142</v>
      </c>
      <c r="D7109" t="s">
        <v>1298</v>
      </c>
      <c r="E7109">
        <v>0</v>
      </c>
      <c r="F7109">
        <v>412359.67999999301</v>
      </c>
      <c r="G7109">
        <v>0</v>
      </c>
      <c r="H7109">
        <v>0</v>
      </c>
      <c r="I7109">
        <v>0</v>
      </c>
      <c r="J7109">
        <v>202106</v>
      </c>
    </row>
    <row r="7110" spans="1:10" x14ac:dyDescent="0.3">
      <c r="A7110">
        <v>2021</v>
      </c>
      <c r="B7110">
        <v>6</v>
      </c>
      <c r="C7110" t="s">
        <v>1142</v>
      </c>
      <c r="D7110" t="s">
        <v>1299</v>
      </c>
      <c r="E7110">
        <v>79250</v>
      </c>
      <c r="F7110">
        <v>45817.86</v>
      </c>
      <c r="G7110">
        <v>497</v>
      </c>
      <c r="H7110">
        <v>0.93</v>
      </c>
      <c r="I7110">
        <v>73</v>
      </c>
      <c r="J7110">
        <v>202106</v>
      </c>
    </row>
    <row r="7111" spans="1:10" x14ac:dyDescent="0.3">
      <c r="A7111">
        <v>2021</v>
      </c>
      <c r="B7111">
        <v>6</v>
      </c>
      <c r="C7111" t="s">
        <v>1142</v>
      </c>
      <c r="D7111" t="s">
        <v>1300</v>
      </c>
      <c r="E7111">
        <v>0</v>
      </c>
      <c r="F7111">
        <v>-122846.679999999</v>
      </c>
      <c r="G7111">
        <v>115340.709999999</v>
      </c>
      <c r="H7111">
        <v>0</v>
      </c>
      <c r="I7111">
        <v>44.57</v>
      </c>
      <c r="J7111">
        <v>202106</v>
      </c>
    </row>
    <row r="7112" spans="1:10" x14ac:dyDescent="0.3">
      <c r="A7112">
        <v>2021</v>
      </c>
      <c r="B7112">
        <v>6</v>
      </c>
      <c r="C7112" t="s">
        <v>1142</v>
      </c>
      <c r="D7112" t="s">
        <v>1301</v>
      </c>
      <c r="E7112">
        <v>1049415.83</v>
      </c>
      <c r="F7112">
        <v>46850.750000000102</v>
      </c>
      <c r="G7112">
        <v>199493.5</v>
      </c>
      <c r="H7112">
        <v>0</v>
      </c>
      <c r="I7112">
        <v>25134.83</v>
      </c>
      <c r="J7112">
        <v>202106</v>
      </c>
    </row>
    <row r="7113" spans="1:10" x14ac:dyDescent="0.3">
      <c r="A7113">
        <v>2021</v>
      </c>
      <c r="B7113">
        <v>6</v>
      </c>
      <c r="C7113" t="s">
        <v>1142</v>
      </c>
      <c r="D7113" t="s">
        <v>1302</v>
      </c>
      <c r="E7113">
        <v>68508.179999999993</v>
      </c>
      <c r="F7113">
        <v>7772.65</v>
      </c>
      <c r="G7113">
        <v>9627.3799999999992</v>
      </c>
      <c r="H7113">
        <v>0</v>
      </c>
      <c r="I7113">
        <v>0</v>
      </c>
      <c r="J7113">
        <v>202106</v>
      </c>
    </row>
    <row r="7114" spans="1:10" x14ac:dyDescent="0.3">
      <c r="A7114">
        <v>2021</v>
      </c>
      <c r="B7114">
        <v>6</v>
      </c>
      <c r="C7114" t="s">
        <v>1142</v>
      </c>
      <c r="D7114" t="s">
        <v>1303</v>
      </c>
      <c r="E7114">
        <v>465898.82</v>
      </c>
      <c r="F7114">
        <v>85369.330000000104</v>
      </c>
      <c r="G7114">
        <v>14520</v>
      </c>
      <c r="H7114">
        <v>0</v>
      </c>
      <c r="I7114">
        <v>0</v>
      </c>
      <c r="J7114">
        <v>202106</v>
      </c>
    </row>
    <row r="7115" spans="1:10" x14ac:dyDescent="0.3">
      <c r="A7115">
        <v>2021</v>
      </c>
      <c r="B7115">
        <v>6</v>
      </c>
      <c r="C7115" t="s">
        <v>1142</v>
      </c>
      <c r="D7115" t="s">
        <v>1304</v>
      </c>
      <c r="E7115">
        <v>89.759999999998399</v>
      </c>
      <c r="F7115">
        <v>5638.9799999999896</v>
      </c>
      <c r="G7115">
        <v>0</v>
      </c>
      <c r="H7115">
        <v>0</v>
      </c>
      <c r="I7115">
        <v>-6473.7199999999903</v>
      </c>
      <c r="J7115">
        <v>202106</v>
      </c>
    </row>
    <row r="7116" spans="1:10" x14ac:dyDescent="0.3">
      <c r="A7116">
        <v>2021</v>
      </c>
      <c r="B7116">
        <v>6</v>
      </c>
      <c r="C7116" t="s">
        <v>1142</v>
      </c>
      <c r="D7116" t="s">
        <v>1305</v>
      </c>
      <c r="E7116">
        <v>105458.33</v>
      </c>
      <c r="F7116">
        <v>28089.11</v>
      </c>
      <c r="G7116">
        <v>17785.869999999901</v>
      </c>
      <c r="H7116">
        <v>1.75</v>
      </c>
      <c r="I7116">
        <v>138.10999999999899</v>
      </c>
      <c r="J7116">
        <v>202106</v>
      </c>
    </row>
    <row r="7117" spans="1:10" x14ac:dyDescent="0.3">
      <c r="A7117">
        <v>2021</v>
      </c>
      <c r="B7117">
        <v>6</v>
      </c>
      <c r="C7117" t="s">
        <v>1142</v>
      </c>
      <c r="D7117" t="s">
        <v>1306</v>
      </c>
      <c r="E7117">
        <v>3060</v>
      </c>
      <c r="F7117">
        <v>595.79</v>
      </c>
      <c r="G7117">
        <v>26.479999999999901</v>
      </c>
      <c r="H7117">
        <v>0</v>
      </c>
      <c r="I7117">
        <v>0</v>
      </c>
      <c r="J7117">
        <v>202106</v>
      </c>
    </row>
    <row r="7118" spans="1:10" x14ac:dyDescent="0.3">
      <c r="A7118">
        <v>2021</v>
      </c>
      <c r="B7118">
        <v>6</v>
      </c>
      <c r="C7118" t="s">
        <v>1142</v>
      </c>
      <c r="D7118" t="s">
        <v>1307</v>
      </c>
      <c r="E7118">
        <v>0</v>
      </c>
      <c r="F7118">
        <v>0</v>
      </c>
      <c r="G7118">
        <v>0</v>
      </c>
      <c r="H7118">
        <v>0</v>
      </c>
      <c r="I7118">
        <v>0</v>
      </c>
      <c r="J7118">
        <v>202106</v>
      </c>
    </row>
    <row r="7119" spans="1:10" x14ac:dyDescent="0.3">
      <c r="A7119">
        <v>2021</v>
      </c>
      <c r="B7119">
        <v>6</v>
      </c>
      <c r="C7119" t="s">
        <v>1142</v>
      </c>
      <c r="D7119" t="s">
        <v>1310</v>
      </c>
      <c r="E7119">
        <v>0</v>
      </c>
      <c r="F7119">
        <v>-13194.64</v>
      </c>
      <c r="G7119">
        <v>0</v>
      </c>
      <c r="H7119">
        <v>0</v>
      </c>
      <c r="I7119">
        <v>0</v>
      </c>
      <c r="J7119">
        <v>202106</v>
      </c>
    </row>
    <row r="7120" spans="1:10" x14ac:dyDescent="0.3">
      <c r="A7120">
        <v>2021</v>
      </c>
      <c r="B7120">
        <v>6</v>
      </c>
      <c r="C7120" t="s">
        <v>1142</v>
      </c>
      <c r="D7120" t="s">
        <v>1630</v>
      </c>
      <c r="E7120">
        <v>0</v>
      </c>
      <c r="F7120">
        <v>-557751.4</v>
      </c>
      <c r="G7120">
        <v>557751.4</v>
      </c>
      <c r="H7120">
        <v>0</v>
      </c>
      <c r="I7120">
        <v>0</v>
      </c>
      <c r="J7120">
        <v>202106</v>
      </c>
    </row>
    <row r="7121" spans="1:10" x14ac:dyDescent="0.3">
      <c r="A7121">
        <v>2021</v>
      </c>
      <c r="B7121">
        <v>6</v>
      </c>
      <c r="C7121" t="s">
        <v>1142</v>
      </c>
      <c r="D7121" t="s">
        <v>1311</v>
      </c>
      <c r="E7121">
        <v>0</v>
      </c>
      <c r="F7121">
        <v>-320.909999999999</v>
      </c>
      <c r="G7121">
        <v>0</v>
      </c>
      <c r="H7121">
        <v>0</v>
      </c>
      <c r="I7121">
        <v>0</v>
      </c>
      <c r="J7121">
        <v>202106</v>
      </c>
    </row>
    <row r="7122" spans="1:10" x14ac:dyDescent="0.3">
      <c r="A7122">
        <v>2021</v>
      </c>
      <c r="B7122">
        <v>6</v>
      </c>
      <c r="C7122" t="s">
        <v>1142</v>
      </c>
      <c r="D7122" t="s">
        <v>1312</v>
      </c>
      <c r="E7122">
        <v>0</v>
      </c>
      <c r="F7122">
        <v>-2563377.63</v>
      </c>
      <c r="G7122">
        <v>128060.52</v>
      </c>
      <c r="H7122">
        <v>0</v>
      </c>
      <c r="I7122">
        <v>224.39</v>
      </c>
      <c r="J7122">
        <v>202106</v>
      </c>
    </row>
    <row r="7123" spans="1:10" x14ac:dyDescent="0.3">
      <c r="A7123">
        <v>2021</v>
      </c>
      <c r="B7123">
        <v>6</v>
      </c>
      <c r="C7123" t="s">
        <v>1142</v>
      </c>
      <c r="D7123" t="s">
        <v>1313</v>
      </c>
      <c r="E7123">
        <v>0</v>
      </c>
      <c r="F7123">
        <v>-325</v>
      </c>
      <c r="G7123">
        <v>0</v>
      </c>
      <c r="H7123">
        <v>0</v>
      </c>
      <c r="I7123">
        <v>0</v>
      </c>
      <c r="J7123">
        <v>202106</v>
      </c>
    </row>
    <row r="7124" spans="1:10" x14ac:dyDescent="0.3">
      <c r="A7124">
        <v>2021</v>
      </c>
      <c r="B7124">
        <v>6</v>
      </c>
      <c r="C7124" t="s">
        <v>1142</v>
      </c>
      <c r="D7124" t="s">
        <v>1315</v>
      </c>
      <c r="E7124">
        <v>58000</v>
      </c>
      <c r="F7124">
        <v>58000</v>
      </c>
      <c r="G7124">
        <v>0</v>
      </c>
      <c r="H7124">
        <v>0</v>
      </c>
      <c r="I7124">
        <v>0</v>
      </c>
      <c r="J7124">
        <v>202106</v>
      </c>
    </row>
    <row r="7125" spans="1:10" x14ac:dyDescent="0.3">
      <c r="A7125">
        <v>2021</v>
      </c>
      <c r="B7125">
        <v>6</v>
      </c>
      <c r="C7125" t="s">
        <v>1142</v>
      </c>
      <c r="D7125" t="s">
        <v>1316</v>
      </c>
      <c r="E7125">
        <v>64030.14</v>
      </c>
      <c r="F7125">
        <v>18823.1499999999</v>
      </c>
      <c r="G7125">
        <v>17629.219999999899</v>
      </c>
      <c r="H7125">
        <v>0.66</v>
      </c>
      <c r="I7125">
        <v>53.37</v>
      </c>
      <c r="J7125">
        <v>202106</v>
      </c>
    </row>
    <row r="7126" spans="1:10" x14ac:dyDescent="0.3">
      <c r="A7126">
        <v>2021</v>
      </c>
      <c r="B7126">
        <v>6</v>
      </c>
      <c r="C7126" t="s">
        <v>1142</v>
      </c>
      <c r="D7126" t="s">
        <v>1317</v>
      </c>
      <c r="E7126">
        <v>11860.97</v>
      </c>
      <c r="F7126">
        <v>673.14999999999895</v>
      </c>
      <c r="G7126">
        <v>0</v>
      </c>
      <c r="H7126">
        <v>0</v>
      </c>
      <c r="I7126">
        <v>0</v>
      </c>
      <c r="J7126">
        <v>202106</v>
      </c>
    </row>
    <row r="7127" spans="1:10" x14ac:dyDescent="0.3">
      <c r="A7127">
        <v>2021</v>
      </c>
      <c r="B7127">
        <v>6</v>
      </c>
      <c r="C7127" t="s">
        <v>1142</v>
      </c>
      <c r="D7127" t="s">
        <v>1318</v>
      </c>
      <c r="E7127">
        <v>796.76</v>
      </c>
      <c r="F7127">
        <v>-318.64</v>
      </c>
      <c r="G7127">
        <v>0</v>
      </c>
      <c r="H7127">
        <v>0</v>
      </c>
      <c r="I7127">
        <v>0</v>
      </c>
      <c r="J7127">
        <v>202106</v>
      </c>
    </row>
    <row r="7128" spans="1:10" x14ac:dyDescent="0.3">
      <c r="A7128">
        <v>2021</v>
      </c>
      <c r="B7128">
        <v>6</v>
      </c>
      <c r="C7128" t="s">
        <v>1142</v>
      </c>
      <c r="D7128" t="s">
        <v>1319</v>
      </c>
      <c r="E7128">
        <v>24000.42</v>
      </c>
      <c r="F7128">
        <v>7296.8299999999899</v>
      </c>
      <c r="G7128">
        <v>0</v>
      </c>
      <c r="H7128">
        <v>0</v>
      </c>
      <c r="I7128">
        <v>0</v>
      </c>
      <c r="J7128">
        <v>202106</v>
      </c>
    </row>
    <row r="7129" spans="1:10" x14ac:dyDescent="0.3">
      <c r="A7129">
        <v>2021</v>
      </c>
      <c r="B7129">
        <v>6</v>
      </c>
      <c r="C7129" t="s">
        <v>1142</v>
      </c>
      <c r="D7129" t="s">
        <v>1320</v>
      </c>
      <c r="E7129">
        <v>2082478.96</v>
      </c>
      <c r="F7129">
        <v>174546.31999999899</v>
      </c>
      <c r="G7129">
        <v>649979.77999999898</v>
      </c>
      <c r="H7129">
        <v>0</v>
      </c>
      <c r="I7129">
        <v>151037.01</v>
      </c>
      <c r="J7129">
        <v>202106</v>
      </c>
    </row>
    <row r="7130" spans="1:10" x14ac:dyDescent="0.3">
      <c r="A7130">
        <v>2021</v>
      </c>
      <c r="B7130">
        <v>6</v>
      </c>
      <c r="C7130" t="s">
        <v>1142</v>
      </c>
      <c r="D7130" t="s">
        <v>1321</v>
      </c>
      <c r="E7130">
        <v>150820.20000000001</v>
      </c>
      <c r="F7130">
        <v>21160.479999999901</v>
      </c>
      <c r="G7130">
        <v>122272.63</v>
      </c>
      <c r="H7130">
        <v>0</v>
      </c>
      <c r="I7130">
        <v>0</v>
      </c>
      <c r="J7130">
        <v>202106</v>
      </c>
    </row>
    <row r="7131" spans="1:10" x14ac:dyDescent="0.3">
      <c r="A7131">
        <v>2021</v>
      </c>
      <c r="B7131">
        <v>6</v>
      </c>
      <c r="C7131" t="s">
        <v>1142</v>
      </c>
      <c r="D7131" t="s">
        <v>1322</v>
      </c>
      <c r="E7131">
        <v>107968.31</v>
      </c>
      <c r="F7131">
        <v>42815.96</v>
      </c>
      <c r="G7131">
        <v>59798.400000000001</v>
      </c>
      <c r="H7131">
        <v>0</v>
      </c>
      <c r="I7131">
        <v>0</v>
      </c>
      <c r="J7131">
        <v>202106</v>
      </c>
    </row>
    <row r="7132" spans="1:10" x14ac:dyDescent="0.3">
      <c r="A7132">
        <v>2021</v>
      </c>
      <c r="B7132">
        <v>6</v>
      </c>
      <c r="C7132" t="s">
        <v>1142</v>
      </c>
      <c r="D7132" t="s">
        <v>1323</v>
      </c>
      <c r="E7132">
        <v>22840</v>
      </c>
      <c r="F7132">
        <v>11618.8399999999</v>
      </c>
      <c r="G7132">
        <v>4403.5600000000004</v>
      </c>
      <c r="H7132">
        <v>0.02</v>
      </c>
      <c r="I7132">
        <v>4.74</v>
      </c>
      <c r="J7132">
        <v>202106</v>
      </c>
    </row>
    <row r="7133" spans="1:10" x14ac:dyDescent="0.3">
      <c r="A7133">
        <v>2021</v>
      </c>
      <c r="B7133">
        <v>6</v>
      </c>
      <c r="C7133" t="s">
        <v>1142</v>
      </c>
      <c r="D7133" t="s">
        <v>1324</v>
      </c>
      <c r="E7133">
        <v>6364.34</v>
      </c>
      <c r="F7133">
        <v>501.21</v>
      </c>
      <c r="G7133">
        <v>3610.26</v>
      </c>
      <c r="H7133">
        <v>0</v>
      </c>
      <c r="I7133">
        <v>0</v>
      </c>
      <c r="J7133">
        <v>202106</v>
      </c>
    </row>
    <row r="7134" spans="1:10" x14ac:dyDescent="0.3">
      <c r="A7134">
        <v>2021</v>
      </c>
      <c r="B7134">
        <v>6</v>
      </c>
      <c r="C7134" t="s">
        <v>1142</v>
      </c>
      <c r="D7134" t="s">
        <v>1325</v>
      </c>
      <c r="E7134">
        <v>3798.19</v>
      </c>
      <c r="F7134">
        <v>552.15</v>
      </c>
      <c r="G7134">
        <v>2406.85</v>
      </c>
      <c r="H7134">
        <v>0</v>
      </c>
      <c r="I7134">
        <v>0</v>
      </c>
      <c r="J7134">
        <v>202106</v>
      </c>
    </row>
    <row r="7135" spans="1:10" x14ac:dyDescent="0.3">
      <c r="A7135">
        <v>2021</v>
      </c>
      <c r="B7135">
        <v>6</v>
      </c>
      <c r="C7135" t="s">
        <v>1142</v>
      </c>
      <c r="D7135" t="s">
        <v>1326</v>
      </c>
      <c r="E7135">
        <v>0</v>
      </c>
      <c r="F7135" s="4">
        <v>2.6574298317427698E-12</v>
      </c>
      <c r="G7135" s="4">
        <v>-6.5369931689929197E-13</v>
      </c>
      <c r="H7135">
        <v>0</v>
      </c>
      <c r="I7135" s="4">
        <v>-1.4210854715202001E-14</v>
      </c>
      <c r="J7135">
        <v>202106</v>
      </c>
    </row>
    <row r="7136" spans="1:10" x14ac:dyDescent="0.3">
      <c r="A7136">
        <v>2021</v>
      </c>
      <c r="B7136">
        <v>6</v>
      </c>
      <c r="C7136" t="s">
        <v>1142</v>
      </c>
      <c r="D7136" t="s">
        <v>1327</v>
      </c>
      <c r="E7136">
        <v>0</v>
      </c>
      <c r="F7136" s="4">
        <v>2.77031730888666E-11</v>
      </c>
      <c r="G7136" s="4">
        <v>-2.8169466759209101E-11</v>
      </c>
      <c r="H7136">
        <v>0</v>
      </c>
      <c r="I7136" s="4">
        <v>-4.4408920985006199E-15</v>
      </c>
      <c r="J7136">
        <v>202106</v>
      </c>
    </row>
    <row r="7137" spans="1:10" x14ac:dyDescent="0.3">
      <c r="A7137">
        <v>2021</v>
      </c>
      <c r="B7137">
        <v>6</v>
      </c>
      <c r="C7137" t="s">
        <v>1142</v>
      </c>
      <c r="D7137" t="s">
        <v>1328</v>
      </c>
      <c r="E7137">
        <v>1155168.8999999999</v>
      </c>
      <c r="F7137">
        <v>292424.59999999998</v>
      </c>
      <c r="G7137">
        <v>218706.25999999899</v>
      </c>
      <c r="H7137">
        <v>16.22</v>
      </c>
      <c r="I7137">
        <v>60696.639999999999</v>
      </c>
      <c r="J7137">
        <v>202106</v>
      </c>
    </row>
    <row r="7138" spans="1:10" x14ac:dyDescent="0.3">
      <c r="A7138">
        <v>2021</v>
      </c>
      <c r="B7138">
        <v>6</v>
      </c>
      <c r="C7138" t="s">
        <v>1142</v>
      </c>
      <c r="D7138" t="s">
        <v>1329</v>
      </c>
      <c r="E7138">
        <v>300064.8</v>
      </c>
      <c r="F7138">
        <v>-4930.1599999999398</v>
      </c>
      <c r="G7138">
        <v>20998.4899999999</v>
      </c>
      <c r="H7138">
        <v>0</v>
      </c>
      <c r="I7138">
        <v>0</v>
      </c>
      <c r="J7138">
        <v>202106</v>
      </c>
    </row>
    <row r="7139" spans="1:10" x14ac:dyDescent="0.3">
      <c r="A7139">
        <v>2021</v>
      </c>
      <c r="B7139">
        <v>6</v>
      </c>
      <c r="C7139" t="s">
        <v>1142</v>
      </c>
      <c r="D7139" t="s">
        <v>1330</v>
      </c>
      <c r="E7139">
        <v>23438.23</v>
      </c>
      <c r="F7139">
        <v>-1239.3399999999999</v>
      </c>
      <c r="G7139">
        <v>479.12</v>
      </c>
      <c r="H7139">
        <v>0</v>
      </c>
      <c r="I7139">
        <v>0</v>
      </c>
      <c r="J7139">
        <v>202106</v>
      </c>
    </row>
    <row r="7140" spans="1:10" x14ac:dyDescent="0.3">
      <c r="A7140">
        <v>2021</v>
      </c>
      <c r="B7140">
        <v>6</v>
      </c>
      <c r="C7140" t="s">
        <v>1142</v>
      </c>
      <c r="D7140" t="s">
        <v>1331</v>
      </c>
      <c r="E7140">
        <v>811267.83</v>
      </c>
      <c r="F7140">
        <v>309978.03999999998</v>
      </c>
      <c r="G7140">
        <v>221905.4</v>
      </c>
      <c r="H7140">
        <v>175</v>
      </c>
      <c r="I7140">
        <v>539.15</v>
      </c>
      <c r="J7140">
        <v>202106</v>
      </c>
    </row>
    <row r="7141" spans="1:10" x14ac:dyDescent="0.3">
      <c r="A7141">
        <v>2021</v>
      </c>
      <c r="B7141">
        <v>6</v>
      </c>
      <c r="C7141" t="s">
        <v>1142</v>
      </c>
      <c r="D7141" t="s">
        <v>1664</v>
      </c>
      <c r="E7141">
        <v>0</v>
      </c>
      <c r="F7141">
        <v>0</v>
      </c>
      <c r="G7141">
        <v>0</v>
      </c>
      <c r="H7141">
        <v>0</v>
      </c>
      <c r="I7141">
        <v>0</v>
      </c>
      <c r="J7141">
        <v>202106</v>
      </c>
    </row>
    <row r="7142" spans="1:10" x14ac:dyDescent="0.3">
      <c r="A7142">
        <v>2021</v>
      </c>
      <c r="B7142">
        <v>6</v>
      </c>
      <c r="C7142" t="s">
        <v>1142</v>
      </c>
      <c r="D7142" t="s">
        <v>1332</v>
      </c>
      <c r="E7142">
        <v>480119.98</v>
      </c>
      <c r="F7142">
        <v>-2765.6499999999301</v>
      </c>
      <c r="G7142">
        <v>18720</v>
      </c>
      <c r="H7142">
        <v>0</v>
      </c>
      <c r="I7142">
        <v>0</v>
      </c>
      <c r="J7142">
        <v>202106</v>
      </c>
    </row>
    <row r="7143" spans="1:10" x14ac:dyDescent="0.3">
      <c r="A7143">
        <v>2021</v>
      </c>
      <c r="B7143">
        <v>6</v>
      </c>
      <c r="C7143" t="s">
        <v>1142</v>
      </c>
      <c r="D7143" t="s">
        <v>1333</v>
      </c>
      <c r="E7143">
        <v>50355.5</v>
      </c>
      <c r="F7143">
        <v>8773.86</v>
      </c>
      <c r="G7143">
        <v>750.89</v>
      </c>
      <c r="H7143">
        <v>0.89</v>
      </c>
      <c r="I7143">
        <v>69.930000000000007</v>
      </c>
      <c r="J7143">
        <v>202106</v>
      </c>
    </row>
    <row r="7144" spans="1:10" x14ac:dyDescent="0.3">
      <c r="A7144">
        <v>2021</v>
      </c>
      <c r="B7144">
        <v>6</v>
      </c>
      <c r="C7144" t="s">
        <v>1142</v>
      </c>
      <c r="D7144" t="s">
        <v>1335</v>
      </c>
      <c r="E7144">
        <v>28918.73</v>
      </c>
      <c r="F7144">
        <v>15703.7399999999</v>
      </c>
      <c r="G7144">
        <v>0</v>
      </c>
      <c r="H7144">
        <v>0</v>
      </c>
      <c r="I7144">
        <v>0</v>
      </c>
      <c r="J7144">
        <v>202106</v>
      </c>
    </row>
    <row r="7145" spans="1:10" x14ac:dyDescent="0.3">
      <c r="A7145">
        <v>2021</v>
      </c>
      <c r="B7145">
        <v>6</v>
      </c>
      <c r="C7145" t="s">
        <v>1142</v>
      </c>
      <c r="D7145" t="s">
        <v>1336</v>
      </c>
      <c r="E7145">
        <v>108412.02</v>
      </c>
      <c r="F7145">
        <v>30443.54</v>
      </c>
      <c r="G7145">
        <v>30910.48</v>
      </c>
      <c r="H7145">
        <v>1.04</v>
      </c>
      <c r="I7145">
        <v>92.729999999999905</v>
      </c>
      <c r="J7145">
        <v>202106</v>
      </c>
    </row>
    <row r="7146" spans="1:10" x14ac:dyDescent="0.3">
      <c r="A7146">
        <v>2021</v>
      </c>
      <c r="B7146">
        <v>6</v>
      </c>
      <c r="C7146" t="s">
        <v>1142</v>
      </c>
      <c r="D7146" t="s">
        <v>1337</v>
      </c>
      <c r="E7146">
        <v>6433</v>
      </c>
      <c r="F7146">
        <v>861.25</v>
      </c>
      <c r="G7146">
        <v>0</v>
      </c>
      <c r="H7146">
        <v>0</v>
      </c>
      <c r="I7146">
        <v>0</v>
      </c>
      <c r="J7146">
        <v>202106</v>
      </c>
    </row>
    <row r="7147" spans="1:10" x14ac:dyDescent="0.3">
      <c r="A7147">
        <v>2021</v>
      </c>
      <c r="B7147">
        <v>6</v>
      </c>
      <c r="C7147" t="s">
        <v>1142</v>
      </c>
      <c r="D7147" t="s">
        <v>1338</v>
      </c>
      <c r="E7147">
        <v>0</v>
      </c>
      <c r="F7147">
        <v>-5932.39</v>
      </c>
      <c r="G7147">
        <v>6000</v>
      </c>
      <c r="H7147">
        <v>0</v>
      </c>
      <c r="I7147">
        <v>0</v>
      </c>
      <c r="J7147">
        <v>202106</v>
      </c>
    </row>
    <row r="7148" spans="1:10" x14ac:dyDescent="0.3">
      <c r="A7148">
        <v>2021</v>
      </c>
      <c r="B7148">
        <v>6</v>
      </c>
      <c r="C7148" t="s">
        <v>1142</v>
      </c>
      <c r="D7148" t="s">
        <v>1339</v>
      </c>
      <c r="E7148">
        <v>1128788.6499999999</v>
      </c>
      <c r="F7148">
        <v>71706.36</v>
      </c>
      <c r="G7148">
        <v>391164.62</v>
      </c>
      <c r="H7148">
        <v>129.199999999997</v>
      </c>
      <c r="I7148">
        <v>100098.989999999</v>
      </c>
      <c r="J7148">
        <v>202106</v>
      </c>
    </row>
    <row r="7149" spans="1:10" x14ac:dyDescent="0.3">
      <c r="A7149">
        <v>2021</v>
      </c>
      <c r="B7149">
        <v>6</v>
      </c>
      <c r="C7149" t="s">
        <v>1142</v>
      </c>
      <c r="D7149" t="s">
        <v>1340</v>
      </c>
      <c r="E7149">
        <v>47269</v>
      </c>
      <c r="F7149">
        <v>3350.54</v>
      </c>
      <c r="G7149">
        <v>91.14</v>
      </c>
      <c r="H7149">
        <v>0</v>
      </c>
      <c r="I7149">
        <v>0</v>
      </c>
      <c r="J7149">
        <v>202106</v>
      </c>
    </row>
    <row r="7150" spans="1:10" x14ac:dyDescent="0.3">
      <c r="A7150">
        <v>2021</v>
      </c>
      <c r="B7150">
        <v>6</v>
      </c>
      <c r="C7150" t="s">
        <v>1142</v>
      </c>
      <c r="D7150" t="s">
        <v>1341</v>
      </c>
      <c r="E7150">
        <v>15695.41</v>
      </c>
      <c r="F7150">
        <v>288.45000000000198</v>
      </c>
      <c r="G7150">
        <v>24.7</v>
      </c>
      <c r="H7150">
        <v>0.09</v>
      </c>
      <c r="I7150">
        <v>12007.3</v>
      </c>
      <c r="J7150">
        <v>202106</v>
      </c>
    </row>
    <row r="7151" spans="1:10" x14ac:dyDescent="0.3">
      <c r="A7151">
        <v>2021</v>
      </c>
      <c r="B7151">
        <v>6</v>
      </c>
      <c r="C7151" t="s">
        <v>1142</v>
      </c>
      <c r="D7151" t="s">
        <v>1342</v>
      </c>
      <c r="E7151">
        <v>479684.3</v>
      </c>
      <c r="F7151">
        <v>43490.93</v>
      </c>
      <c r="G7151">
        <v>0</v>
      </c>
      <c r="H7151">
        <v>0</v>
      </c>
      <c r="I7151">
        <v>0</v>
      </c>
      <c r="J7151">
        <v>202106</v>
      </c>
    </row>
    <row r="7152" spans="1:10" x14ac:dyDescent="0.3">
      <c r="A7152">
        <v>2021</v>
      </c>
      <c r="B7152">
        <v>6</v>
      </c>
      <c r="C7152" t="s">
        <v>1142</v>
      </c>
      <c r="D7152" t="s">
        <v>1343</v>
      </c>
      <c r="E7152">
        <v>975</v>
      </c>
      <c r="F7152">
        <v>118.55999999999899</v>
      </c>
      <c r="G7152">
        <v>-9.75</v>
      </c>
      <c r="H7152">
        <v>0</v>
      </c>
      <c r="I7152">
        <v>0</v>
      </c>
      <c r="J7152">
        <v>202106</v>
      </c>
    </row>
    <row r="7153" spans="1:10" x14ac:dyDescent="0.3">
      <c r="A7153">
        <v>2021</v>
      </c>
      <c r="B7153">
        <v>6</v>
      </c>
      <c r="C7153" t="s">
        <v>1142</v>
      </c>
      <c r="D7153" t="s">
        <v>1344</v>
      </c>
      <c r="E7153">
        <v>5857.6399999999903</v>
      </c>
      <c r="F7153">
        <v>1446.9299999999901</v>
      </c>
      <c r="G7153">
        <v>2314.52</v>
      </c>
      <c r="H7153">
        <v>0</v>
      </c>
      <c r="I7153">
        <v>0</v>
      </c>
      <c r="J7153">
        <v>202106</v>
      </c>
    </row>
    <row r="7154" spans="1:10" x14ac:dyDescent="0.3">
      <c r="A7154">
        <v>2021</v>
      </c>
      <c r="B7154">
        <v>6</v>
      </c>
      <c r="C7154" t="s">
        <v>1142</v>
      </c>
      <c r="D7154" t="s">
        <v>1345</v>
      </c>
      <c r="E7154">
        <v>6357</v>
      </c>
      <c r="F7154">
        <v>1374.34</v>
      </c>
      <c r="G7154">
        <v>-130.9</v>
      </c>
      <c r="H7154">
        <v>0</v>
      </c>
      <c r="I7154">
        <v>0</v>
      </c>
      <c r="J7154">
        <v>202106</v>
      </c>
    </row>
    <row r="7155" spans="1:10" x14ac:dyDescent="0.3">
      <c r="A7155">
        <v>2021</v>
      </c>
      <c r="B7155">
        <v>6</v>
      </c>
      <c r="C7155" t="s">
        <v>1142</v>
      </c>
      <c r="D7155" t="s">
        <v>1610</v>
      </c>
      <c r="E7155">
        <v>0</v>
      </c>
      <c r="F7155">
        <v>0</v>
      </c>
      <c r="G7155">
        <v>0</v>
      </c>
      <c r="H7155">
        <v>0</v>
      </c>
      <c r="I7155">
        <v>0</v>
      </c>
      <c r="J7155">
        <v>202106</v>
      </c>
    </row>
    <row r="7156" spans="1:10" x14ac:dyDescent="0.3">
      <c r="A7156">
        <v>2021</v>
      </c>
      <c r="B7156">
        <v>6</v>
      </c>
      <c r="C7156" t="s">
        <v>1142</v>
      </c>
      <c r="D7156" t="s">
        <v>1346</v>
      </c>
      <c r="E7156">
        <v>0</v>
      </c>
      <c r="F7156">
        <v>-108404.81</v>
      </c>
      <c r="G7156">
        <v>101701.36</v>
      </c>
      <c r="H7156">
        <v>0</v>
      </c>
      <c r="I7156">
        <v>43.2</v>
      </c>
      <c r="J7156">
        <v>202106</v>
      </c>
    </row>
    <row r="7157" spans="1:10" x14ac:dyDescent="0.3">
      <c r="A7157">
        <v>2021</v>
      </c>
      <c r="B7157">
        <v>6</v>
      </c>
      <c r="C7157" t="s">
        <v>1142</v>
      </c>
      <c r="D7157" t="s">
        <v>1347</v>
      </c>
      <c r="E7157">
        <v>0</v>
      </c>
      <c r="F7157">
        <v>3000</v>
      </c>
      <c r="G7157">
        <v>0</v>
      </c>
      <c r="H7157">
        <v>0</v>
      </c>
      <c r="I7157">
        <v>0</v>
      </c>
      <c r="J7157">
        <v>202106</v>
      </c>
    </row>
    <row r="7158" spans="1:10" x14ac:dyDescent="0.3">
      <c r="A7158">
        <v>2021</v>
      </c>
      <c r="B7158">
        <v>6</v>
      </c>
      <c r="C7158" t="s">
        <v>1142</v>
      </c>
      <c r="D7158" t="s">
        <v>1348</v>
      </c>
      <c r="E7158">
        <v>730228.89999999898</v>
      </c>
      <c r="F7158">
        <v>113977.379999999</v>
      </c>
      <c r="G7158">
        <v>177869.49</v>
      </c>
      <c r="H7158">
        <v>0</v>
      </c>
      <c r="I7158">
        <v>8.9499999999999993</v>
      </c>
      <c r="J7158">
        <v>202106</v>
      </c>
    </row>
    <row r="7159" spans="1:10" x14ac:dyDescent="0.3">
      <c r="A7159">
        <v>2021</v>
      </c>
      <c r="B7159">
        <v>6</v>
      </c>
      <c r="C7159" t="s">
        <v>1142</v>
      </c>
      <c r="D7159" t="s">
        <v>1349</v>
      </c>
      <c r="E7159">
        <v>135376.5</v>
      </c>
      <c r="F7159">
        <v>10842.219999999899</v>
      </c>
      <c r="G7159">
        <v>6600</v>
      </c>
      <c r="H7159">
        <v>0</v>
      </c>
      <c r="I7159">
        <v>0</v>
      </c>
      <c r="J7159">
        <v>202106</v>
      </c>
    </row>
    <row r="7160" spans="1:10" x14ac:dyDescent="0.3">
      <c r="A7160">
        <v>2021</v>
      </c>
      <c r="B7160">
        <v>6</v>
      </c>
      <c r="C7160" t="s">
        <v>1142</v>
      </c>
      <c r="D7160" t="s">
        <v>1350</v>
      </c>
      <c r="E7160">
        <v>150404.15</v>
      </c>
      <c r="F7160">
        <v>45410.8299999999</v>
      </c>
      <c r="G7160">
        <v>72967.67</v>
      </c>
      <c r="H7160">
        <v>0</v>
      </c>
      <c r="I7160">
        <v>13211.44</v>
      </c>
      <c r="J7160">
        <v>202106</v>
      </c>
    </row>
    <row r="7161" spans="1:10" x14ac:dyDescent="0.3">
      <c r="A7161">
        <v>2021</v>
      </c>
      <c r="B7161">
        <v>6</v>
      </c>
      <c r="C7161" t="s">
        <v>1142</v>
      </c>
      <c r="D7161" t="s">
        <v>1352</v>
      </c>
      <c r="E7161">
        <v>371062.99</v>
      </c>
      <c r="F7161">
        <v>50963.17</v>
      </c>
      <c r="G7161">
        <v>109982.95</v>
      </c>
      <c r="H7161">
        <v>6.02</v>
      </c>
      <c r="I7161">
        <v>30987.809999999899</v>
      </c>
      <c r="J7161">
        <v>202106</v>
      </c>
    </row>
    <row r="7162" spans="1:10" x14ac:dyDescent="0.3">
      <c r="A7162">
        <v>2021</v>
      </c>
      <c r="B7162">
        <v>6</v>
      </c>
      <c r="C7162" t="s">
        <v>1142</v>
      </c>
      <c r="D7162" t="s">
        <v>1353</v>
      </c>
      <c r="E7162">
        <v>155366.39999999999</v>
      </c>
      <c r="F7162">
        <v>50812.27</v>
      </c>
      <c r="G7162">
        <v>45914.299999999901</v>
      </c>
      <c r="H7162">
        <v>0</v>
      </c>
      <c r="I7162">
        <v>27.5</v>
      </c>
      <c r="J7162">
        <v>202106</v>
      </c>
    </row>
    <row r="7163" spans="1:10" x14ac:dyDescent="0.3">
      <c r="A7163">
        <v>2021</v>
      </c>
      <c r="B7163">
        <v>6</v>
      </c>
      <c r="C7163" t="s">
        <v>1142</v>
      </c>
      <c r="D7163" t="s">
        <v>1354</v>
      </c>
      <c r="E7163">
        <v>0</v>
      </c>
      <c r="F7163">
        <v>0</v>
      </c>
      <c r="G7163">
        <v>0</v>
      </c>
      <c r="H7163">
        <v>0</v>
      </c>
      <c r="I7163">
        <v>0</v>
      </c>
      <c r="J7163">
        <v>202106</v>
      </c>
    </row>
    <row r="7164" spans="1:10" x14ac:dyDescent="0.3">
      <c r="A7164">
        <v>2021</v>
      </c>
      <c r="B7164">
        <v>6</v>
      </c>
      <c r="C7164" t="s">
        <v>1142</v>
      </c>
      <c r="D7164" t="s">
        <v>1355</v>
      </c>
      <c r="E7164">
        <v>51360</v>
      </c>
      <c r="F7164">
        <v>51360</v>
      </c>
      <c r="G7164">
        <v>0</v>
      </c>
      <c r="H7164">
        <v>0</v>
      </c>
      <c r="I7164">
        <v>0</v>
      </c>
      <c r="J7164">
        <v>202106</v>
      </c>
    </row>
    <row r="7165" spans="1:10" x14ac:dyDescent="0.3">
      <c r="A7165">
        <v>2021</v>
      </c>
      <c r="B7165">
        <v>6</v>
      </c>
      <c r="C7165" t="s">
        <v>1142</v>
      </c>
      <c r="D7165" t="s">
        <v>1356</v>
      </c>
      <c r="E7165">
        <v>211056.399999999</v>
      </c>
      <c r="F7165">
        <v>15904.3999999999</v>
      </c>
      <c r="G7165">
        <v>60469.67</v>
      </c>
      <c r="H7165">
        <v>0</v>
      </c>
      <c r="I7165">
        <v>1108.52</v>
      </c>
      <c r="J7165">
        <v>202106</v>
      </c>
    </row>
    <row r="7166" spans="1:10" x14ac:dyDescent="0.3">
      <c r="A7166">
        <v>2021</v>
      </c>
      <c r="B7166">
        <v>6</v>
      </c>
      <c r="C7166" t="s">
        <v>1142</v>
      </c>
      <c r="D7166" t="s">
        <v>1357</v>
      </c>
      <c r="E7166">
        <v>76883.64</v>
      </c>
      <c r="F7166">
        <v>56321.159999999902</v>
      </c>
      <c r="G7166">
        <v>39669.300000000003</v>
      </c>
      <c r="H7166">
        <v>0</v>
      </c>
      <c r="I7166">
        <v>-40429.6499999999</v>
      </c>
      <c r="J7166">
        <v>202106</v>
      </c>
    </row>
    <row r="7167" spans="1:10" x14ac:dyDescent="0.3">
      <c r="A7167">
        <v>2021</v>
      </c>
      <c r="B7167">
        <v>6</v>
      </c>
      <c r="C7167" t="s">
        <v>1142</v>
      </c>
      <c r="D7167" t="s">
        <v>1358</v>
      </c>
      <c r="E7167">
        <v>0</v>
      </c>
      <c r="F7167">
        <v>-208379.75</v>
      </c>
      <c r="G7167">
        <v>194646.18</v>
      </c>
      <c r="H7167">
        <v>0</v>
      </c>
      <c r="I7167">
        <v>178.66</v>
      </c>
      <c r="J7167">
        <v>202106</v>
      </c>
    </row>
    <row r="7168" spans="1:10" x14ac:dyDescent="0.3">
      <c r="A7168">
        <v>2021</v>
      </c>
      <c r="B7168">
        <v>6</v>
      </c>
      <c r="C7168" t="s">
        <v>1142</v>
      </c>
      <c r="D7168" t="s">
        <v>1360</v>
      </c>
      <c r="E7168">
        <v>-2726.9</v>
      </c>
      <c r="F7168">
        <v>-2695.03</v>
      </c>
      <c r="G7168">
        <v>0</v>
      </c>
      <c r="H7168">
        <v>0</v>
      </c>
      <c r="I7168">
        <v>0</v>
      </c>
      <c r="J7168">
        <v>202106</v>
      </c>
    </row>
    <row r="7169" spans="1:10" x14ac:dyDescent="0.3">
      <c r="A7169">
        <v>2021</v>
      </c>
      <c r="B7169">
        <v>6</v>
      </c>
      <c r="C7169" t="s">
        <v>1142</v>
      </c>
      <c r="D7169" t="s">
        <v>1361</v>
      </c>
      <c r="E7169">
        <v>0</v>
      </c>
      <c r="F7169">
        <v>182808.649999999</v>
      </c>
      <c r="G7169">
        <v>0</v>
      </c>
      <c r="H7169">
        <v>0</v>
      </c>
      <c r="I7169">
        <v>0</v>
      </c>
      <c r="J7169">
        <v>202106</v>
      </c>
    </row>
    <row r="7170" spans="1:10" x14ac:dyDescent="0.3">
      <c r="A7170">
        <v>2021</v>
      </c>
      <c r="B7170">
        <v>6</v>
      </c>
      <c r="C7170" t="s">
        <v>1142</v>
      </c>
      <c r="D7170" t="s">
        <v>1362</v>
      </c>
      <c r="E7170">
        <v>0</v>
      </c>
      <c r="F7170">
        <v>1306.9100000000001</v>
      </c>
      <c r="G7170">
        <v>0</v>
      </c>
      <c r="H7170">
        <v>0</v>
      </c>
      <c r="I7170">
        <v>0</v>
      </c>
      <c r="J7170">
        <v>202106</v>
      </c>
    </row>
    <row r="7171" spans="1:10" x14ac:dyDescent="0.3">
      <c r="A7171">
        <v>2021</v>
      </c>
      <c r="B7171">
        <v>6</v>
      </c>
      <c r="C7171" t="s">
        <v>1142</v>
      </c>
      <c r="D7171" t="s">
        <v>1363</v>
      </c>
      <c r="E7171">
        <v>0</v>
      </c>
      <c r="F7171">
        <v>-242304.8</v>
      </c>
      <c r="G7171">
        <v>0</v>
      </c>
      <c r="H7171">
        <v>0</v>
      </c>
      <c r="I7171">
        <v>0</v>
      </c>
      <c r="J7171">
        <v>202106</v>
      </c>
    </row>
    <row r="7172" spans="1:10" x14ac:dyDescent="0.3">
      <c r="A7172">
        <v>2021</v>
      </c>
      <c r="B7172">
        <v>6</v>
      </c>
      <c r="C7172" t="s">
        <v>1142</v>
      </c>
      <c r="D7172" t="s">
        <v>1364</v>
      </c>
      <c r="E7172">
        <v>213280</v>
      </c>
      <c r="F7172">
        <v>213280</v>
      </c>
      <c r="G7172">
        <v>0</v>
      </c>
      <c r="H7172">
        <v>0</v>
      </c>
      <c r="I7172">
        <v>0</v>
      </c>
      <c r="J7172">
        <v>202106</v>
      </c>
    </row>
    <row r="7173" spans="1:10" x14ac:dyDescent="0.3">
      <c r="A7173">
        <v>2021</v>
      </c>
      <c r="B7173">
        <v>6</v>
      </c>
      <c r="C7173" t="s">
        <v>1142</v>
      </c>
      <c r="D7173" t="s">
        <v>1365</v>
      </c>
      <c r="E7173">
        <v>13600</v>
      </c>
      <c r="F7173">
        <v>501.289999999999</v>
      </c>
      <c r="G7173">
        <v>1203.42</v>
      </c>
      <c r="H7173">
        <v>0</v>
      </c>
      <c r="I7173">
        <v>0</v>
      </c>
      <c r="J7173">
        <v>202106</v>
      </c>
    </row>
    <row r="7174" spans="1:10" x14ac:dyDescent="0.3">
      <c r="A7174">
        <v>2021</v>
      </c>
      <c r="B7174">
        <v>6</v>
      </c>
      <c r="C7174" t="s">
        <v>1142</v>
      </c>
      <c r="D7174" t="s">
        <v>1366</v>
      </c>
      <c r="E7174">
        <v>0</v>
      </c>
      <c r="F7174" s="4">
        <v>-3.3556268874690399E-11</v>
      </c>
      <c r="G7174" s="4">
        <v>2.7142732506035799E-12</v>
      </c>
      <c r="H7174">
        <v>0</v>
      </c>
      <c r="I7174" s="4">
        <v>-1.06581410364015E-14</v>
      </c>
      <c r="J7174">
        <v>202106</v>
      </c>
    </row>
    <row r="7175" spans="1:10" x14ac:dyDescent="0.3">
      <c r="A7175">
        <v>2021</v>
      </c>
      <c r="B7175">
        <v>6</v>
      </c>
      <c r="C7175" t="s">
        <v>1142</v>
      </c>
      <c r="D7175" t="s">
        <v>1367</v>
      </c>
      <c r="E7175">
        <v>22279.32</v>
      </c>
      <c r="F7175">
        <v>3141.62</v>
      </c>
      <c r="G7175">
        <v>10178.4</v>
      </c>
      <c r="H7175">
        <v>0.73</v>
      </c>
      <c r="I7175">
        <v>76.08</v>
      </c>
      <c r="J7175">
        <v>202106</v>
      </c>
    </row>
    <row r="7176" spans="1:10" x14ac:dyDescent="0.3">
      <c r="A7176">
        <v>2021</v>
      </c>
      <c r="B7176">
        <v>6</v>
      </c>
      <c r="C7176" t="s">
        <v>1142</v>
      </c>
      <c r="D7176" t="s">
        <v>1368</v>
      </c>
      <c r="E7176">
        <v>35460.69</v>
      </c>
      <c r="F7176">
        <v>2442.16</v>
      </c>
      <c r="G7176">
        <v>3610.26</v>
      </c>
      <c r="H7176">
        <v>0</v>
      </c>
      <c r="I7176">
        <v>0</v>
      </c>
      <c r="J7176">
        <v>202106</v>
      </c>
    </row>
    <row r="7177" spans="1:10" x14ac:dyDescent="0.3">
      <c r="A7177">
        <v>2021</v>
      </c>
      <c r="B7177">
        <v>6</v>
      </c>
      <c r="C7177" t="s">
        <v>1142</v>
      </c>
      <c r="D7177" t="s">
        <v>1369</v>
      </c>
      <c r="E7177">
        <v>354291.91</v>
      </c>
      <c r="F7177">
        <v>-23306.35</v>
      </c>
      <c r="G7177">
        <v>39059.94</v>
      </c>
      <c r="H7177">
        <v>0</v>
      </c>
      <c r="I7177">
        <v>0</v>
      </c>
      <c r="J7177">
        <v>202106</v>
      </c>
    </row>
    <row r="7178" spans="1:10" x14ac:dyDescent="0.3">
      <c r="A7178">
        <v>2021</v>
      </c>
      <c r="B7178">
        <v>6</v>
      </c>
      <c r="C7178" t="s">
        <v>1142</v>
      </c>
      <c r="D7178" t="s">
        <v>1370</v>
      </c>
      <c r="E7178">
        <v>8668.7999999999993</v>
      </c>
      <c r="F7178">
        <v>396.73</v>
      </c>
      <c r="G7178">
        <v>3127.6499999999901</v>
      </c>
      <c r="H7178">
        <v>0</v>
      </c>
      <c r="I7178">
        <v>0</v>
      </c>
      <c r="J7178">
        <v>202106</v>
      </c>
    </row>
    <row r="7179" spans="1:10" x14ac:dyDescent="0.3">
      <c r="A7179">
        <v>2021</v>
      </c>
      <c r="B7179">
        <v>6</v>
      </c>
      <c r="C7179" t="s">
        <v>1142</v>
      </c>
      <c r="D7179" t="s">
        <v>1371</v>
      </c>
      <c r="E7179">
        <v>76647.299999999901</v>
      </c>
      <c r="F7179">
        <v>4816.3699999999799</v>
      </c>
      <c r="G7179">
        <v>10531.97</v>
      </c>
      <c r="H7179">
        <v>0</v>
      </c>
      <c r="I7179">
        <v>0</v>
      </c>
      <c r="J7179">
        <v>202106</v>
      </c>
    </row>
    <row r="7180" spans="1:10" x14ac:dyDescent="0.3">
      <c r="A7180">
        <v>2021</v>
      </c>
      <c r="B7180">
        <v>6</v>
      </c>
      <c r="C7180" t="s">
        <v>1142</v>
      </c>
      <c r="D7180" t="s">
        <v>1375</v>
      </c>
      <c r="E7180">
        <v>0</v>
      </c>
      <c r="F7180" s="4">
        <v>-2.91038304567337E-11</v>
      </c>
      <c r="G7180">
        <v>110473.13</v>
      </c>
      <c r="H7180">
        <v>0</v>
      </c>
      <c r="I7180">
        <v>223.23</v>
      </c>
      <c r="J7180">
        <v>202106</v>
      </c>
    </row>
    <row r="7181" spans="1:10" x14ac:dyDescent="0.3">
      <c r="A7181">
        <v>2021</v>
      </c>
      <c r="B7181">
        <v>6</v>
      </c>
      <c r="C7181" t="s">
        <v>1142</v>
      </c>
      <c r="D7181" t="s">
        <v>1376</v>
      </c>
      <c r="E7181">
        <v>0</v>
      </c>
      <c r="F7181">
        <v>47819.01</v>
      </c>
      <c r="G7181">
        <v>54678.479999999901</v>
      </c>
      <c r="H7181">
        <v>0</v>
      </c>
      <c r="I7181">
        <v>0</v>
      </c>
      <c r="J7181">
        <v>202106</v>
      </c>
    </row>
    <row r="7182" spans="1:10" x14ac:dyDescent="0.3">
      <c r="A7182">
        <v>2021</v>
      </c>
      <c r="B7182">
        <v>6</v>
      </c>
      <c r="C7182" t="s">
        <v>1142</v>
      </c>
      <c r="D7182" t="s">
        <v>1377</v>
      </c>
      <c r="E7182">
        <v>5369583.6699999897</v>
      </c>
      <c r="F7182">
        <v>458301.55999999802</v>
      </c>
      <c r="G7182">
        <v>1386023.0999999901</v>
      </c>
      <c r="H7182">
        <v>0</v>
      </c>
      <c r="I7182">
        <v>216962.5</v>
      </c>
      <c r="J7182">
        <v>202106</v>
      </c>
    </row>
    <row r="7183" spans="1:10" x14ac:dyDescent="0.3">
      <c r="A7183">
        <v>2021</v>
      </c>
      <c r="B7183">
        <v>6</v>
      </c>
      <c r="C7183" t="s">
        <v>1142</v>
      </c>
      <c r="D7183" t="s">
        <v>1378</v>
      </c>
      <c r="E7183">
        <v>0</v>
      </c>
      <c r="F7183">
        <v>251.569999999998</v>
      </c>
      <c r="G7183">
        <v>0</v>
      </c>
      <c r="H7183">
        <v>0</v>
      </c>
      <c r="I7183">
        <v>0</v>
      </c>
      <c r="J7183">
        <v>202106</v>
      </c>
    </row>
    <row r="7184" spans="1:10" x14ac:dyDescent="0.3">
      <c r="A7184">
        <v>2021</v>
      </c>
      <c r="B7184">
        <v>6</v>
      </c>
      <c r="C7184" t="s">
        <v>1142</v>
      </c>
      <c r="D7184" t="s">
        <v>1379</v>
      </c>
      <c r="E7184">
        <v>1363677.31</v>
      </c>
      <c r="F7184">
        <v>-3074.6299999995299</v>
      </c>
      <c r="G7184">
        <v>25200</v>
      </c>
      <c r="H7184">
        <v>0</v>
      </c>
      <c r="I7184">
        <v>0</v>
      </c>
      <c r="J7184">
        <v>202106</v>
      </c>
    </row>
    <row r="7185" spans="1:10" x14ac:dyDescent="0.3">
      <c r="A7185">
        <v>2021</v>
      </c>
      <c r="B7185">
        <v>6</v>
      </c>
      <c r="C7185" t="s">
        <v>1142</v>
      </c>
      <c r="D7185" t="s">
        <v>1380</v>
      </c>
      <c r="E7185">
        <v>23414.6</v>
      </c>
      <c r="F7185">
        <v>2165.6099999999901</v>
      </c>
      <c r="G7185">
        <v>0</v>
      </c>
      <c r="H7185">
        <v>0</v>
      </c>
      <c r="I7185">
        <v>0</v>
      </c>
      <c r="J7185">
        <v>202106</v>
      </c>
    </row>
    <row r="7186" spans="1:10" x14ac:dyDescent="0.3">
      <c r="A7186">
        <v>2021</v>
      </c>
      <c r="B7186">
        <v>6</v>
      </c>
      <c r="C7186" t="s">
        <v>1142</v>
      </c>
      <c r="D7186" t="s">
        <v>1381</v>
      </c>
      <c r="E7186">
        <v>132944.10999999999</v>
      </c>
      <c r="F7186">
        <v>25723.07</v>
      </c>
      <c r="G7186">
        <v>37011.19</v>
      </c>
      <c r="H7186">
        <v>2.2200000000000002</v>
      </c>
      <c r="I7186">
        <v>175.729999999999</v>
      </c>
      <c r="J7186">
        <v>202106</v>
      </c>
    </row>
    <row r="7187" spans="1:10" x14ac:dyDescent="0.3">
      <c r="A7187">
        <v>2021</v>
      </c>
      <c r="B7187">
        <v>6</v>
      </c>
      <c r="C7187" t="s">
        <v>1142</v>
      </c>
      <c r="D7187" t="s">
        <v>1382</v>
      </c>
      <c r="E7187">
        <v>221.43</v>
      </c>
      <c r="F7187">
        <v>221.43</v>
      </c>
      <c r="G7187">
        <v>0</v>
      </c>
      <c r="H7187">
        <v>0</v>
      </c>
      <c r="I7187">
        <v>0</v>
      </c>
      <c r="J7187">
        <v>202106</v>
      </c>
    </row>
    <row r="7188" spans="1:10" x14ac:dyDescent="0.3">
      <c r="A7188">
        <v>2021</v>
      </c>
      <c r="B7188">
        <v>6</v>
      </c>
      <c r="C7188" t="s">
        <v>1142</v>
      </c>
      <c r="D7188" t="s">
        <v>1383</v>
      </c>
      <c r="E7188">
        <v>6088</v>
      </c>
      <c r="F7188">
        <v>3495</v>
      </c>
      <c r="G7188">
        <v>0</v>
      </c>
      <c r="H7188">
        <v>0</v>
      </c>
      <c r="I7188">
        <v>0</v>
      </c>
      <c r="J7188">
        <v>202106</v>
      </c>
    </row>
    <row r="7189" spans="1:10" x14ac:dyDescent="0.3">
      <c r="A7189">
        <v>2021</v>
      </c>
      <c r="B7189">
        <v>6</v>
      </c>
      <c r="C7189" t="s">
        <v>1142</v>
      </c>
      <c r="D7189" t="s">
        <v>1384</v>
      </c>
      <c r="E7189">
        <v>117022.1</v>
      </c>
      <c r="F7189">
        <v>22946.75</v>
      </c>
      <c r="G7189">
        <v>32724.389999999901</v>
      </c>
      <c r="H7189">
        <v>0</v>
      </c>
      <c r="I7189">
        <v>15416.67</v>
      </c>
      <c r="J7189">
        <v>202106</v>
      </c>
    </row>
    <row r="7190" spans="1:10" x14ac:dyDescent="0.3">
      <c r="A7190">
        <v>2021</v>
      </c>
      <c r="B7190">
        <v>6</v>
      </c>
      <c r="C7190" t="s">
        <v>1142</v>
      </c>
      <c r="D7190" t="s">
        <v>1385</v>
      </c>
      <c r="E7190">
        <v>17040.400000000001</v>
      </c>
      <c r="F7190">
        <v>6474.57</v>
      </c>
      <c r="G7190">
        <v>0</v>
      </c>
      <c r="H7190">
        <v>0</v>
      </c>
      <c r="I7190">
        <v>0</v>
      </c>
      <c r="J7190">
        <v>202106</v>
      </c>
    </row>
    <row r="7191" spans="1:10" x14ac:dyDescent="0.3">
      <c r="A7191">
        <v>2021</v>
      </c>
      <c r="B7191">
        <v>6</v>
      </c>
      <c r="C7191" t="s">
        <v>1142</v>
      </c>
      <c r="D7191" t="s">
        <v>1386</v>
      </c>
      <c r="E7191">
        <v>17224</v>
      </c>
      <c r="F7191">
        <v>750.51</v>
      </c>
      <c r="G7191">
        <v>3008.5499999999902</v>
      </c>
      <c r="H7191">
        <v>0</v>
      </c>
      <c r="I7191">
        <v>0</v>
      </c>
      <c r="J7191">
        <v>202106</v>
      </c>
    </row>
    <row r="7192" spans="1:10" x14ac:dyDescent="0.3">
      <c r="A7192">
        <v>2021</v>
      </c>
      <c r="B7192">
        <v>6</v>
      </c>
      <c r="C7192" t="s">
        <v>1142</v>
      </c>
      <c r="D7192" t="s">
        <v>1387</v>
      </c>
      <c r="E7192">
        <v>225000</v>
      </c>
      <c r="F7192">
        <v>65385.51</v>
      </c>
      <c r="G7192">
        <v>65610.5</v>
      </c>
      <c r="H7192">
        <v>0</v>
      </c>
      <c r="I7192">
        <v>0</v>
      </c>
      <c r="J7192">
        <v>202106</v>
      </c>
    </row>
    <row r="7193" spans="1:10" x14ac:dyDescent="0.3">
      <c r="A7193">
        <v>2021</v>
      </c>
      <c r="B7193">
        <v>6</v>
      </c>
      <c r="C7193" t="s">
        <v>1142</v>
      </c>
      <c r="D7193" t="s">
        <v>1388</v>
      </c>
      <c r="E7193">
        <v>211596.11</v>
      </c>
      <c r="F7193">
        <v>9757.8499999999894</v>
      </c>
      <c r="G7193">
        <v>101832.71</v>
      </c>
      <c r="H7193">
        <v>12.33</v>
      </c>
      <c r="I7193">
        <v>1279.8399999999999</v>
      </c>
      <c r="J7193">
        <v>202106</v>
      </c>
    </row>
    <row r="7194" spans="1:10" x14ac:dyDescent="0.3">
      <c r="A7194">
        <v>2021</v>
      </c>
      <c r="B7194">
        <v>6</v>
      </c>
      <c r="C7194" t="s">
        <v>1142</v>
      </c>
      <c r="D7194" t="s">
        <v>1389</v>
      </c>
      <c r="E7194">
        <v>31171.15</v>
      </c>
      <c r="F7194">
        <v>3921.99</v>
      </c>
      <c r="G7194">
        <v>7650</v>
      </c>
      <c r="H7194">
        <v>0</v>
      </c>
      <c r="I7194">
        <v>0</v>
      </c>
      <c r="J7194">
        <v>202106</v>
      </c>
    </row>
    <row r="7195" spans="1:10" x14ac:dyDescent="0.3">
      <c r="A7195">
        <v>2021</v>
      </c>
      <c r="B7195">
        <v>6</v>
      </c>
      <c r="C7195" t="s">
        <v>1142</v>
      </c>
      <c r="D7195" t="s">
        <v>1665</v>
      </c>
      <c r="E7195">
        <v>14141.38</v>
      </c>
      <c r="F7195">
        <v>14141.38</v>
      </c>
      <c r="G7195">
        <v>0</v>
      </c>
      <c r="H7195">
        <v>0</v>
      </c>
      <c r="I7195">
        <v>0</v>
      </c>
      <c r="J7195">
        <v>202106</v>
      </c>
    </row>
    <row r="7196" spans="1:10" x14ac:dyDescent="0.3">
      <c r="A7196">
        <v>2021</v>
      </c>
      <c r="B7196">
        <v>6</v>
      </c>
      <c r="C7196" t="s">
        <v>1142</v>
      </c>
      <c r="D7196" t="s">
        <v>1390</v>
      </c>
      <c r="E7196">
        <v>0</v>
      </c>
      <c r="F7196">
        <v>130.68</v>
      </c>
      <c r="G7196">
        <v>0</v>
      </c>
      <c r="H7196">
        <v>0</v>
      </c>
      <c r="I7196">
        <v>0</v>
      </c>
      <c r="J7196">
        <v>202106</v>
      </c>
    </row>
    <row r="7197" spans="1:10" x14ac:dyDescent="0.3">
      <c r="A7197">
        <v>2021</v>
      </c>
      <c r="B7197">
        <v>6</v>
      </c>
      <c r="C7197" t="s">
        <v>1142</v>
      </c>
      <c r="D7197" t="s">
        <v>1391</v>
      </c>
      <c r="E7197">
        <v>80316.309999999896</v>
      </c>
      <c r="F7197">
        <v>8459.4599999999791</v>
      </c>
      <c r="G7197">
        <v>6017.12</v>
      </c>
      <c r="H7197">
        <v>0</v>
      </c>
      <c r="I7197">
        <v>0</v>
      </c>
      <c r="J7197">
        <v>202106</v>
      </c>
    </row>
    <row r="7198" spans="1:10" x14ac:dyDescent="0.3">
      <c r="A7198">
        <v>2021</v>
      </c>
      <c r="B7198">
        <v>6</v>
      </c>
      <c r="C7198" t="s">
        <v>1142</v>
      </c>
      <c r="D7198" t="s">
        <v>1392</v>
      </c>
      <c r="E7198">
        <v>53760</v>
      </c>
      <c r="F7198">
        <v>53760</v>
      </c>
      <c r="G7198">
        <v>0</v>
      </c>
      <c r="H7198">
        <v>0</v>
      </c>
      <c r="I7198">
        <v>0</v>
      </c>
      <c r="J7198">
        <v>202106</v>
      </c>
    </row>
    <row r="7199" spans="1:10" x14ac:dyDescent="0.3">
      <c r="A7199">
        <v>2021</v>
      </c>
      <c r="B7199">
        <v>6</v>
      </c>
      <c r="C7199" t="s">
        <v>1142</v>
      </c>
      <c r="D7199" t="s">
        <v>1393</v>
      </c>
      <c r="E7199">
        <v>0</v>
      </c>
      <c r="F7199" s="4">
        <v>2.91038304567337E-11</v>
      </c>
      <c r="G7199">
        <v>321297.03999999998</v>
      </c>
      <c r="H7199">
        <v>0</v>
      </c>
      <c r="I7199">
        <v>357.33</v>
      </c>
      <c r="J7199">
        <v>202106</v>
      </c>
    </row>
    <row r="7200" spans="1:10" x14ac:dyDescent="0.3">
      <c r="A7200">
        <v>2021</v>
      </c>
      <c r="B7200">
        <v>6</v>
      </c>
      <c r="C7200" t="s">
        <v>1142</v>
      </c>
      <c r="D7200" t="s">
        <v>1394</v>
      </c>
      <c r="E7200">
        <v>0</v>
      </c>
      <c r="F7200" s="4">
        <v>-7.2759576141834202E-12</v>
      </c>
      <c r="G7200">
        <v>262171.15999999997</v>
      </c>
      <c r="H7200">
        <v>84345</v>
      </c>
      <c r="I7200">
        <v>600.76</v>
      </c>
      <c r="J7200">
        <v>202106</v>
      </c>
    </row>
    <row r="7201" spans="1:10" x14ac:dyDescent="0.3">
      <c r="A7201">
        <v>2021</v>
      </c>
      <c r="B7201">
        <v>6</v>
      </c>
      <c r="C7201" t="s">
        <v>1142</v>
      </c>
      <c r="D7201" t="s">
        <v>1395</v>
      </c>
      <c r="E7201">
        <v>0</v>
      </c>
      <c r="F7201" s="4">
        <v>-1.7462298274040199E-10</v>
      </c>
      <c r="G7201">
        <v>549691.01</v>
      </c>
      <c r="H7201">
        <v>0</v>
      </c>
      <c r="I7201">
        <v>446.85</v>
      </c>
      <c r="J7201">
        <v>202106</v>
      </c>
    </row>
    <row r="7202" spans="1:10" x14ac:dyDescent="0.3">
      <c r="A7202">
        <v>2021</v>
      </c>
      <c r="B7202">
        <v>6</v>
      </c>
      <c r="C7202" t="s">
        <v>1142</v>
      </c>
      <c r="D7202" t="s">
        <v>1396</v>
      </c>
      <c r="E7202">
        <v>0</v>
      </c>
      <c r="F7202">
        <v>-1396515.3499999901</v>
      </c>
      <c r="G7202">
        <v>459857.91999999998</v>
      </c>
      <c r="H7202">
        <v>0</v>
      </c>
      <c r="I7202">
        <v>143000</v>
      </c>
      <c r="J7202">
        <v>202106</v>
      </c>
    </row>
    <row r="7203" spans="1:10" x14ac:dyDescent="0.3">
      <c r="A7203">
        <v>2021</v>
      </c>
      <c r="B7203">
        <v>6</v>
      </c>
      <c r="C7203" t="s">
        <v>1142</v>
      </c>
      <c r="D7203" t="s">
        <v>1397</v>
      </c>
      <c r="E7203">
        <v>0</v>
      </c>
      <c r="F7203" s="4">
        <v>1.59872115546022E-12</v>
      </c>
      <c r="G7203" s="4">
        <v>-1.4637180356657999E-12</v>
      </c>
      <c r="H7203">
        <v>0</v>
      </c>
      <c r="I7203" s="4">
        <v>-4.5474735088646402E-13</v>
      </c>
      <c r="J7203">
        <v>202106</v>
      </c>
    </row>
    <row r="7204" spans="1:10" x14ac:dyDescent="0.3">
      <c r="A7204">
        <v>2021</v>
      </c>
      <c r="B7204">
        <v>6</v>
      </c>
      <c r="C7204" t="s">
        <v>1142</v>
      </c>
      <c r="D7204" t="s">
        <v>1398</v>
      </c>
      <c r="E7204">
        <v>0</v>
      </c>
      <c r="F7204" s="4">
        <v>-3.2325253584986001E-12</v>
      </c>
      <c r="G7204" s="4">
        <v>-4.7029047323121601E-13</v>
      </c>
      <c r="H7204">
        <v>0</v>
      </c>
      <c r="I7204" s="4">
        <v>-2.1316282072803001E-13</v>
      </c>
      <c r="J7204">
        <v>202106</v>
      </c>
    </row>
    <row r="7205" spans="1:10" x14ac:dyDescent="0.3">
      <c r="A7205">
        <v>2021</v>
      </c>
      <c r="B7205">
        <v>6</v>
      </c>
      <c r="C7205" t="s">
        <v>1142</v>
      </c>
      <c r="D7205" t="s">
        <v>1399</v>
      </c>
      <c r="E7205">
        <v>0</v>
      </c>
      <c r="F7205" s="4">
        <v>-1.61914925911332E-12</v>
      </c>
      <c r="G7205" s="4">
        <v>1.59161572810262E-12</v>
      </c>
      <c r="H7205">
        <v>0</v>
      </c>
      <c r="I7205" s="4">
        <v>-1.7585932710062399E-13</v>
      </c>
      <c r="J7205">
        <v>202106</v>
      </c>
    </row>
    <row r="7206" spans="1:10" x14ac:dyDescent="0.3">
      <c r="A7206">
        <v>2021</v>
      </c>
      <c r="B7206">
        <v>6</v>
      </c>
      <c r="C7206" t="s">
        <v>1142</v>
      </c>
      <c r="D7206" t="s">
        <v>1400</v>
      </c>
      <c r="E7206">
        <v>0</v>
      </c>
      <c r="F7206" s="4">
        <v>6.9347305675648803E-14</v>
      </c>
      <c r="G7206">
        <v>0</v>
      </c>
      <c r="H7206">
        <v>0</v>
      </c>
      <c r="I7206" s="4">
        <v>9.9475983006414001E-14</v>
      </c>
      <c r="J7206">
        <v>202106</v>
      </c>
    </row>
    <row r="7207" spans="1:10" x14ac:dyDescent="0.3">
      <c r="A7207">
        <v>2021</v>
      </c>
      <c r="B7207">
        <v>6</v>
      </c>
      <c r="C7207" t="s">
        <v>1142</v>
      </c>
      <c r="D7207" t="s">
        <v>1401</v>
      </c>
      <c r="E7207">
        <v>0</v>
      </c>
      <c r="F7207" s="4">
        <v>-7.2759576141834202E-12</v>
      </c>
      <c r="G7207">
        <v>0</v>
      </c>
      <c r="H7207">
        <v>0</v>
      </c>
      <c r="I7207">
        <v>0</v>
      </c>
      <c r="J7207">
        <v>202106</v>
      </c>
    </row>
    <row r="7208" spans="1:10" x14ac:dyDescent="0.3">
      <c r="A7208">
        <v>2021</v>
      </c>
      <c r="B7208">
        <v>6</v>
      </c>
      <c r="C7208" t="s">
        <v>1142</v>
      </c>
      <c r="D7208" t="s">
        <v>1402</v>
      </c>
      <c r="E7208">
        <v>0</v>
      </c>
      <c r="F7208" s="4">
        <v>-1.7848833522293701E-11</v>
      </c>
      <c r="G7208" s="4">
        <v>1.6598278307355902E-11</v>
      </c>
      <c r="H7208">
        <v>0</v>
      </c>
      <c r="I7208">
        <v>0</v>
      </c>
      <c r="J7208">
        <v>202106</v>
      </c>
    </row>
    <row r="7209" spans="1:10" x14ac:dyDescent="0.3">
      <c r="A7209">
        <v>2021</v>
      </c>
      <c r="B7209">
        <v>6</v>
      </c>
      <c r="C7209" t="s">
        <v>1142</v>
      </c>
      <c r="D7209" t="s">
        <v>1403</v>
      </c>
      <c r="E7209">
        <v>0</v>
      </c>
      <c r="F7209" s="4">
        <v>-4.3679726502432401E-11</v>
      </c>
      <c r="G7209">
        <v>0</v>
      </c>
      <c r="H7209">
        <v>0</v>
      </c>
      <c r="I7209">
        <v>0</v>
      </c>
      <c r="J7209">
        <v>202106</v>
      </c>
    </row>
    <row r="7210" spans="1:10" x14ac:dyDescent="0.3">
      <c r="A7210">
        <v>2021</v>
      </c>
      <c r="B7210">
        <v>6</v>
      </c>
      <c r="C7210" t="s">
        <v>1142</v>
      </c>
      <c r="D7210" t="s">
        <v>1404</v>
      </c>
      <c r="E7210">
        <v>0</v>
      </c>
      <c r="F7210" s="4">
        <v>1.16415321826934E-10</v>
      </c>
      <c r="G7210">
        <v>0</v>
      </c>
      <c r="H7210">
        <v>0</v>
      </c>
      <c r="I7210">
        <v>0</v>
      </c>
      <c r="J7210">
        <v>202106</v>
      </c>
    </row>
    <row r="7211" spans="1:10" x14ac:dyDescent="0.3">
      <c r="A7211">
        <v>2021</v>
      </c>
      <c r="B7211">
        <v>6</v>
      </c>
      <c r="C7211" t="s">
        <v>1142</v>
      </c>
      <c r="D7211" t="s">
        <v>1405</v>
      </c>
      <c r="E7211">
        <v>0</v>
      </c>
      <c r="F7211" s="4">
        <v>5.2068571676500103E-11</v>
      </c>
      <c r="G7211">
        <v>0</v>
      </c>
      <c r="H7211">
        <v>0</v>
      </c>
      <c r="I7211">
        <v>0</v>
      </c>
      <c r="J7211">
        <v>202106</v>
      </c>
    </row>
    <row r="7212" spans="1:10" x14ac:dyDescent="0.3">
      <c r="A7212">
        <v>2021</v>
      </c>
      <c r="B7212">
        <v>6</v>
      </c>
      <c r="C7212" t="s">
        <v>1142</v>
      </c>
      <c r="D7212" t="s">
        <v>1406</v>
      </c>
      <c r="E7212">
        <v>0</v>
      </c>
      <c r="F7212" s="4">
        <v>1.2619238987099299E-10</v>
      </c>
      <c r="G7212">
        <v>0</v>
      </c>
      <c r="H7212">
        <v>0</v>
      </c>
      <c r="I7212">
        <v>0</v>
      </c>
      <c r="J7212">
        <v>202106</v>
      </c>
    </row>
    <row r="7213" spans="1:10" x14ac:dyDescent="0.3">
      <c r="A7213">
        <v>2021</v>
      </c>
      <c r="B7213">
        <v>6</v>
      </c>
      <c r="C7213" t="s">
        <v>1142</v>
      </c>
      <c r="D7213" t="s">
        <v>1407</v>
      </c>
      <c r="E7213">
        <v>0</v>
      </c>
      <c r="F7213" s="4">
        <v>-1.81898940354585E-12</v>
      </c>
      <c r="G7213">
        <v>0</v>
      </c>
      <c r="H7213">
        <v>0</v>
      </c>
      <c r="I7213">
        <v>0</v>
      </c>
      <c r="J7213">
        <v>202106</v>
      </c>
    </row>
    <row r="7214" spans="1:10" x14ac:dyDescent="0.3">
      <c r="A7214">
        <v>2021</v>
      </c>
      <c r="B7214">
        <v>6</v>
      </c>
      <c r="C7214" t="s">
        <v>1142</v>
      </c>
      <c r="D7214" t="s">
        <v>1408</v>
      </c>
      <c r="E7214">
        <v>0</v>
      </c>
      <c r="F7214" s="4">
        <v>1.81898940354585E-12</v>
      </c>
      <c r="G7214">
        <v>0</v>
      </c>
      <c r="H7214">
        <v>0</v>
      </c>
      <c r="I7214">
        <v>0</v>
      </c>
      <c r="J7214">
        <v>202106</v>
      </c>
    </row>
    <row r="7215" spans="1:10" x14ac:dyDescent="0.3">
      <c r="A7215">
        <v>2021</v>
      </c>
      <c r="B7215">
        <v>6</v>
      </c>
      <c r="C7215" t="s">
        <v>1142</v>
      </c>
      <c r="D7215" t="s">
        <v>1409</v>
      </c>
      <c r="E7215">
        <v>0</v>
      </c>
      <c r="F7215" s="4">
        <v>9.0949470177292804E-13</v>
      </c>
      <c r="G7215">
        <v>0</v>
      </c>
      <c r="H7215">
        <v>0</v>
      </c>
      <c r="I7215">
        <v>0</v>
      </c>
      <c r="J7215">
        <v>202106</v>
      </c>
    </row>
    <row r="7216" spans="1:10" x14ac:dyDescent="0.3">
      <c r="A7216">
        <v>2021</v>
      </c>
      <c r="B7216">
        <v>6</v>
      </c>
      <c r="C7216" t="s">
        <v>1142</v>
      </c>
      <c r="D7216" t="s">
        <v>1410</v>
      </c>
      <c r="E7216">
        <v>0</v>
      </c>
      <c r="F7216">
        <v>0</v>
      </c>
      <c r="G7216">
        <v>0</v>
      </c>
      <c r="H7216">
        <v>0</v>
      </c>
      <c r="I7216">
        <v>0</v>
      </c>
      <c r="J7216">
        <v>202106</v>
      </c>
    </row>
    <row r="7217" spans="1:10" x14ac:dyDescent="0.3">
      <c r="A7217">
        <v>2021</v>
      </c>
      <c r="B7217">
        <v>6</v>
      </c>
      <c r="C7217" t="s">
        <v>1142</v>
      </c>
      <c r="D7217" t="s">
        <v>1411</v>
      </c>
      <c r="E7217">
        <v>0</v>
      </c>
      <c r="F7217" s="4">
        <v>-1.81898940354585E-12</v>
      </c>
      <c r="G7217">
        <v>0</v>
      </c>
      <c r="H7217">
        <v>0</v>
      </c>
      <c r="I7217">
        <v>0</v>
      </c>
      <c r="J7217">
        <v>202106</v>
      </c>
    </row>
    <row r="7218" spans="1:10" x14ac:dyDescent="0.3">
      <c r="A7218">
        <v>2021</v>
      </c>
      <c r="B7218">
        <v>6</v>
      </c>
      <c r="C7218" t="s">
        <v>1142</v>
      </c>
      <c r="D7218" t="s">
        <v>1412</v>
      </c>
      <c r="E7218">
        <v>0</v>
      </c>
      <c r="F7218" s="4">
        <v>-3.8653524825349402E-12</v>
      </c>
      <c r="G7218">
        <v>0</v>
      </c>
      <c r="H7218">
        <v>0</v>
      </c>
      <c r="I7218">
        <v>0</v>
      </c>
      <c r="J7218">
        <v>202106</v>
      </c>
    </row>
    <row r="7219" spans="1:10" x14ac:dyDescent="0.3">
      <c r="A7219">
        <v>2021</v>
      </c>
      <c r="B7219">
        <v>6</v>
      </c>
      <c r="C7219" t="s">
        <v>1142</v>
      </c>
      <c r="D7219" t="s">
        <v>1413</v>
      </c>
      <c r="E7219">
        <v>0</v>
      </c>
      <c r="F7219" s="4">
        <v>2.2737367544323201E-13</v>
      </c>
      <c r="G7219">
        <v>0</v>
      </c>
      <c r="H7219">
        <v>0</v>
      </c>
      <c r="I7219">
        <v>0</v>
      </c>
      <c r="J7219">
        <v>202106</v>
      </c>
    </row>
    <row r="7220" spans="1:10" x14ac:dyDescent="0.3">
      <c r="A7220">
        <v>2021</v>
      </c>
      <c r="B7220">
        <v>6</v>
      </c>
      <c r="C7220" t="s">
        <v>1142</v>
      </c>
      <c r="D7220" t="s">
        <v>1414</v>
      </c>
      <c r="E7220">
        <v>0</v>
      </c>
      <c r="F7220" s="4">
        <v>-4.4622083805734203E-12</v>
      </c>
      <c r="G7220">
        <v>0</v>
      </c>
      <c r="H7220">
        <v>0</v>
      </c>
      <c r="I7220">
        <v>0</v>
      </c>
      <c r="J7220">
        <v>202106</v>
      </c>
    </row>
    <row r="7221" spans="1:10" x14ac:dyDescent="0.3">
      <c r="A7221">
        <v>2021</v>
      </c>
      <c r="B7221">
        <v>6</v>
      </c>
      <c r="C7221" t="s">
        <v>1142</v>
      </c>
      <c r="D7221" t="s">
        <v>1415</v>
      </c>
      <c r="E7221">
        <v>0</v>
      </c>
      <c r="F7221">
        <v>-422871.68</v>
      </c>
      <c r="G7221">
        <v>237522.91999999899</v>
      </c>
      <c r="H7221">
        <v>0</v>
      </c>
      <c r="I7221">
        <v>-40000</v>
      </c>
      <c r="J7221">
        <v>202106</v>
      </c>
    </row>
    <row r="7222" spans="1:10" x14ac:dyDescent="0.3">
      <c r="A7222">
        <v>2021</v>
      </c>
      <c r="B7222">
        <v>6</v>
      </c>
      <c r="C7222" t="s">
        <v>1142</v>
      </c>
      <c r="D7222" t="s">
        <v>1416</v>
      </c>
      <c r="E7222">
        <v>0</v>
      </c>
      <c r="F7222">
        <v>-1417.72</v>
      </c>
      <c r="G7222">
        <v>0</v>
      </c>
      <c r="H7222">
        <v>0</v>
      </c>
      <c r="I7222">
        <v>0</v>
      </c>
      <c r="J7222">
        <v>202106</v>
      </c>
    </row>
    <row r="7223" spans="1:10" x14ac:dyDescent="0.3">
      <c r="A7223">
        <v>2021</v>
      </c>
      <c r="B7223">
        <v>6</v>
      </c>
      <c r="C7223" t="s">
        <v>1142</v>
      </c>
      <c r="D7223" t="s">
        <v>1417</v>
      </c>
      <c r="E7223">
        <v>0</v>
      </c>
      <c r="F7223" s="4">
        <v>6.1845639720559094E-11</v>
      </c>
      <c r="G7223">
        <v>508983.32</v>
      </c>
      <c r="H7223">
        <v>0</v>
      </c>
      <c r="I7223">
        <v>491.45</v>
      </c>
      <c r="J7223">
        <v>202106</v>
      </c>
    </row>
    <row r="7224" spans="1:10" x14ac:dyDescent="0.3">
      <c r="A7224">
        <v>2021</v>
      </c>
      <c r="B7224">
        <v>6</v>
      </c>
      <c r="C7224" t="s">
        <v>1142</v>
      </c>
      <c r="D7224" t="s">
        <v>1419</v>
      </c>
      <c r="E7224">
        <v>0</v>
      </c>
      <c r="F7224" s="4">
        <v>2.0463630789890801E-12</v>
      </c>
      <c r="G7224">
        <v>0</v>
      </c>
      <c r="H7224">
        <v>0</v>
      </c>
      <c r="I7224">
        <v>27734.42</v>
      </c>
      <c r="J7224">
        <v>202106</v>
      </c>
    </row>
    <row r="7225" spans="1:10" x14ac:dyDescent="0.3">
      <c r="A7225">
        <v>2021</v>
      </c>
      <c r="B7225">
        <v>6</v>
      </c>
      <c r="C7225" t="s">
        <v>1142</v>
      </c>
      <c r="D7225" t="s">
        <v>1420</v>
      </c>
      <c r="E7225">
        <v>4170.6000000000004</v>
      </c>
      <c r="F7225">
        <v>1682.6299999999901</v>
      </c>
      <c r="G7225">
        <v>1069.97</v>
      </c>
      <c r="H7225">
        <v>0</v>
      </c>
      <c r="I7225">
        <v>0</v>
      </c>
      <c r="J7225">
        <v>202106</v>
      </c>
    </row>
    <row r="7226" spans="1:10" x14ac:dyDescent="0.3">
      <c r="A7226">
        <v>2021</v>
      </c>
      <c r="B7226">
        <v>6</v>
      </c>
      <c r="C7226" t="s">
        <v>1142</v>
      </c>
      <c r="D7226" t="s">
        <v>1421</v>
      </c>
      <c r="E7226">
        <v>3575</v>
      </c>
      <c r="F7226">
        <v>7.23</v>
      </c>
      <c r="G7226">
        <v>59.75</v>
      </c>
      <c r="H7226">
        <v>0</v>
      </c>
      <c r="I7226">
        <v>0</v>
      </c>
      <c r="J7226">
        <v>202106</v>
      </c>
    </row>
    <row r="7227" spans="1:10" x14ac:dyDescent="0.3">
      <c r="A7227">
        <v>2021</v>
      </c>
      <c r="B7227">
        <v>7</v>
      </c>
      <c r="C7227" t="s">
        <v>149</v>
      </c>
      <c r="D7227" t="s">
        <v>1423</v>
      </c>
      <c r="E7227">
        <v>0</v>
      </c>
      <c r="F7227">
        <v>0</v>
      </c>
      <c r="G7227">
        <v>0</v>
      </c>
      <c r="H7227">
        <v>0</v>
      </c>
      <c r="I7227">
        <v>0</v>
      </c>
      <c r="J7227">
        <v>202107</v>
      </c>
    </row>
    <row r="7228" spans="1:10" x14ac:dyDescent="0.3">
      <c r="A7228">
        <v>2021</v>
      </c>
      <c r="B7228">
        <v>7</v>
      </c>
      <c r="C7228" t="s">
        <v>149</v>
      </c>
      <c r="D7228" t="s">
        <v>151</v>
      </c>
      <c r="E7228">
        <v>67457.36</v>
      </c>
      <c r="F7228">
        <v>347.40999999999201</v>
      </c>
      <c r="G7228">
        <v>15245.15</v>
      </c>
      <c r="H7228">
        <v>204.93</v>
      </c>
      <c r="I7228">
        <v>0</v>
      </c>
      <c r="J7228">
        <v>202107</v>
      </c>
    </row>
    <row r="7229" spans="1:10" x14ac:dyDescent="0.3">
      <c r="A7229">
        <v>2021</v>
      </c>
      <c r="B7229">
        <v>7</v>
      </c>
      <c r="C7229" t="s">
        <v>149</v>
      </c>
      <c r="D7229" t="s">
        <v>152</v>
      </c>
      <c r="E7229">
        <v>104459.55</v>
      </c>
      <c r="F7229">
        <v>-84103.69</v>
      </c>
      <c r="G7229">
        <v>60628.19</v>
      </c>
      <c r="H7229">
        <v>514.17999999999995</v>
      </c>
      <c r="I7229">
        <v>0</v>
      </c>
      <c r="J7229">
        <v>202107</v>
      </c>
    </row>
    <row r="7230" spans="1:10" x14ac:dyDescent="0.3">
      <c r="A7230">
        <v>2021</v>
      </c>
      <c r="B7230">
        <v>7</v>
      </c>
      <c r="C7230" t="s">
        <v>149</v>
      </c>
      <c r="D7230" t="s">
        <v>153</v>
      </c>
      <c r="E7230">
        <v>127081.2</v>
      </c>
      <c r="F7230">
        <v>15500.18</v>
      </c>
      <c r="G7230">
        <v>21152.799999999999</v>
      </c>
      <c r="H7230">
        <v>137.41999999999999</v>
      </c>
      <c r="I7230">
        <v>0</v>
      </c>
      <c r="J7230">
        <v>202107</v>
      </c>
    </row>
    <row r="7231" spans="1:10" x14ac:dyDescent="0.3">
      <c r="A7231">
        <v>2021</v>
      </c>
      <c r="B7231">
        <v>7</v>
      </c>
      <c r="C7231" t="s">
        <v>149</v>
      </c>
      <c r="D7231" t="s">
        <v>154</v>
      </c>
      <c r="E7231">
        <v>119215.07</v>
      </c>
      <c r="F7231">
        <v>-3982.1999999999898</v>
      </c>
      <c r="G7231">
        <v>34942.89</v>
      </c>
      <c r="H7231">
        <v>266.49</v>
      </c>
      <c r="I7231">
        <v>7858.6599999999899</v>
      </c>
      <c r="J7231">
        <v>202107</v>
      </c>
    </row>
    <row r="7232" spans="1:10" x14ac:dyDescent="0.3">
      <c r="A7232">
        <v>2021</v>
      </c>
      <c r="B7232">
        <v>7</v>
      </c>
      <c r="C7232" t="s">
        <v>149</v>
      </c>
      <c r="D7232" t="s">
        <v>155</v>
      </c>
      <c r="E7232">
        <v>313014.82999999903</v>
      </c>
      <c r="F7232">
        <v>51728.289999999797</v>
      </c>
      <c r="G7232">
        <v>4477.8599999999997</v>
      </c>
      <c r="H7232">
        <v>255845.209999999</v>
      </c>
      <c r="I7232">
        <v>0</v>
      </c>
      <c r="J7232">
        <v>202107</v>
      </c>
    </row>
    <row r="7233" spans="1:10" x14ac:dyDescent="0.3">
      <c r="A7233">
        <v>2021</v>
      </c>
      <c r="B7233">
        <v>7</v>
      </c>
      <c r="C7233" t="s">
        <v>149</v>
      </c>
      <c r="D7233" t="s">
        <v>156</v>
      </c>
      <c r="E7233">
        <v>570784.71</v>
      </c>
      <c r="F7233">
        <v>-114122.209999999</v>
      </c>
      <c r="G7233">
        <v>98379.49</v>
      </c>
      <c r="H7233">
        <v>686.1</v>
      </c>
      <c r="I7233">
        <v>40948.03</v>
      </c>
      <c r="J7233">
        <v>202107</v>
      </c>
    </row>
    <row r="7234" spans="1:10" x14ac:dyDescent="0.3">
      <c r="A7234">
        <v>2021</v>
      </c>
      <c r="B7234">
        <v>7</v>
      </c>
      <c r="C7234" t="s">
        <v>149</v>
      </c>
      <c r="D7234" t="s">
        <v>157</v>
      </c>
      <c r="E7234">
        <v>364989.29</v>
      </c>
      <c r="F7234">
        <v>120533.24</v>
      </c>
      <c r="G7234">
        <v>19547.97</v>
      </c>
      <c r="H7234">
        <v>223247.65</v>
      </c>
      <c r="I7234">
        <v>0</v>
      </c>
      <c r="J7234">
        <v>202107</v>
      </c>
    </row>
    <row r="7235" spans="1:10" x14ac:dyDescent="0.3">
      <c r="A7235">
        <v>2021</v>
      </c>
      <c r="B7235">
        <v>7</v>
      </c>
      <c r="C7235" t="s">
        <v>149</v>
      </c>
      <c r="D7235" t="s">
        <v>158</v>
      </c>
      <c r="E7235">
        <v>1167091.8599999901</v>
      </c>
      <c r="F7235">
        <v>33294.840000000302</v>
      </c>
      <c r="G7235">
        <v>167968.11</v>
      </c>
      <c r="H7235">
        <v>44729.51</v>
      </c>
      <c r="I7235">
        <v>26095.29</v>
      </c>
      <c r="J7235">
        <v>202107</v>
      </c>
    </row>
    <row r="7236" spans="1:10" x14ac:dyDescent="0.3">
      <c r="A7236">
        <v>2021</v>
      </c>
      <c r="B7236">
        <v>7</v>
      </c>
      <c r="C7236" t="s">
        <v>149</v>
      </c>
      <c r="D7236" t="s">
        <v>159</v>
      </c>
      <c r="E7236">
        <v>1195156.6399999999</v>
      </c>
      <c r="F7236">
        <v>141463.69</v>
      </c>
      <c r="G7236">
        <v>101763.859999999</v>
      </c>
      <c r="H7236">
        <v>997.81</v>
      </c>
      <c r="I7236">
        <v>0</v>
      </c>
      <c r="J7236">
        <v>202107</v>
      </c>
    </row>
    <row r="7237" spans="1:10" x14ac:dyDescent="0.3">
      <c r="A7237">
        <v>2021</v>
      </c>
      <c r="B7237">
        <v>7</v>
      </c>
      <c r="C7237" t="s">
        <v>149</v>
      </c>
      <c r="D7237" t="s">
        <v>160</v>
      </c>
      <c r="E7237">
        <v>167602.21</v>
      </c>
      <c r="F7237">
        <v>-20116.539999999899</v>
      </c>
      <c r="G7237">
        <v>60619.429999999898</v>
      </c>
      <c r="H7237">
        <v>642.24999999999898</v>
      </c>
      <c r="I7237">
        <v>14180.03</v>
      </c>
      <c r="J7237">
        <v>202107</v>
      </c>
    </row>
    <row r="7238" spans="1:10" x14ac:dyDescent="0.3">
      <c r="A7238">
        <v>2021</v>
      </c>
      <c r="B7238">
        <v>7</v>
      </c>
      <c r="C7238" t="s">
        <v>149</v>
      </c>
      <c r="D7238" t="s">
        <v>161</v>
      </c>
      <c r="E7238">
        <v>154600.59999999899</v>
      </c>
      <c r="F7238">
        <v>68769.379999999903</v>
      </c>
      <c r="G7238">
        <v>7834.99</v>
      </c>
      <c r="H7238">
        <v>25.41</v>
      </c>
      <c r="I7238">
        <v>0</v>
      </c>
      <c r="J7238">
        <v>202107</v>
      </c>
    </row>
    <row r="7239" spans="1:10" x14ac:dyDescent="0.3">
      <c r="A7239">
        <v>2021</v>
      </c>
      <c r="B7239">
        <v>7</v>
      </c>
      <c r="C7239" t="s">
        <v>149</v>
      </c>
      <c r="D7239" t="s">
        <v>162</v>
      </c>
      <c r="E7239">
        <v>252120.44999999899</v>
      </c>
      <c r="F7239">
        <v>43512.890000000101</v>
      </c>
      <c r="G7239">
        <v>79874.33</v>
      </c>
      <c r="H7239">
        <v>325.98</v>
      </c>
      <c r="I7239">
        <v>0</v>
      </c>
      <c r="J7239">
        <v>202107</v>
      </c>
    </row>
    <row r="7240" spans="1:10" x14ac:dyDescent="0.3">
      <c r="A7240">
        <v>2021</v>
      </c>
      <c r="B7240">
        <v>7</v>
      </c>
      <c r="C7240" t="s">
        <v>149</v>
      </c>
      <c r="D7240" t="s">
        <v>1426</v>
      </c>
      <c r="E7240">
        <v>0</v>
      </c>
      <c r="F7240">
        <v>0</v>
      </c>
      <c r="G7240">
        <v>0</v>
      </c>
      <c r="H7240">
        <v>0</v>
      </c>
      <c r="I7240">
        <v>0</v>
      </c>
      <c r="J7240">
        <v>202107</v>
      </c>
    </row>
    <row r="7241" spans="1:10" x14ac:dyDescent="0.3">
      <c r="A7241">
        <v>2021</v>
      </c>
      <c r="B7241">
        <v>7</v>
      </c>
      <c r="C7241" t="s">
        <v>149</v>
      </c>
      <c r="D7241" t="s">
        <v>109</v>
      </c>
      <c r="E7241">
        <v>37726</v>
      </c>
      <c r="F7241">
        <v>10909.81</v>
      </c>
      <c r="G7241">
        <v>16143.2399999999</v>
      </c>
      <c r="H7241">
        <v>3883.65</v>
      </c>
      <c r="I7241">
        <v>0</v>
      </c>
      <c r="J7241">
        <v>202107</v>
      </c>
    </row>
    <row r="7242" spans="1:10" x14ac:dyDescent="0.3">
      <c r="A7242">
        <v>2021</v>
      </c>
      <c r="B7242">
        <v>7</v>
      </c>
      <c r="C7242" t="s">
        <v>149</v>
      </c>
      <c r="D7242" t="s">
        <v>163</v>
      </c>
      <c r="E7242">
        <v>21021.7</v>
      </c>
      <c r="F7242">
        <v>19271.91</v>
      </c>
      <c r="G7242">
        <v>-2199.7199999999998</v>
      </c>
      <c r="H7242">
        <v>0</v>
      </c>
      <c r="I7242">
        <v>2290.5500000000002</v>
      </c>
      <c r="J7242">
        <v>202107</v>
      </c>
    </row>
    <row r="7243" spans="1:10" x14ac:dyDescent="0.3">
      <c r="A7243">
        <v>2021</v>
      </c>
      <c r="B7243">
        <v>7</v>
      </c>
      <c r="C7243" t="s">
        <v>149</v>
      </c>
      <c r="D7243" t="s">
        <v>164</v>
      </c>
      <c r="E7243">
        <v>0</v>
      </c>
      <c r="F7243">
        <v>-116483.639999999</v>
      </c>
      <c r="G7243">
        <v>96121.36</v>
      </c>
      <c r="H7243">
        <v>338.68</v>
      </c>
      <c r="I7243">
        <v>0</v>
      </c>
      <c r="J7243">
        <v>202107</v>
      </c>
    </row>
    <row r="7244" spans="1:10" x14ac:dyDescent="0.3">
      <c r="A7244">
        <v>2021</v>
      </c>
      <c r="B7244">
        <v>7</v>
      </c>
      <c r="C7244" t="s">
        <v>149</v>
      </c>
      <c r="D7244" t="s">
        <v>165</v>
      </c>
      <c r="E7244">
        <v>0</v>
      </c>
      <c r="F7244">
        <v>-127764.849999999</v>
      </c>
      <c r="G7244">
        <v>112610.379999999</v>
      </c>
      <c r="H7244">
        <v>1249.8499999999899</v>
      </c>
      <c r="I7244">
        <v>0</v>
      </c>
      <c r="J7244">
        <v>202107</v>
      </c>
    </row>
    <row r="7245" spans="1:10" x14ac:dyDescent="0.3">
      <c r="A7245">
        <v>2021</v>
      </c>
      <c r="B7245">
        <v>7</v>
      </c>
      <c r="C7245" t="s">
        <v>149</v>
      </c>
      <c r="D7245" t="s">
        <v>166</v>
      </c>
      <c r="E7245">
        <v>0</v>
      </c>
      <c r="F7245">
        <v>-121112.69</v>
      </c>
      <c r="G7245">
        <v>97672.01</v>
      </c>
      <c r="H7245">
        <v>5924.01</v>
      </c>
      <c r="I7245">
        <v>0</v>
      </c>
      <c r="J7245">
        <v>202107</v>
      </c>
    </row>
    <row r="7246" spans="1:10" x14ac:dyDescent="0.3">
      <c r="A7246">
        <v>2021</v>
      </c>
      <c r="B7246">
        <v>7</v>
      </c>
      <c r="C7246" t="s">
        <v>149</v>
      </c>
      <c r="D7246" t="s">
        <v>167</v>
      </c>
      <c r="E7246">
        <v>0</v>
      </c>
      <c r="F7246">
        <v>-52936.31</v>
      </c>
      <c r="G7246">
        <v>34950.46</v>
      </c>
      <c r="H7246">
        <v>273.68</v>
      </c>
      <c r="I7246">
        <v>0</v>
      </c>
      <c r="J7246">
        <v>202107</v>
      </c>
    </row>
    <row r="7247" spans="1:10" x14ac:dyDescent="0.3">
      <c r="A7247">
        <v>2021</v>
      </c>
      <c r="B7247">
        <v>7</v>
      </c>
      <c r="C7247" t="s">
        <v>149</v>
      </c>
      <c r="D7247" t="s">
        <v>168</v>
      </c>
      <c r="E7247">
        <v>0</v>
      </c>
      <c r="F7247">
        <v>-159465.51999999999</v>
      </c>
      <c r="G7247">
        <v>102191.69</v>
      </c>
      <c r="H7247">
        <v>254.01</v>
      </c>
      <c r="I7247">
        <v>0</v>
      </c>
      <c r="J7247">
        <v>202107</v>
      </c>
    </row>
    <row r="7248" spans="1:10" x14ac:dyDescent="0.3">
      <c r="A7248">
        <v>2021</v>
      </c>
      <c r="B7248">
        <v>7</v>
      </c>
      <c r="C7248" t="s">
        <v>149</v>
      </c>
      <c r="D7248" t="s">
        <v>169</v>
      </c>
      <c r="E7248">
        <v>0</v>
      </c>
      <c r="F7248">
        <v>9852.5099999999802</v>
      </c>
      <c r="G7248">
        <v>168049.26</v>
      </c>
      <c r="H7248">
        <v>355.6</v>
      </c>
      <c r="I7248">
        <v>0</v>
      </c>
      <c r="J7248">
        <v>202107</v>
      </c>
    </row>
    <row r="7249" spans="1:10" x14ac:dyDescent="0.3">
      <c r="A7249">
        <v>2021</v>
      </c>
      <c r="B7249">
        <v>7</v>
      </c>
      <c r="C7249" t="s">
        <v>149</v>
      </c>
      <c r="D7249" t="s">
        <v>170</v>
      </c>
      <c r="E7249">
        <v>382150</v>
      </c>
      <c r="F7249">
        <v>15950.7299999999</v>
      </c>
      <c r="G7249">
        <v>0</v>
      </c>
      <c r="H7249">
        <v>0</v>
      </c>
      <c r="I7249">
        <v>0</v>
      </c>
      <c r="J7249">
        <v>202107</v>
      </c>
    </row>
    <row r="7250" spans="1:10" x14ac:dyDescent="0.3">
      <c r="A7250">
        <v>2021</v>
      </c>
      <c r="B7250">
        <v>7</v>
      </c>
      <c r="C7250" t="s">
        <v>149</v>
      </c>
      <c r="D7250" t="s">
        <v>134</v>
      </c>
      <c r="E7250">
        <v>10363.539999999901</v>
      </c>
      <c r="F7250">
        <v>3221.3199999999902</v>
      </c>
      <c r="G7250">
        <v>933.03</v>
      </c>
      <c r="H7250">
        <v>8.4700000000000006</v>
      </c>
      <c r="I7250">
        <v>0</v>
      </c>
      <c r="J7250">
        <v>202107</v>
      </c>
    </row>
    <row r="7251" spans="1:10" x14ac:dyDescent="0.3">
      <c r="A7251">
        <v>2021</v>
      </c>
      <c r="B7251">
        <v>7</v>
      </c>
      <c r="C7251" t="s">
        <v>149</v>
      </c>
      <c r="D7251" t="s">
        <v>171</v>
      </c>
      <c r="E7251">
        <v>98303.26</v>
      </c>
      <c r="F7251">
        <v>42791.21</v>
      </c>
      <c r="G7251">
        <v>26524.22</v>
      </c>
      <c r="H7251">
        <v>84.67</v>
      </c>
      <c r="I7251">
        <v>0</v>
      </c>
      <c r="J7251">
        <v>202107</v>
      </c>
    </row>
    <row r="7252" spans="1:10" x14ac:dyDescent="0.3">
      <c r="A7252">
        <v>2021</v>
      </c>
      <c r="B7252">
        <v>7</v>
      </c>
      <c r="C7252" t="s">
        <v>149</v>
      </c>
      <c r="D7252" t="s">
        <v>172</v>
      </c>
      <c r="E7252">
        <v>0</v>
      </c>
      <c r="F7252">
        <v>-642.38000000000295</v>
      </c>
      <c r="G7252">
        <v>0</v>
      </c>
      <c r="H7252">
        <v>0</v>
      </c>
      <c r="I7252">
        <v>0</v>
      </c>
      <c r="J7252">
        <v>202107</v>
      </c>
    </row>
    <row r="7253" spans="1:10" x14ac:dyDescent="0.3">
      <c r="A7253">
        <v>2021</v>
      </c>
      <c r="B7253">
        <v>7</v>
      </c>
      <c r="C7253" t="s">
        <v>149</v>
      </c>
      <c r="D7253" t="s">
        <v>173</v>
      </c>
      <c r="E7253">
        <v>2939.0099999998201</v>
      </c>
      <c r="F7253">
        <v>416985.57</v>
      </c>
      <c r="G7253">
        <v>54966.74</v>
      </c>
      <c r="H7253">
        <v>113.91</v>
      </c>
      <c r="I7253">
        <v>11.4299999999993</v>
      </c>
      <c r="J7253">
        <v>202107</v>
      </c>
    </row>
    <row r="7254" spans="1:10" x14ac:dyDescent="0.3">
      <c r="A7254">
        <v>2021</v>
      </c>
      <c r="B7254">
        <v>7</v>
      </c>
      <c r="C7254" t="s">
        <v>149</v>
      </c>
      <c r="D7254" t="s">
        <v>1430</v>
      </c>
      <c r="E7254">
        <v>0</v>
      </c>
      <c r="F7254">
        <v>1718.37</v>
      </c>
      <c r="G7254">
        <v>0</v>
      </c>
      <c r="H7254">
        <v>0</v>
      </c>
      <c r="I7254">
        <v>0</v>
      </c>
      <c r="J7254">
        <v>202107</v>
      </c>
    </row>
    <row r="7255" spans="1:10" x14ac:dyDescent="0.3">
      <c r="A7255">
        <v>2021</v>
      </c>
      <c r="B7255">
        <v>7</v>
      </c>
      <c r="C7255" t="s">
        <v>149</v>
      </c>
      <c r="D7255" t="s">
        <v>174</v>
      </c>
      <c r="E7255">
        <v>0</v>
      </c>
      <c r="F7255">
        <v>-911623.429999999</v>
      </c>
      <c r="G7255">
        <v>-32541.23</v>
      </c>
      <c r="H7255">
        <v>0</v>
      </c>
      <c r="I7255">
        <v>0</v>
      </c>
      <c r="J7255">
        <v>202107</v>
      </c>
    </row>
    <row r="7256" spans="1:10" x14ac:dyDescent="0.3">
      <c r="A7256">
        <v>2021</v>
      </c>
      <c r="B7256">
        <v>7</v>
      </c>
      <c r="C7256" t="s">
        <v>149</v>
      </c>
      <c r="D7256" t="s">
        <v>175</v>
      </c>
      <c r="E7256">
        <v>0</v>
      </c>
      <c r="F7256">
        <v>900000</v>
      </c>
      <c r="G7256">
        <v>0</v>
      </c>
      <c r="H7256">
        <v>0</v>
      </c>
      <c r="I7256">
        <v>0</v>
      </c>
      <c r="J7256">
        <v>202107</v>
      </c>
    </row>
    <row r="7257" spans="1:10" x14ac:dyDescent="0.3">
      <c r="A7257">
        <v>2021</v>
      </c>
      <c r="B7257">
        <v>7</v>
      </c>
      <c r="C7257" t="s">
        <v>149</v>
      </c>
      <c r="D7257" t="s">
        <v>1432</v>
      </c>
      <c r="E7257">
        <v>0</v>
      </c>
      <c r="F7257">
        <v>-1.31</v>
      </c>
      <c r="G7257">
        <v>0</v>
      </c>
      <c r="H7257">
        <v>0</v>
      </c>
      <c r="I7257">
        <v>0</v>
      </c>
      <c r="J7257">
        <v>202107</v>
      </c>
    </row>
    <row r="7258" spans="1:10" x14ac:dyDescent="0.3">
      <c r="A7258">
        <v>2021</v>
      </c>
      <c r="B7258">
        <v>7</v>
      </c>
      <c r="C7258" t="s">
        <v>149</v>
      </c>
      <c r="D7258" t="s">
        <v>1433</v>
      </c>
      <c r="E7258">
        <v>0</v>
      </c>
      <c r="F7258">
        <v>-32.799999999999997</v>
      </c>
      <c r="G7258">
        <v>0</v>
      </c>
      <c r="H7258">
        <v>0</v>
      </c>
      <c r="I7258">
        <v>0</v>
      </c>
      <c r="J7258">
        <v>202107</v>
      </c>
    </row>
    <row r="7259" spans="1:10" x14ac:dyDescent="0.3">
      <c r="A7259">
        <v>2021</v>
      </c>
      <c r="B7259">
        <v>7</v>
      </c>
      <c r="C7259" t="s">
        <v>149</v>
      </c>
      <c r="D7259" t="s">
        <v>176</v>
      </c>
      <c r="E7259">
        <v>0</v>
      </c>
      <c r="F7259" s="4">
        <v>5.8207660913467401E-11</v>
      </c>
      <c r="G7259">
        <v>0</v>
      </c>
      <c r="H7259">
        <v>0</v>
      </c>
      <c r="I7259">
        <v>0</v>
      </c>
      <c r="J7259">
        <v>202107</v>
      </c>
    </row>
    <row r="7260" spans="1:10" x14ac:dyDescent="0.3">
      <c r="A7260">
        <v>2021</v>
      </c>
      <c r="B7260">
        <v>7</v>
      </c>
      <c r="C7260" t="s">
        <v>149</v>
      </c>
      <c r="D7260" t="s">
        <v>1434</v>
      </c>
      <c r="E7260">
        <v>-240000</v>
      </c>
      <c r="F7260">
        <v>-9039.7999999999993</v>
      </c>
      <c r="G7260">
        <v>0</v>
      </c>
      <c r="H7260">
        <v>0</v>
      </c>
      <c r="I7260">
        <v>0</v>
      </c>
      <c r="J7260">
        <v>202107</v>
      </c>
    </row>
    <row r="7261" spans="1:10" x14ac:dyDescent="0.3">
      <c r="A7261">
        <v>2021</v>
      </c>
      <c r="B7261">
        <v>7</v>
      </c>
      <c r="C7261" t="s">
        <v>149</v>
      </c>
      <c r="D7261" t="s">
        <v>179</v>
      </c>
      <c r="E7261">
        <v>0</v>
      </c>
      <c r="F7261">
        <v>-17862.919999999998</v>
      </c>
      <c r="G7261">
        <v>17275.93</v>
      </c>
      <c r="H7261">
        <v>84.67</v>
      </c>
      <c r="I7261">
        <v>0</v>
      </c>
      <c r="J7261">
        <v>202107</v>
      </c>
    </row>
    <row r="7262" spans="1:10" x14ac:dyDescent="0.3">
      <c r="A7262">
        <v>2021</v>
      </c>
      <c r="B7262">
        <v>7</v>
      </c>
      <c r="C7262" t="s">
        <v>149</v>
      </c>
      <c r="D7262" t="s">
        <v>180</v>
      </c>
      <c r="E7262">
        <v>1652064.79999999</v>
      </c>
      <c r="F7262">
        <v>466900.72999999899</v>
      </c>
      <c r="G7262">
        <v>166751.39000000001</v>
      </c>
      <c r="H7262">
        <v>877.16</v>
      </c>
      <c r="I7262">
        <v>1931.68</v>
      </c>
      <c r="J7262">
        <v>202107</v>
      </c>
    </row>
    <row r="7263" spans="1:10" x14ac:dyDescent="0.3">
      <c r="A7263">
        <v>2021</v>
      </c>
      <c r="B7263">
        <v>7</v>
      </c>
      <c r="C7263" t="s">
        <v>149</v>
      </c>
      <c r="D7263" t="s">
        <v>1437</v>
      </c>
      <c r="E7263">
        <v>0</v>
      </c>
      <c r="F7263">
        <v>0</v>
      </c>
      <c r="G7263">
        <v>0</v>
      </c>
      <c r="H7263">
        <v>0</v>
      </c>
      <c r="I7263">
        <v>0</v>
      </c>
      <c r="J7263">
        <v>202107</v>
      </c>
    </row>
    <row r="7264" spans="1:10" x14ac:dyDescent="0.3">
      <c r="A7264">
        <v>2021</v>
      </c>
      <c r="B7264">
        <v>7</v>
      </c>
      <c r="C7264" t="s">
        <v>149</v>
      </c>
      <c r="D7264" t="s">
        <v>181</v>
      </c>
      <c r="E7264" s="4">
        <v>15958685.26</v>
      </c>
      <c r="F7264">
        <v>1573962.04999999</v>
      </c>
      <c r="G7264">
        <v>688792.38</v>
      </c>
      <c r="H7264">
        <v>7232.55</v>
      </c>
      <c r="I7264">
        <v>12752.78</v>
      </c>
      <c r="J7264">
        <v>202107</v>
      </c>
    </row>
    <row r="7265" spans="1:10" x14ac:dyDescent="0.3">
      <c r="A7265">
        <v>2021</v>
      </c>
      <c r="B7265">
        <v>7</v>
      </c>
      <c r="C7265" t="s">
        <v>149</v>
      </c>
      <c r="D7265" t="s">
        <v>182</v>
      </c>
      <c r="E7265">
        <v>4306623.4599999897</v>
      </c>
      <c r="F7265">
        <v>773349.06999999599</v>
      </c>
      <c r="G7265">
        <v>302949.49</v>
      </c>
      <c r="H7265">
        <v>27374.79</v>
      </c>
      <c r="I7265">
        <v>126230.51</v>
      </c>
      <c r="J7265">
        <v>202107</v>
      </c>
    </row>
    <row r="7266" spans="1:10" x14ac:dyDescent="0.3">
      <c r="A7266">
        <v>2021</v>
      </c>
      <c r="B7266">
        <v>7</v>
      </c>
      <c r="C7266" t="s">
        <v>149</v>
      </c>
      <c r="D7266" t="s">
        <v>184</v>
      </c>
      <c r="E7266">
        <v>0</v>
      </c>
      <c r="F7266">
        <v>0</v>
      </c>
      <c r="G7266">
        <v>0</v>
      </c>
      <c r="H7266">
        <v>0</v>
      </c>
      <c r="I7266">
        <v>0</v>
      </c>
      <c r="J7266">
        <v>202107</v>
      </c>
    </row>
    <row r="7267" spans="1:10" x14ac:dyDescent="0.3">
      <c r="A7267">
        <v>2021</v>
      </c>
      <c r="B7267">
        <v>7</v>
      </c>
      <c r="C7267" t="s">
        <v>149</v>
      </c>
      <c r="D7267" t="s">
        <v>126</v>
      </c>
      <c r="E7267">
        <v>29708.240000000002</v>
      </c>
      <c r="F7267">
        <v>10714.8999999999</v>
      </c>
      <c r="G7267">
        <v>3689.92</v>
      </c>
      <c r="H7267">
        <v>52.33</v>
      </c>
      <c r="I7267">
        <v>0</v>
      </c>
      <c r="J7267">
        <v>202107</v>
      </c>
    </row>
    <row r="7268" spans="1:10" x14ac:dyDescent="0.3">
      <c r="A7268">
        <v>2021</v>
      </c>
      <c r="B7268">
        <v>7</v>
      </c>
      <c r="C7268" t="s">
        <v>149</v>
      </c>
      <c r="D7268" t="s">
        <v>34</v>
      </c>
      <c r="E7268">
        <v>728699.32</v>
      </c>
      <c r="F7268">
        <v>120301.41999999899</v>
      </c>
      <c r="G7268">
        <v>110662.76</v>
      </c>
      <c r="H7268">
        <v>799.13</v>
      </c>
      <c r="I7268">
        <v>0</v>
      </c>
      <c r="J7268">
        <v>202107</v>
      </c>
    </row>
    <row r="7269" spans="1:10" x14ac:dyDescent="0.3">
      <c r="A7269">
        <v>2021</v>
      </c>
      <c r="B7269">
        <v>7</v>
      </c>
      <c r="C7269" t="s">
        <v>149</v>
      </c>
      <c r="D7269" t="s">
        <v>63</v>
      </c>
      <c r="E7269">
        <v>389089.27</v>
      </c>
      <c r="F7269">
        <v>53667.489999999802</v>
      </c>
      <c r="G7269">
        <v>52945.599999999999</v>
      </c>
      <c r="H7269">
        <v>185.66</v>
      </c>
      <c r="I7269">
        <v>15258.87</v>
      </c>
      <c r="J7269">
        <v>202107</v>
      </c>
    </row>
    <row r="7270" spans="1:10" x14ac:dyDescent="0.3">
      <c r="A7270">
        <v>2021</v>
      </c>
      <c r="B7270">
        <v>7</v>
      </c>
      <c r="C7270" t="s">
        <v>149</v>
      </c>
      <c r="D7270" t="s">
        <v>55</v>
      </c>
      <c r="E7270">
        <v>417432.2</v>
      </c>
      <c r="F7270">
        <v>48804.510000000198</v>
      </c>
      <c r="G7270">
        <v>114908.58999999901</v>
      </c>
      <c r="H7270">
        <v>4799.66</v>
      </c>
      <c r="I7270">
        <v>0</v>
      </c>
      <c r="J7270">
        <v>202107</v>
      </c>
    </row>
    <row r="7271" spans="1:10" x14ac:dyDescent="0.3">
      <c r="A7271">
        <v>2021</v>
      </c>
      <c r="B7271">
        <v>7</v>
      </c>
      <c r="C7271" t="s">
        <v>149</v>
      </c>
      <c r="D7271" t="s">
        <v>25</v>
      </c>
      <c r="E7271">
        <v>1386622.13</v>
      </c>
      <c r="F7271">
        <v>229686.37</v>
      </c>
      <c r="G7271">
        <v>282970.89</v>
      </c>
      <c r="H7271">
        <v>2077.03999999999</v>
      </c>
      <c r="I7271">
        <v>6791.89</v>
      </c>
      <c r="J7271">
        <v>202107</v>
      </c>
    </row>
    <row r="7272" spans="1:10" x14ac:dyDescent="0.3">
      <c r="A7272">
        <v>2021</v>
      </c>
      <c r="B7272">
        <v>7</v>
      </c>
      <c r="C7272" t="s">
        <v>149</v>
      </c>
      <c r="D7272" t="s">
        <v>77</v>
      </c>
      <c r="E7272">
        <v>199138.3</v>
      </c>
      <c r="F7272">
        <v>47134.349999999897</v>
      </c>
      <c r="G7272">
        <v>20350.419999999998</v>
      </c>
      <c r="H7272">
        <v>110.07</v>
      </c>
      <c r="I7272">
        <v>0</v>
      </c>
      <c r="J7272">
        <v>202107</v>
      </c>
    </row>
    <row r="7273" spans="1:10" x14ac:dyDescent="0.3">
      <c r="A7273">
        <v>2021</v>
      </c>
      <c r="B7273">
        <v>7</v>
      </c>
      <c r="C7273" t="s">
        <v>149</v>
      </c>
      <c r="D7273" t="s">
        <v>38</v>
      </c>
      <c r="E7273">
        <v>672029.38999999897</v>
      </c>
      <c r="F7273">
        <v>99757.869999999893</v>
      </c>
      <c r="G7273">
        <v>181947.38</v>
      </c>
      <c r="H7273">
        <v>1347.75</v>
      </c>
      <c r="I7273">
        <v>2800</v>
      </c>
      <c r="J7273">
        <v>202107</v>
      </c>
    </row>
    <row r="7274" spans="1:10" x14ac:dyDescent="0.3">
      <c r="A7274">
        <v>2021</v>
      </c>
      <c r="B7274">
        <v>7</v>
      </c>
      <c r="C7274" t="s">
        <v>149</v>
      </c>
      <c r="D7274" t="s">
        <v>54</v>
      </c>
      <c r="E7274">
        <v>382526.37</v>
      </c>
      <c r="F7274">
        <v>75187.969999999899</v>
      </c>
      <c r="G7274">
        <v>124839.72</v>
      </c>
      <c r="H7274">
        <v>1200.99</v>
      </c>
      <c r="I7274">
        <v>0</v>
      </c>
      <c r="J7274">
        <v>202107</v>
      </c>
    </row>
    <row r="7275" spans="1:10" x14ac:dyDescent="0.3">
      <c r="A7275">
        <v>2021</v>
      </c>
      <c r="B7275">
        <v>7</v>
      </c>
      <c r="C7275" t="s">
        <v>149</v>
      </c>
      <c r="D7275" t="s">
        <v>187</v>
      </c>
      <c r="E7275">
        <v>275341.609999999</v>
      </c>
      <c r="F7275">
        <v>14964.809999999899</v>
      </c>
      <c r="G7275">
        <v>0</v>
      </c>
      <c r="H7275">
        <v>0</v>
      </c>
      <c r="I7275">
        <v>0</v>
      </c>
      <c r="J7275">
        <v>202107</v>
      </c>
    </row>
    <row r="7276" spans="1:10" x14ac:dyDescent="0.3">
      <c r="A7276">
        <v>2021</v>
      </c>
      <c r="B7276">
        <v>7</v>
      </c>
      <c r="C7276" t="s">
        <v>149</v>
      </c>
      <c r="D7276" t="s">
        <v>188</v>
      </c>
      <c r="E7276">
        <v>604049.99</v>
      </c>
      <c r="F7276">
        <v>93313.120000000199</v>
      </c>
      <c r="G7276">
        <v>21829.91</v>
      </c>
      <c r="H7276">
        <v>169.34</v>
      </c>
      <c r="I7276">
        <v>0</v>
      </c>
      <c r="J7276">
        <v>202107</v>
      </c>
    </row>
    <row r="7277" spans="1:10" x14ac:dyDescent="0.3">
      <c r="A7277">
        <v>2021</v>
      </c>
      <c r="B7277">
        <v>7</v>
      </c>
      <c r="C7277" t="s">
        <v>149</v>
      </c>
      <c r="D7277" t="s">
        <v>189</v>
      </c>
      <c r="E7277">
        <v>571334.28</v>
      </c>
      <c r="F7277">
        <v>73351.919999999795</v>
      </c>
      <c r="G7277">
        <v>38157.209999999897</v>
      </c>
      <c r="H7277">
        <v>135.479999999998</v>
      </c>
      <c r="I7277">
        <v>0</v>
      </c>
      <c r="J7277">
        <v>202107</v>
      </c>
    </row>
    <row r="7278" spans="1:10" x14ac:dyDescent="0.3">
      <c r="A7278">
        <v>2021</v>
      </c>
      <c r="B7278">
        <v>7</v>
      </c>
      <c r="C7278" t="s">
        <v>149</v>
      </c>
      <c r="D7278" t="s">
        <v>190</v>
      </c>
      <c r="E7278">
        <v>4935.7700000000004</v>
      </c>
      <c r="F7278">
        <v>857.6</v>
      </c>
      <c r="G7278">
        <v>0</v>
      </c>
      <c r="H7278">
        <v>0</v>
      </c>
      <c r="I7278">
        <v>0</v>
      </c>
      <c r="J7278">
        <v>202107</v>
      </c>
    </row>
    <row r="7279" spans="1:10" x14ac:dyDescent="0.3">
      <c r="A7279">
        <v>2021</v>
      </c>
      <c r="B7279">
        <v>7</v>
      </c>
      <c r="C7279" t="s">
        <v>149</v>
      </c>
      <c r="D7279" t="s">
        <v>191</v>
      </c>
      <c r="E7279">
        <v>0</v>
      </c>
      <c r="F7279">
        <v>-99987.37</v>
      </c>
      <c r="G7279">
        <v>56156.42</v>
      </c>
      <c r="H7279">
        <v>1056.9000000000001</v>
      </c>
      <c r="I7279">
        <v>0</v>
      </c>
      <c r="J7279">
        <v>202107</v>
      </c>
    </row>
    <row r="7280" spans="1:10" x14ac:dyDescent="0.3">
      <c r="A7280">
        <v>2021</v>
      </c>
      <c r="B7280">
        <v>7</v>
      </c>
      <c r="C7280" t="s">
        <v>149</v>
      </c>
      <c r="D7280" t="s">
        <v>192</v>
      </c>
      <c r="E7280">
        <v>0</v>
      </c>
      <c r="F7280">
        <v>-670098</v>
      </c>
      <c r="G7280">
        <v>562346.42000000004</v>
      </c>
      <c r="H7280">
        <v>797.93</v>
      </c>
      <c r="I7280">
        <v>0</v>
      </c>
      <c r="J7280">
        <v>202107</v>
      </c>
    </row>
    <row r="7281" spans="1:10" x14ac:dyDescent="0.3">
      <c r="A7281">
        <v>2021</v>
      </c>
      <c r="B7281">
        <v>7</v>
      </c>
      <c r="C7281" t="s">
        <v>149</v>
      </c>
      <c r="D7281" t="s">
        <v>193</v>
      </c>
      <c r="E7281">
        <v>-4346.6099999999997</v>
      </c>
      <c r="F7281">
        <v>-215112.36999999901</v>
      </c>
      <c r="G7281">
        <v>150744.71999999901</v>
      </c>
      <c r="H7281">
        <v>1154.3800000000001</v>
      </c>
      <c r="I7281">
        <v>0</v>
      </c>
      <c r="J7281">
        <v>202107</v>
      </c>
    </row>
    <row r="7282" spans="1:10" x14ac:dyDescent="0.3">
      <c r="A7282">
        <v>2021</v>
      </c>
      <c r="B7282">
        <v>7</v>
      </c>
      <c r="C7282" t="s">
        <v>149</v>
      </c>
      <c r="D7282" t="s">
        <v>1440</v>
      </c>
      <c r="E7282">
        <v>-40472.080000000002</v>
      </c>
      <c r="F7282">
        <v>-40456.42</v>
      </c>
      <c r="G7282">
        <v>0</v>
      </c>
      <c r="H7282">
        <v>0</v>
      </c>
      <c r="I7282">
        <v>0</v>
      </c>
      <c r="J7282">
        <v>202107</v>
      </c>
    </row>
    <row r="7283" spans="1:10" x14ac:dyDescent="0.3">
      <c r="A7283">
        <v>2021</v>
      </c>
      <c r="B7283">
        <v>7</v>
      </c>
      <c r="C7283" t="s">
        <v>149</v>
      </c>
      <c r="D7283" t="s">
        <v>194</v>
      </c>
      <c r="E7283">
        <v>0</v>
      </c>
      <c r="F7283">
        <v>-370144.76999999897</v>
      </c>
      <c r="G7283">
        <v>312008.109999999</v>
      </c>
      <c r="H7283">
        <v>508.02</v>
      </c>
      <c r="I7283">
        <v>0</v>
      </c>
      <c r="J7283">
        <v>202107</v>
      </c>
    </row>
    <row r="7284" spans="1:10" x14ac:dyDescent="0.3">
      <c r="A7284">
        <v>2021</v>
      </c>
      <c r="B7284">
        <v>7</v>
      </c>
      <c r="C7284" t="s">
        <v>149</v>
      </c>
      <c r="D7284" t="s">
        <v>195</v>
      </c>
      <c r="E7284">
        <v>0</v>
      </c>
      <c r="F7284">
        <v>-282003.26</v>
      </c>
      <c r="G7284">
        <v>220114.53999999899</v>
      </c>
      <c r="H7284">
        <v>508.02</v>
      </c>
      <c r="I7284">
        <v>0</v>
      </c>
      <c r="J7284">
        <v>202107</v>
      </c>
    </row>
    <row r="7285" spans="1:10" x14ac:dyDescent="0.3">
      <c r="A7285">
        <v>2021</v>
      </c>
      <c r="B7285">
        <v>7</v>
      </c>
      <c r="C7285" t="s">
        <v>149</v>
      </c>
      <c r="D7285" t="s">
        <v>196</v>
      </c>
      <c r="E7285">
        <v>674677.75</v>
      </c>
      <c r="F7285">
        <v>68048.6700000001</v>
      </c>
      <c r="G7285">
        <v>34784.69</v>
      </c>
      <c r="H7285">
        <v>141.39999999999901</v>
      </c>
      <c r="I7285">
        <v>0</v>
      </c>
      <c r="J7285">
        <v>202107</v>
      </c>
    </row>
    <row r="7286" spans="1:10" x14ac:dyDescent="0.3">
      <c r="A7286">
        <v>2021</v>
      </c>
      <c r="B7286">
        <v>7</v>
      </c>
      <c r="C7286" t="s">
        <v>149</v>
      </c>
      <c r="D7286" t="s">
        <v>197</v>
      </c>
      <c r="E7286">
        <v>1791914.93</v>
      </c>
      <c r="F7286">
        <v>158810.57999999999</v>
      </c>
      <c r="G7286">
        <v>827979.47</v>
      </c>
      <c r="H7286">
        <v>6111.5799999999399</v>
      </c>
      <c r="I7286">
        <v>152620.45000000001</v>
      </c>
      <c r="J7286">
        <v>202107</v>
      </c>
    </row>
    <row r="7287" spans="1:10" x14ac:dyDescent="0.3">
      <c r="A7287">
        <v>2021</v>
      </c>
      <c r="B7287">
        <v>7</v>
      </c>
      <c r="C7287" t="s">
        <v>149</v>
      </c>
      <c r="D7287" t="s">
        <v>198</v>
      </c>
      <c r="E7287">
        <v>41195.68</v>
      </c>
      <c r="F7287">
        <v>4941.0299999999897</v>
      </c>
      <c r="G7287">
        <v>2255.6799999999998</v>
      </c>
      <c r="H7287">
        <v>8.4700000000000006</v>
      </c>
      <c r="I7287">
        <v>0</v>
      </c>
      <c r="J7287">
        <v>202107</v>
      </c>
    </row>
    <row r="7288" spans="1:10" x14ac:dyDescent="0.3">
      <c r="A7288">
        <v>2021</v>
      </c>
      <c r="B7288">
        <v>7</v>
      </c>
      <c r="C7288" t="s">
        <v>149</v>
      </c>
      <c r="D7288" t="s">
        <v>199</v>
      </c>
      <c r="E7288">
        <v>0</v>
      </c>
      <c r="F7288">
        <v>3000</v>
      </c>
      <c r="G7288">
        <v>0</v>
      </c>
      <c r="H7288">
        <v>0</v>
      </c>
      <c r="I7288">
        <v>0</v>
      </c>
      <c r="J7288">
        <v>202107</v>
      </c>
    </row>
    <row r="7289" spans="1:10" x14ac:dyDescent="0.3">
      <c r="A7289">
        <v>2021</v>
      </c>
      <c r="B7289">
        <v>7</v>
      </c>
      <c r="C7289" t="s">
        <v>149</v>
      </c>
      <c r="D7289" t="s">
        <v>200</v>
      </c>
      <c r="E7289">
        <v>-31470.339999999898</v>
      </c>
      <c r="F7289">
        <v>-54942.2</v>
      </c>
      <c r="G7289">
        <v>0</v>
      </c>
      <c r="H7289">
        <v>0</v>
      </c>
      <c r="I7289">
        <v>0</v>
      </c>
      <c r="J7289">
        <v>202107</v>
      </c>
    </row>
    <row r="7290" spans="1:10" x14ac:dyDescent="0.3">
      <c r="A7290">
        <v>2021</v>
      </c>
      <c r="B7290">
        <v>7</v>
      </c>
      <c r="C7290" t="s">
        <v>149</v>
      </c>
      <c r="D7290" t="s">
        <v>201</v>
      </c>
      <c r="E7290">
        <v>3000</v>
      </c>
      <c r="F7290">
        <v>-89783.41</v>
      </c>
      <c r="G7290">
        <v>0</v>
      </c>
      <c r="H7290">
        <v>0</v>
      </c>
      <c r="I7290">
        <v>0</v>
      </c>
      <c r="J7290">
        <v>202107</v>
      </c>
    </row>
    <row r="7291" spans="1:10" x14ac:dyDescent="0.3">
      <c r="A7291">
        <v>2021</v>
      </c>
      <c r="B7291">
        <v>7</v>
      </c>
      <c r="C7291" t="s">
        <v>149</v>
      </c>
      <c r="D7291" t="s">
        <v>1441</v>
      </c>
      <c r="E7291">
        <v>16438.68</v>
      </c>
      <c r="F7291">
        <v>-823.900000000001</v>
      </c>
      <c r="G7291">
        <v>5381.01</v>
      </c>
      <c r="H7291">
        <v>27.93</v>
      </c>
      <c r="I7291">
        <v>0</v>
      </c>
      <c r="J7291">
        <v>202107</v>
      </c>
    </row>
    <row r="7292" spans="1:10" x14ac:dyDescent="0.3">
      <c r="A7292">
        <v>2021</v>
      </c>
      <c r="B7292">
        <v>7</v>
      </c>
      <c r="C7292" t="s">
        <v>149</v>
      </c>
      <c r="D7292" t="s">
        <v>202</v>
      </c>
      <c r="E7292">
        <v>161477.24</v>
      </c>
      <c r="F7292">
        <v>26277.96</v>
      </c>
      <c r="G7292">
        <v>21036.269999999899</v>
      </c>
      <c r="H7292">
        <v>221.67</v>
      </c>
      <c r="I7292">
        <v>0</v>
      </c>
      <c r="J7292">
        <v>202107</v>
      </c>
    </row>
    <row r="7293" spans="1:10" x14ac:dyDescent="0.3">
      <c r="A7293">
        <v>2021</v>
      </c>
      <c r="B7293">
        <v>7</v>
      </c>
      <c r="C7293" t="s">
        <v>149</v>
      </c>
      <c r="D7293" t="s">
        <v>203</v>
      </c>
      <c r="E7293">
        <v>0</v>
      </c>
      <c r="F7293">
        <v>-3.64</v>
      </c>
      <c r="G7293">
        <v>0</v>
      </c>
      <c r="H7293">
        <v>0</v>
      </c>
      <c r="I7293">
        <v>0</v>
      </c>
      <c r="J7293">
        <v>202107</v>
      </c>
    </row>
    <row r="7294" spans="1:10" x14ac:dyDescent="0.3">
      <c r="A7294">
        <v>2021</v>
      </c>
      <c r="B7294">
        <v>7</v>
      </c>
      <c r="C7294" t="s">
        <v>149</v>
      </c>
      <c r="D7294" t="s">
        <v>204</v>
      </c>
      <c r="E7294">
        <v>8083.33</v>
      </c>
      <c r="F7294">
        <v>9688.99</v>
      </c>
      <c r="G7294">
        <v>0</v>
      </c>
      <c r="H7294">
        <v>0</v>
      </c>
      <c r="I7294">
        <v>0</v>
      </c>
      <c r="J7294">
        <v>202107</v>
      </c>
    </row>
    <row r="7295" spans="1:10" x14ac:dyDescent="0.3">
      <c r="A7295">
        <v>2021</v>
      </c>
      <c r="B7295">
        <v>7</v>
      </c>
      <c r="C7295" t="s">
        <v>149</v>
      </c>
      <c r="D7295" t="s">
        <v>205</v>
      </c>
      <c r="E7295">
        <v>0</v>
      </c>
      <c r="F7295">
        <v>-9134.74</v>
      </c>
      <c r="G7295">
        <v>318.83999999999997</v>
      </c>
      <c r="H7295">
        <v>1011.16</v>
      </c>
      <c r="I7295">
        <v>0</v>
      </c>
      <c r="J7295">
        <v>202107</v>
      </c>
    </row>
    <row r="7296" spans="1:10" x14ac:dyDescent="0.3">
      <c r="A7296">
        <v>2021</v>
      </c>
      <c r="B7296">
        <v>7</v>
      </c>
      <c r="C7296" t="s">
        <v>149</v>
      </c>
      <c r="D7296" t="s">
        <v>206</v>
      </c>
      <c r="E7296">
        <v>8841.0499999999993</v>
      </c>
      <c r="F7296">
        <v>2303.1899999999901</v>
      </c>
      <c r="G7296">
        <v>0</v>
      </c>
      <c r="H7296">
        <v>0</v>
      </c>
      <c r="I7296">
        <v>0</v>
      </c>
      <c r="J7296">
        <v>202107</v>
      </c>
    </row>
    <row r="7297" spans="1:10" x14ac:dyDescent="0.3">
      <c r="A7297">
        <v>2021</v>
      </c>
      <c r="B7297">
        <v>7</v>
      </c>
      <c r="C7297" t="s">
        <v>149</v>
      </c>
      <c r="D7297" t="s">
        <v>207</v>
      </c>
      <c r="E7297">
        <v>0</v>
      </c>
      <c r="F7297">
        <v>-93700.57</v>
      </c>
      <c r="G7297">
        <v>0</v>
      </c>
      <c r="H7297">
        <v>0</v>
      </c>
      <c r="I7297">
        <v>0</v>
      </c>
      <c r="J7297">
        <v>202107</v>
      </c>
    </row>
    <row r="7298" spans="1:10" x14ac:dyDescent="0.3">
      <c r="A7298">
        <v>2021</v>
      </c>
      <c r="B7298">
        <v>7</v>
      </c>
      <c r="C7298" t="s">
        <v>149</v>
      </c>
      <c r="D7298" t="s">
        <v>209</v>
      </c>
      <c r="E7298">
        <v>370746.99</v>
      </c>
      <c r="F7298">
        <v>49572.869999999901</v>
      </c>
      <c r="G7298">
        <v>25355.439999999999</v>
      </c>
      <c r="H7298">
        <v>17539.41</v>
      </c>
      <c r="I7298">
        <v>274009.63999999902</v>
      </c>
      <c r="J7298">
        <v>202107</v>
      </c>
    </row>
    <row r="7299" spans="1:10" x14ac:dyDescent="0.3">
      <c r="A7299">
        <v>2021</v>
      </c>
      <c r="B7299">
        <v>7</v>
      </c>
      <c r="C7299" t="s">
        <v>149</v>
      </c>
      <c r="D7299" t="s">
        <v>210</v>
      </c>
      <c r="E7299">
        <v>201134.01</v>
      </c>
      <c r="F7299">
        <v>-110745.94999999899</v>
      </c>
      <c r="G7299">
        <v>31334.9899999999</v>
      </c>
      <c r="H7299">
        <v>169.34</v>
      </c>
      <c r="I7299">
        <v>0</v>
      </c>
      <c r="J7299">
        <v>202107</v>
      </c>
    </row>
    <row r="7300" spans="1:10" x14ac:dyDescent="0.3">
      <c r="A7300">
        <v>2021</v>
      </c>
      <c r="B7300">
        <v>7</v>
      </c>
      <c r="C7300" t="s">
        <v>149</v>
      </c>
      <c r="D7300" t="s">
        <v>211</v>
      </c>
      <c r="E7300">
        <v>362148.13</v>
      </c>
      <c r="F7300">
        <v>110906.6</v>
      </c>
      <c r="G7300">
        <v>50331</v>
      </c>
      <c r="H7300">
        <v>101966.829999999</v>
      </c>
      <c r="I7300">
        <v>0</v>
      </c>
      <c r="J7300">
        <v>202107</v>
      </c>
    </row>
    <row r="7301" spans="1:10" x14ac:dyDescent="0.3">
      <c r="A7301">
        <v>2021</v>
      </c>
      <c r="B7301">
        <v>7</v>
      </c>
      <c r="C7301" t="s">
        <v>149</v>
      </c>
      <c r="D7301" t="s">
        <v>212</v>
      </c>
      <c r="E7301">
        <v>35.25</v>
      </c>
      <c r="F7301">
        <v>-302.77999999999901</v>
      </c>
      <c r="G7301">
        <v>0.34999999999999698</v>
      </c>
      <c r="H7301">
        <v>0</v>
      </c>
      <c r="I7301">
        <v>0</v>
      </c>
      <c r="J7301">
        <v>202107</v>
      </c>
    </row>
    <row r="7302" spans="1:10" x14ac:dyDescent="0.3">
      <c r="A7302">
        <v>2021</v>
      </c>
      <c r="B7302">
        <v>7</v>
      </c>
      <c r="C7302" t="s">
        <v>149</v>
      </c>
      <c r="D7302" t="s">
        <v>213</v>
      </c>
      <c r="E7302">
        <v>1134.6300000000001</v>
      </c>
      <c r="F7302">
        <v>221.479999999999</v>
      </c>
      <c r="G7302">
        <v>11.35</v>
      </c>
      <c r="H7302">
        <v>0</v>
      </c>
      <c r="I7302">
        <v>0</v>
      </c>
      <c r="J7302">
        <v>202107</v>
      </c>
    </row>
    <row r="7303" spans="1:10" x14ac:dyDescent="0.3">
      <c r="A7303">
        <v>2021</v>
      </c>
      <c r="B7303">
        <v>7</v>
      </c>
      <c r="C7303" t="s">
        <v>149</v>
      </c>
      <c r="D7303" t="s">
        <v>214</v>
      </c>
      <c r="E7303">
        <v>0</v>
      </c>
      <c r="F7303">
        <v>155.81</v>
      </c>
      <c r="G7303">
        <v>0</v>
      </c>
      <c r="H7303">
        <v>0</v>
      </c>
      <c r="I7303">
        <v>0</v>
      </c>
      <c r="J7303">
        <v>202107</v>
      </c>
    </row>
    <row r="7304" spans="1:10" x14ac:dyDescent="0.3">
      <c r="A7304">
        <v>2021</v>
      </c>
      <c r="B7304">
        <v>7</v>
      </c>
      <c r="C7304" t="s">
        <v>149</v>
      </c>
      <c r="D7304" t="s">
        <v>216</v>
      </c>
      <c r="E7304">
        <v>0</v>
      </c>
      <c r="F7304">
        <v>0</v>
      </c>
      <c r="G7304">
        <v>0</v>
      </c>
      <c r="H7304">
        <v>0</v>
      </c>
      <c r="I7304">
        <v>0</v>
      </c>
      <c r="J7304">
        <v>202107</v>
      </c>
    </row>
    <row r="7305" spans="1:10" x14ac:dyDescent="0.3">
      <c r="A7305">
        <v>2021</v>
      </c>
      <c r="B7305">
        <v>7</v>
      </c>
      <c r="C7305" t="s">
        <v>149</v>
      </c>
      <c r="D7305" t="s">
        <v>217</v>
      </c>
      <c r="E7305">
        <v>0</v>
      </c>
      <c r="F7305">
        <v>0</v>
      </c>
      <c r="G7305">
        <v>0</v>
      </c>
      <c r="H7305">
        <v>0</v>
      </c>
      <c r="I7305">
        <v>0</v>
      </c>
      <c r="J7305">
        <v>202107</v>
      </c>
    </row>
    <row r="7306" spans="1:10" x14ac:dyDescent="0.3">
      <c r="A7306">
        <v>2021</v>
      </c>
      <c r="B7306">
        <v>7</v>
      </c>
      <c r="C7306" t="s">
        <v>149</v>
      </c>
      <c r="D7306" t="s">
        <v>218</v>
      </c>
      <c r="E7306">
        <v>0</v>
      </c>
      <c r="F7306" s="4">
        <v>5.8207660913467401E-11</v>
      </c>
      <c r="G7306">
        <v>0</v>
      </c>
      <c r="H7306">
        <v>0</v>
      </c>
      <c r="I7306">
        <v>0</v>
      </c>
      <c r="J7306">
        <v>202107</v>
      </c>
    </row>
    <row r="7307" spans="1:10" x14ac:dyDescent="0.3">
      <c r="A7307">
        <v>2021</v>
      </c>
      <c r="B7307">
        <v>7</v>
      </c>
      <c r="C7307" t="s">
        <v>149</v>
      </c>
      <c r="D7307" t="s">
        <v>219</v>
      </c>
      <c r="E7307">
        <v>45048.63</v>
      </c>
      <c r="F7307">
        <v>-254.25</v>
      </c>
      <c r="G7307">
        <v>450.48999999999899</v>
      </c>
      <c r="H7307">
        <v>32000</v>
      </c>
      <c r="I7307">
        <v>0</v>
      </c>
      <c r="J7307">
        <v>202107</v>
      </c>
    </row>
    <row r="7308" spans="1:10" x14ac:dyDescent="0.3">
      <c r="A7308">
        <v>2021</v>
      </c>
      <c r="B7308">
        <v>7</v>
      </c>
      <c r="C7308" t="s">
        <v>149</v>
      </c>
      <c r="D7308" t="s">
        <v>220</v>
      </c>
      <c r="E7308">
        <v>42763.6899999999</v>
      </c>
      <c r="F7308">
        <v>1080.19999999999</v>
      </c>
      <c r="G7308">
        <v>3012.7</v>
      </c>
      <c r="H7308">
        <v>12.7</v>
      </c>
      <c r="I7308">
        <v>0</v>
      </c>
      <c r="J7308">
        <v>202107</v>
      </c>
    </row>
    <row r="7309" spans="1:10" x14ac:dyDescent="0.3">
      <c r="A7309">
        <v>2021</v>
      </c>
      <c r="B7309">
        <v>7</v>
      </c>
      <c r="C7309" t="s">
        <v>149</v>
      </c>
      <c r="D7309" t="s">
        <v>221</v>
      </c>
      <c r="E7309">
        <v>439479.59999999899</v>
      </c>
      <c r="F7309">
        <v>31431.929999999898</v>
      </c>
      <c r="G7309">
        <v>124309.4</v>
      </c>
      <c r="H7309">
        <v>5990.8</v>
      </c>
      <c r="I7309">
        <v>56710.61</v>
      </c>
      <c r="J7309">
        <v>202107</v>
      </c>
    </row>
    <row r="7310" spans="1:10" x14ac:dyDescent="0.3">
      <c r="A7310">
        <v>2021</v>
      </c>
      <c r="B7310">
        <v>7</v>
      </c>
      <c r="C7310" t="s">
        <v>149</v>
      </c>
      <c r="D7310" t="s">
        <v>222</v>
      </c>
      <c r="E7310">
        <v>3052856.9299999899</v>
      </c>
      <c r="F7310">
        <v>258892.159999995</v>
      </c>
      <c r="G7310">
        <v>64457.36</v>
      </c>
      <c r="H7310">
        <v>77530.729999999894</v>
      </c>
      <c r="I7310">
        <v>101537.62</v>
      </c>
      <c r="J7310">
        <v>202107</v>
      </c>
    </row>
    <row r="7311" spans="1:10" x14ac:dyDescent="0.3">
      <c r="A7311">
        <v>2021</v>
      </c>
      <c r="B7311">
        <v>7</v>
      </c>
      <c r="C7311" t="s">
        <v>149</v>
      </c>
      <c r="D7311" t="s">
        <v>223</v>
      </c>
      <c r="E7311">
        <v>82401.83</v>
      </c>
      <c r="F7311">
        <v>4497.7700000000004</v>
      </c>
      <c r="G7311">
        <v>0</v>
      </c>
      <c r="H7311">
        <v>0</v>
      </c>
      <c r="I7311">
        <v>0</v>
      </c>
      <c r="J7311">
        <v>202107</v>
      </c>
    </row>
    <row r="7312" spans="1:10" x14ac:dyDescent="0.3">
      <c r="A7312">
        <v>2021</v>
      </c>
      <c r="B7312">
        <v>7</v>
      </c>
      <c r="C7312" t="s">
        <v>149</v>
      </c>
      <c r="D7312" t="s">
        <v>224</v>
      </c>
      <c r="E7312">
        <v>7488532.3399999999</v>
      </c>
      <c r="F7312">
        <v>-60455.499999998603</v>
      </c>
      <c r="G7312">
        <v>249944.15</v>
      </c>
      <c r="H7312">
        <v>143434.19</v>
      </c>
      <c r="I7312">
        <v>158897.47</v>
      </c>
      <c r="J7312">
        <v>202107</v>
      </c>
    </row>
    <row r="7313" spans="1:10" x14ac:dyDescent="0.3">
      <c r="A7313">
        <v>2021</v>
      </c>
      <c r="B7313">
        <v>7</v>
      </c>
      <c r="C7313" t="s">
        <v>149</v>
      </c>
      <c r="D7313" t="s">
        <v>225</v>
      </c>
      <c r="E7313">
        <v>96180.38</v>
      </c>
      <c r="F7313">
        <v>184415.05999999901</v>
      </c>
      <c r="G7313">
        <v>9629.3399999999892</v>
      </c>
      <c r="H7313">
        <v>-122119.859999999</v>
      </c>
      <c r="I7313">
        <v>-11000</v>
      </c>
      <c r="J7313">
        <v>202107</v>
      </c>
    </row>
    <row r="7314" spans="1:10" x14ac:dyDescent="0.3">
      <c r="A7314">
        <v>2021</v>
      </c>
      <c r="B7314">
        <v>7</v>
      </c>
      <c r="C7314" t="s">
        <v>149</v>
      </c>
      <c r="D7314" t="s">
        <v>226</v>
      </c>
      <c r="E7314">
        <v>102000</v>
      </c>
      <c r="F7314">
        <v>16775.18</v>
      </c>
      <c r="G7314">
        <v>0</v>
      </c>
      <c r="H7314">
        <v>0</v>
      </c>
      <c r="I7314">
        <v>0</v>
      </c>
      <c r="J7314">
        <v>202107</v>
      </c>
    </row>
    <row r="7315" spans="1:10" x14ac:dyDescent="0.3">
      <c r="A7315">
        <v>2021</v>
      </c>
      <c r="B7315">
        <v>7</v>
      </c>
      <c r="C7315" t="s">
        <v>149</v>
      </c>
      <c r="D7315" t="s">
        <v>227</v>
      </c>
      <c r="E7315">
        <v>4963223.5499999896</v>
      </c>
      <c r="F7315">
        <v>325165.58999999601</v>
      </c>
      <c r="G7315">
        <v>138685.679999999</v>
      </c>
      <c r="H7315">
        <v>575.77</v>
      </c>
      <c r="I7315">
        <v>0</v>
      </c>
      <c r="J7315">
        <v>202107</v>
      </c>
    </row>
    <row r="7316" spans="1:10" x14ac:dyDescent="0.3">
      <c r="A7316">
        <v>2021</v>
      </c>
      <c r="B7316">
        <v>7</v>
      </c>
      <c r="C7316" t="s">
        <v>149</v>
      </c>
      <c r="D7316" t="s">
        <v>228</v>
      </c>
      <c r="E7316">
        <v>5760984.2400000002</v>
      </c>
      <c r="F7316">
        <v>453788.37000000401</v>
      </c>
      <c r="G7316">
        <v>133095.149999999</v>
      </c>
      <c r="H7316">
        <v>35480.339999999997</v>
      </c>
      <c r="I7316">
        <v>0</v>
      </c>
      <c r="J7316">
        <v>202107</v>
      </c>
    </row>
    <row r="7317" spans="1:10" x14ac:dyDescent="0.3">
      <c r="A7317">
        <v>2021</v>
      </c>
      <c r="B7317">
        <v>7</v>
      </c>
      <c r="C7317" t="s">
        <v>149</v>
      </c>
      <c r="D7317" t="s">
        <v>229</v>
      </c>
      <c r="E7317">
        <v>6220273.8799999999</v>
      </c>
      <c r="F7317">
        <v>799270.01000000502</v>
      </c>
      <c r="G7317">
        <v>77748.149999999994</v>
      </c>
      <c r="H7317">
        <v>1837.23</v>
      </c>
      <c r="I7317">
        <v>7613.73</v>
      </c>
      <c r="J7317">
        <v>202107</v>
      </c>
    </row>
    <row r="7318" spans="1:10" x14ac:dyDescent="0.3">
      <c r="A7318">
        <v>2021</v>
      </c>
      <c r="B7318">
        <v>7</v>
      </c>
      <c r="C7318" t="s">
        <v>149</v>
      </c>
      <c r="D7318" t="s">
        <v>230</v>
      </c>
      <c r="E7318">
        <v>168296.31</v>
      </c>
      <c r="F7318">
        <v>10026.9799999999</v>
      </c>
      <c r="G7318">
        <v>841.479999999999</v>
      </c>
      <c r="H7318">
        <v>0</v>
      </c>
      <c r="I7318">
        <v>0</v>
      </c>
      <c r="J7318">
        <v>202107</v>
      </c>
    </row>
    <row r="7319" spans="1:10" x14ac:dyDescent="0.3">
      <c r="A7319">
        <v>2021</v>
      </c>
      <c r="B7319">
        <v>7</v>
      </c>
      <c r="C7319" t="s">
        <v>149</v>
      </c>
      <c r="D7319" t="s">
        <v>231</v>
      </c>
      <c r="E7319">
        <v>1574685.48</v>
      </c>
      <c r="F7319">
        <v>-213566.69</v>
      </c>
      <c r="G7319">
        <v>56166.5</v>
      </c>
      <c r="H7319">
        <v>515339.99</v>
      </c>
      <c r="I7319">
        <v>0</v>
      </c>
      <c r="J7319">
        <v>202107</v>
      </c>
    </row>
    <row r="7320" spans="1:10" x14ac:dyDescent="0.3">
      <c r="A7320">
        <v>2021</v>
      </c>
      <c r="B7320">
        <v>7</v>
      </c>
      <c r="C7320" t="s">
        <v>149</v>
      </c>
      <c r="D7320" t="s">
        <v>232</v>
      </c>
      <c r="E7320">
        <v>300124</v>
      </c>
      <c r="F7320">
        <v>34659.61</v>
      </c>
      <c r="G7320">
        <v>16601.11</v>
      </c>
      <c r="H7320">
        <v>0</v>
      </c>
      <c r="I7320">
        <v>0</v>
      </c>
      <c r="J7320">
        <v>202107</v>
      </c>
    </row>
    <row r="7321" spans="1:10" x14ac:dyDescent="0.3">
      <c r="A7321">
        <v>2021</v>
      </c>
      <c r="B7321">
        <v>7</v>
      </c>
      <c r="C7321" t="s">
        <v>149</v>
      </c>
      <c r="D7321" t="s">
        <v>233</v>
      </c>
      <c r="E7321">
        <v>381806.489999999</v>
      </c>
      <c r="F7321">
        <v>103970.789999999</v>
      </c>
      <c r="G7321">
        <v>30552.04</v>
      </c>
      <c r="H7321">
        <v>127.01</v>
      </c>
      <c r="I7321">
        <v>0</v>
      </c>
      <c r="J7321">
        <v>202107</v>
      </c>
    </row>
    <row r="7322" spans="1:10" x14ac:dyDescent="0.3">
      <c r="A7322">
        <v>2021</v>
      </c>
      <c r="B7322">
        <v>7</v>
      </c>
      <c r="C7322" t="s">
        <v>149</v>
      </c>
      <c r="D7322" t="s">
        <v>234</v>
      </c>
      <c r="E7322">
        <v>1239893</v>
      </c>
      <c r="F7322">
        <v>205035.09999999899</v>
      </c>
      <c r="G7322">
        <v>120771.35</v>
      </c>
      <c r="H7322">
        <v>72841.209999999905</v>
      </c>
      <c r="I7322">
        <v>0</v>
      </c>
      <c r="J7322">
        <v>202107</v>
      </c>
    </row>
    <row r="7323" spans="1:10" x14ac:dyDescent="0.3">
      <c r="A7323">
        <v>2021</v>
      </c>
      <c r="B7323">
        <v>7</v>
      </c>
      <c r="C7323" t="s">
        <v>149</v>
      </c>
      <c r="D7323" t="s">
        <v>235</v>
      </c>
      <c r="E7323">
        <v>1914466.8899999899</v>
      </c>
      <c r="F7323">
        <v>152133.41999999899</v>
      </c>
      <c r="G7323">
        <v>27671.089999999898</v>
      </c>
      <c r="H7323">
        <v>169.34</v>
      </c>
      <c r="I7323">
        <v>0</v>
      </c>
      <c r="J7323">
        <v>202107</v>
      </c>
    </row>
    <row r="7324" spans="1:10" x14ac:dyDescent="0.3">
      <c r="A7324">
        <v>2021</v>
      </c>
      <c r="B7324">
        <v>7</v>
      </c>
      <c r="C7324" t="s">
        <v>149</v>
      </c>
      <c r="D7324" t="s">
        <v>236</v>
      </c>
      <c r="E7324">
        <v>2687276.23999999</v>
      </c>
      <c r="F7324">
        <v>150860.46</v>
      </c>
      <c r="G7324">
        <v>420046.92</v>
      </c>
      <c r="H7324">
        <v>600116.75</v>
      </c>
      <c r="I7324">
        <v>0</v>
      </c>
      <c r="J7324">
        <v>202107</v>
      </c>
    </row>
    <row r="7325" spans="1:10" x14ac:dyDescent="0.3">
      <c r="A7325">
        <v>2021</v>
      </c>
      <c r="B7325">
        <v>7</v>
      </c>
      <c r="C7325" t="s">
        <v>149</v>
      </c>
      <c r="D7325" t="s">
        <v>237</v>
      </c>
      <c r="E7325">
        <v>148033.519999999</v>
      </c>
      <c r="F7325">
        <v>7475.6299999999201</v>
      </c>
      <c r="G7325">
        <v>740.17</v>
      </c>
      <c r="H7325">
        <v>0</v>
      </c>
      <c r="I7325">
        <v>0</v>
      </c>
      <c r="J7325">
        <v>202107</v>
      </c>
    </row>
    <row r="7326" spans="1:10" x14ac:dyDescent="0.3">
      <c r="A7326">
        <v>2021</v>
      </c>
      <c r="B7326">
        <v>7</v>
      </c>
      <c r="C7326" t="s">
        <v>149</v>
      </c>
      <c r="D7326" t="s">
        <v>238</v>
      </c>
      <c r="E7326">
        <v>0</v>
      </c>
      <c r="F7326">
        <v>-48478.639999999803</v>
      </c>
      <c r="G7326">
        <v>0</v>
      </c>
      <c r="H7326">
        <v>0</v>
      </c>
      <c r="I7326">
        <v>0</v>
      </c>
      <c r="J7326">
        <v>202107</v>
      </c>
    </row>
    <row r="7327" spans="1:10" x14ac:dyDescent="0.3">
      <c r="A7327">
        <v>2021</v>
      </c>
      <c r="B7327">
        <v>7</v>
      </c>
      <c r="C7327" t="s">
        <v>149</v>
      </c>
      <c r="D7327" t="s">
        <v>239</v>
      </c>
      <c r="E7327">
        <v>0</v>
      </c>
      <c r="F7327">
        <v>-2938.72</v>
      </c>
      <c r="G7327">
        <v>0</v>
      </c>
      <c r="H7327">
        <v>0</v>
      </c>
      <c r="I7327">
        <v>0</v>
      </c>
      <c r="J7327">
        <v>202107</v>
      </c>
    </row>
    <row r="7328" spans="1:10" x14ac:dyDescent="0.3">
      <c r="A7328">
        <v>2021</v>
      </c>
      <c r="B7328">
        <v>7</v>
      </c>
      <c r="C7328" t="s">
        <v>149</v>
      </c>
      <c r="D7328" t="s">
        <v>1444</v>
      </c>
      <c r="E7328">
        <v>0</v>
      </c>
      <c r="F7328">
        <v>-134.45999999999901</v>
      </c>
      <c r="G7328">
        <v>0</v>
      </c>
      <c r="H7328">
        <v>0</v>
      </c>
      <c r="I7328">
        <v>0</v>
      </c>
      <c r="J7328">
        <v>202107</v>
      </c>
    </row>
    <row r="7329" spans="1:10" x14ac:dyDescent="0.3">
      <c r="A7329">
        <v>2021</v>
      </c>
      <c r="B7329">
        <v>7</v>
      </c>
      <c r="C7329" t="s">
        <v>149</v>
      </c>
      <c r="D7329" t="s">
        <v>240</v>
      </c>
      <c r="E7329">
        <v>612000</v>
      </c>
      <c r="F7329">
        <v>71806.149999999994</v>
      </c>
      <c r="G7329">
        <v>27255.73</v>
      </c>
      <c r="H7329">
        <v>110.08</v>
      </c>
      <c r="I7329">
        <v>0</v>
      </c>
      <c r="J7329">
        <v>202107</v>
      </c>
    </row>
    <row r="7330" spans="1:10" x14ac:dyDescent="0.3">
      <c r="A7330">
        <v>2021</v>
      </c>
      <c r="B7330">
        <v>7</v>
      </c>
      <c r="C7330" t="s">
        <v>149</v>
      </c>
      <c r="D7330" t="s">
        <v>43</v>
      </c>
      <c r="E7330">
        <v>910103.31999999902</v>
      </c>
      <c r="F7330">
        <v>255894.08999999901</v>
      </c>
      <c r="G7330">
        <v>104923.72999999901</v>
      </c>
      <c r="H7330">
        <v>26820.13</v>
      </c>
      <c r="I7330">
        <v>77110.09</v>
      </c>
      <c r="J7330">
        <v>202107</v>
      </c>
    </row>
    <row r="7331" spans="1:10" x14ac:dyDescent="0.3">
      <c r="A7331">
        <v>2021</v>
      </c>
      <c r="B7331">
        <v>7</v>
      </c>
      <c r="C7331" t="s">
        <v>149</v>
      </c>
      <c r="D7331" t="s">
        <v>241</v>
      </c>
      <c r="E7331">
        <v>1174364.72</v>
      </c>
      <c r="F7331">
        <v>86541.300000000498</v>
      </c>
      <c r="G7331">
        <v>35121.32</v>
      </c>
      <c r="H7331">
        <v>804.42</v>
      </c>
      <c r="I7331">
        <v>0</v>
      </c>
      <c r="J7331">
        <v>202107</v>
      </c>
    </row>
    <row r="7332" spans="1:10" x14ac:dyDescent="0.3">
      <c r="A7332">
        <v>2021</v>
      </c>
      <c r="B7332">
        <v>7</v>
      </c>
      <c r="C7332" t="s">
        <v>149</v>
      </c>
      <c r="D7332" t="s">
        <v>242</v>
      </c>
      <c r="E7332">
        <v>0</v>
      </c>
      <c r="F7332">
        <v>-2274.38</v>
      </c>
      <c r="G7332">
        <v>0</v>
      </c>
      <c r="H7332">
        <v>0</v>
      </c>
      <c r="I7332">
        <v>0</v>
      </c>
      <c r="J7332">
        <v>202107</v>
      </c>
    </row>
    <row r="7333" spans="1:10" x14ac:dyDescent="0.3">
      <c r="A7333">
        <v>2021</v>
      </c>
      <c r="B7333">
        <v>7</v>
      </c>
      <c r="C7333" t="s">
        <v>149</v>
      </c>
      <c r="D7333" t="s">
        <v>243</v>
      </c>
      <c r="E7333">
        <v>27253.21</v>
      </c>
      <c r="F7333">
        <v>1150.06</v>
      </c>
      <c r="G7333">
        <v>632.71</v>
      </c>
      <c r="H7333">
        <v>0</v>
      </c>
      <c r="I7333">
        <v>0</v>
      </c>
      <c r="J7333">
        <v>202107</v>
      </c>
    </row>
    <row r="7334" spans="1:10" x14ac:dyDescent="0.3">
      <c r="A7334">
        <v>2021</v>
      </c>
      <c r="B7334">
        <v>7</v>
      </c>
      <c r="C7334" t="s">
        <v>149</v>
      </c>
      <c r="D7334" t="s">
        <v>244</v>
      </c>
      <c r="E7334">
        <v>119284.89</v>
      </c>
      <c r="F7334">
        <v>-423.55999999998801</v>
      </c>
      <c r="G7334">
        <v>7502.3399999999901</v>
      </c>
      <c r="H7334">
        <v>37.07</v>
      </c>
      <c r="I7334">
        <v>0</v>
      </c>
      <c r="J7334">
        <v>202107</v>
      </c>
    </row>
    <row r="7335" spans="1:10" x14ac:dyDescent="0.3">
      <c r="A7335">
        <v>2021</v>
      </c>
      <c r="B7335">
        <v>7</v>
      </c>
      <c r="C7335" t="s">
        <v>149</v>
      </c>
      <c r="D7335" t="s">
        <v>245</v>
      </c>
      <c r="E7335">
        <v>42111.98</v>
      </c>
      <c r="F7335">
        <v>5305.9700000000203</v>
      </c>
      <c r="G7335">
        <v>421.11999999999898</v>
      </c>
      <c r="H7335">
        <v>29.24</v>
      </c>
      <c r="I7335">
        <v>0</v>
      </c>
      <c r="J7335">
        <v>202107</v>
      </c>
    </row>
    <row r="7336" spans="1:10" x14ac:dyDescent="0.3">
      <c r="A7336">
        <v>2021</v>
      </c>
      <c r="B7336">
        <v>7</v>
      </c>
      <c r="C7336" t="s">
        <v>149</v>
      </c>
      <c r="D7336" t="s">
        <v>246</v>
      </c>
      <c r="E7336">
        <v>9958.1200000000008</v>
      </c>
      <c r="F7336">
        <v>9870.35</v>
      </c>
      <c r="G7336">
        <v>0</v>
      </c>
      <c r="H7336">
        <v>0</v>
      </c>
      <c r="I7336">
        <v>0</v>
      </c>
      <c r="J7336">
        <v>202107</v>
      </c>
    </row>
    <row r="7337" spans="1:10" x14ac:dyDescent="0.3">
      <c r="A7337">
        <v>2021</v>
      </c>
      <c r="B7337">
        <v>7</v>
      </c>
      <c r="C7337" t="s">
        <v>149</v>
      </c>
      <c r="D7337" t="s">
        <v>247</v>
      </c>
      <c r="E7337">
        <v>777044.27</v>
      </c>
      <c r="F7337">
        <v>202451.51</v>
      </c>
      <c r="G7337">
        <v>10315.699999999901</v>
      </c>
      <c r="H7337">
        <v>664.2</v>
      </c>
      <c r="I7337">
        <v>0</v>
      </c>
      <c r="J7337">
        <v>202107</v>
      </c>
    </row>
    <row r="7338" spans="1:10" x14ac:dyDescent="0.3">
      <c r="A7338">
        <v>2021</v>
      </c>
      <c r="B7338">
        <v>7</v>
      </c>
      <c r="C7338" t="s">
        <v>149</v>
      </c>
      <c r="D7338" t="s">
        <v>248</v>
      </c>
      <c r="E7338">
        <v>418159.1</v>
      </c>
      <c r="F7338">
        <v>123025.13</v>
      </c>
      <c r="G7338">
        <v>55840.589999999902</v>
      </c>
      <c r="H7338">
        <v>19707.34</v>
      </c>
      <c r="I7338">
        <v>4917.0199999999904</v>
      </c>
      <c r="J7338">
        <v>202107</v>
      </c>
    </row>
    <row r="7339" spans="1:10" x14ac:dyDescent="0.3">
      <c r="A7339">
        <v>2021</v>
      </c>
      <c r="B7339">
        <v>7</v>
      </c>
      <c r="C7339" t="s">
        <v>149</v>
      </c>
      <c r="D7339" t="s">
        <v>249</v>
      </c>
      <c r="E7339">
        <v>1539892.88</v>
      </c>
      <c r="F7339">
        <v>244002.18</v>
      </c>
      <c r="G7339">
        <v>572870.09</v>
      </c>
      <c r="H7339">
        <v>210968.36</v>
      </c>
      <c r="I7339">
        <v>97967.28</v>
      </c>
      <c r="J7339">
        <v>202107</v>
      </c>
    </row>
    <row r="7340" spans="1:10" x14ac:dyDescent="0.3">
      <c r="A7340">
        <v>2021</v>
      </c>
      <c r="B7340">
        <v>7</v>
      </c>
      <c r="C7340" t="s">
        <v>149</v>
      </c>
      <c r="D7340" t="s">
        <v>250</v>
      </c>
      <c r="E7340">
        <v>98271.6</v>
      </c>
      <c r="F7340">
        <v>2744.8299999999699</v>
      </c>
      <c r="G7340">
        <v>39957.019999999997</v>
      </c>
      <c r="H7340">
        <v>262.47000000000003</v>
      </c>
      <c r="I7340">
        <v>0</v>
      </c>
      <c r="J7340">
        <v>202107</v>
      </c>
    </row>
    <row r="7341" spans="1:10" x14ac:dyDescent="0.3">
      <c r="A7341">
        <v>2021</v>
      </c>
      <c r="B7341">
        <v>7</v>
      </c>
      <c r="C7341" t="s">
        <v>149</v>
      </c>
      <c r="D7341" t="s">
        <v>251</v>
      </c>
      <c r="E7341">
        <v>958823.64</v>
      </c>
      <c r="F7341">
        <v>224272.03</v>
      </c>
      <c r="G7341">
        <v>182633.45</v>
      </c>
      <c r="H7341">
        <v>51249.969999999899</v>
      </c>
      <c r="I7341">
        <v>76554.479999999894</v>
      </c>
      <c r="J7341">
        <v>202107</v>
      </c>
    </row>
    <row r="7342" spans="1:10" x14ac:dyDescent="0.3">
      <c r="A7342">
        <v>2021</v>
      </c>
      <c r="B7342">
        <v>7</v>
      </c>
      <c r="C7342" t="s">
        <v>149</v>
      </c>
      <c r="D7342" t="s">
        <v>252</v>
      </c>
      <c r="E7342">
        <v>-5.2700000000000102</v>
      </c>
      <c r="F7342">
        <v>-509.71</v>
      </c>
      <c r="G7342">
        <v>0</v>
      </c>
      <c r="H7342">
        <v>0</v>
      </c>
      <c r="I7342">
        <v>0</v>
      </c>
      <c r="J7342">
        <v>202107</v>
      </c>
    </row>
    <row r="7343" spans="1:10" x14ac:dyDescent="0.3">
      <c r="A7343">
        <v>2021</v>
      </c>
      <c r="B7343">
        <v>7</v>
      </c>
      <c r="C7343" t="s">
        <v>149</v>
      </c>
      <c r="D7343" t="s">
        <v>253</v>
      </c>
      <c r="E7343">
        <v>1521.1</v>
      </c>
      <c r="F7343">
        <v>147.02000000000001</v>
      </c>
      <c r="G7343">
        <v>0</v>
      </c>
      <c r="H7343">
        <v>0</v>
      </c>
      <c r="I7343">
        <v>0</v>
      </c>
      <c r="J7343">
        <v>202107</v>
      </c>
    </row>
    <row r="7344" spans="1:10" x14ac:dyDescent="0.3">
      <c r="A7344">
        <v>2021</v>
      </c>
      <c r="B7344">
        <v>7</v>
      </c>
      <c r="C7344" t="s">
        <v>149</v>
      </c>
      <c r="D7344" t="s">
        <v>254</v>
      </c>
      <c r="E7344">
        <v>623018.35</v>
      </c>
      <c r="F7344">
        <v>-78771.800000000105</v>
      </c>
      <c r="G7344">
        <v>3115.0899999999901</v>
      </c>
      <c r="H7344">
        <v>0</v>
      </c>
      <c r="I7344">
        <v>0</v>
      </c>
      <c r="J7344">
        <v>202107</v>
      </c>
    </row>
    <row r="7345" spans="1:10" x14ac:dyDescent="0.3">
      <c r="A7345">
        <v>2021</v>
      </c>
      <c r="B7345">
        <v>7</v>
      </c>
      <c r="C7345" t="s">
        <v>149</v>
      </c>
      <c r="D7345" t="s">
        <v>256</v>
      </c>
      <c r="E7345">
        <v>1422.02</v>
      </c>
      <c r="F7345">
        <v>251.89</v>
      </c>
      <c r="G7345">
        <v>-0.7</v>
      </c>
      <c r="H7345">
        <v>0.01</v>
      </c>
      <c r="I7345">
        <v>0</v>
      </c>
      <c r="J7345">
        <v>202107</v>
      </c>
    </row>
    <row r="7346" spans="1:10" x14ac:dyDescent="0.3">
      <c r="A7346">
        <v>2021</v>
      </c>
      <c r="B7346">
        <v>7</v>
      </c>
      <c r="C7346" t="s">
        <v>149</v>
      </c>
      <c r="D7346" t="s">
        <v>257</v>
      </c>
      <c r="E7346">
        <v>69625.11</v>
      </c>
      <c r="F7346">
        <v>28493.2599999999</v>
      </c>
      <c r="G7346">
        <v>17091.8</v>
      </c>
      <c r="H7346">
        <v>105.83</v>
      </c>
      <c r="I7346">
        <v>1043.6099999999999</v>
      </c>
      <c r="J7346">
        <v>202107</v>
      </c>
    </row>
    <row r="7347" spans="1:10" x14ac:dyDescent="0.3">
      <c r="A7347">
        <v>2021</v>
      </c>
      <c r="B7347">
        <v>7</v>
      </c>
      <c r="C7347" t="s">
        <v>149</v>
      </c>
      <c r="D7347" t="s">
        <v>87</v>
      </c>
      <c r="E7347">
        <v>85649.81</v>
      </c>
      <c r="F7347">
        <v>10840.4099999999</v>
      </c>
      <c r="G7347">
        <v>23984.26</v>
      </c>
      <c r="H7347">
        <v>134.26</v>
      </c>
      <c r="I7347">
        <v>16438.919999999998</v>
      </c>
      <c r="J7347">
        <v>202107</v>
      </c>
    </row>
    <row r="7348" spans="1:10" x14ac:dyDescent="0.3">
      <c r="A7348">
        <v>2021</v>
      </c>
      <c r="B7348">
        <v>7</v>
      </c>
      <c r="C7348" t="s">
        <v>149</v>
      </c>
      <c r="D7348" t="s">
        <v>101</v>
      </c>
      <c r="E7348">
        <v>143520.85999999999</v>
      </c>
      <c r="F7348">
        <v>27359.619999999901</v>
      </c>
      <c r="G7348">
        <v>29154.869999999901</v>
      </c>
      <c r="H7348">
        <v>76.2</v>
      </c>
      <c r="I7348">
        <v>0</v>
      </c>
      <c r="J7348">
        <v>202107</v>
      </c>
    </row>
    <row r="7349" spans="1:10" x14ac:dyDescent="0.3">
      <c r="A7349">
        <v>2021</v>
      </c>
      <c r="B7349">
        <v>7</v>
      </c>
      <c r="C7349" t="s">
        <v>149</v>
      </c>
      <c r="D7349" t="s">
        <v>258</v>
      </c>
      <c r="E7349">
        <v>946.9</v>
      </c>
      <c r="F7349">
        <v>32.119999999999798</v>
      </c>
      <c r="G7349">
        <v>0</v>
      </c>
      <c r="H7349">
        <v>0</v>
      </c>
      <c r="I7349">
        <v>0</v>
      </c>
      <c r="J7349">
        <v>202107</v>
      </c>
    </row>
    <row r="7350" spans="1:10" x14ac:dyDescent="0.3">
      <c r="A7350">
        <v>2021</v>
      </c>
      <c r="B7350">
        <v>7</v>
      </c>
      <c r="C7350" t="s">
        <v>149</v>
      </c>
      <c r="D7350" t="s">
        <v>259</v>
      </c>
      <c r="E7350">
        <v>0</v>
      </c>
      <c r="F7350">
        <v>9456.0400000000009</v>
      </c>
      <c r="G7350">
        <v>0</v>
      </c>
      <c r="H7350">
        <v>0</v>
      </c>
      <c r="I7350">
        <v>0</v>
      </c>
      <c r="J7350">
        <v>202107</v>
      </c>
    </row>
    <row r="7351" spans="1:10" x14ac:dyDescent="0.3">
      <c r="A7351">
        <v>2021</v>
      </c>
      <c r="B7351">
        <v>7</v>
      </c>
      <c r="C7351" t="s">
        <v>149</v>
      </c>
      <c r="D7351" t="s">
        <v>260</v>
      </c>
      <c r="E7351">
        <v>212118.62</v>
      </c>
      <c r="F7351">
        <v>33128.7599999999</v>
      </c>
      <c r="G7351">
        <v>17651.009999999998</v>
      </c>
      <c r="H7351">
        <v>203.409999999999</v>
      </c>
      <c r="I7351">
        <v>1550</v>
      </c>
      <c r="J7351">
        <v>202107</v>
      </c>
    </row>
    <row r="7352" spans="1:10" x14ac:dyDescent="0.3">
      <c r="A7352">
        <v>2021</v>
      </c>
      <c r="B7352">
        <v>7</v>
      </c>
      <c r="C7352" t="s">
        <v>149</v>
      </c>
      <c r="D7352" t="s">
        <v>261</v>
      </c>
      <c r="E7352">
        <v>0</v>
      </c>
      <c r="F7352">
        <v>-513607.01999999897</v>
      </c>
      <c r="G7352">
        <v>460518.429999999</v>
      </c>
      <c r="H7352">
        <v>606.09</v>
      </c>
      <c r="I7352">
        <v>0</v>
      </c>
      <c r="J7352">
        <v>202107</v>
      </c>
    </row>
    <row r="7353" spans="1:10" x14ac:dyDescent="0.3">
      <c r="A7353">
        <v>2021</v>
      </c>
      <c r="B7353">
        <v>7</v>
      </c>
      <c r="C7353" t="s">
        <v>149</v>
      </c>
      <c r="D7353" t="s">
        <v>263</v>
      </c>
      <c r="E7353">
        <v>696018.63</v>
      </c>
      <c r="F7353">
        <v>-51898.44</v>
      </c>
      <c r="G7353">
        <v>12201.14</v>
      </c>
      <c r="H7353">
        <v>84.67</v>
      </c>
      <c r="I7353">
        <v>0</v>
      </c>
      <c r="J7353">
        <v>202107</v>
      </c>
    </row>
    <row r="7354" spans="1:10" x14ac:dyDescent="0.3">
      <c r="A7354">
        <v>2021</v>
      </c>
      <c r="B7354">
        <v>7</v>
      </c>
      <c r="C7354" t="s">
        <v>149</v>
      </c>
      <c r="D7354" t="s">
        <v>264</v>
      </c>
      <c r="E7354">
        <v>24317.039999999899</v>
      </c>
      <c r="F7354">
        <v>-85602.559999999998</v>
      </c>
      <c r="G7354">
        <v>40368.379999999997</v>
      </c>
      <c r="H7354">
        <v>169.34</v>
      </c>
      <c r="I7354">
        <v>0</v>
      </c>
      <c r="J7354">
        <v>202107</v>
      </c>
    </row>
    <row r="7355" spans="1:10" x14ac:dyDescent="0.3">
      <c r="A7355">
        <v>2021</v>
      </c>
      <c r="B7355">
        <v>7</v>
      </c>
      <c r="C7355" t="s">
        <v>149</v>
      </c>
      <c r="D7355" t="s">
        <v>1448</v>
      </c>
      <c r="E7355">
        <v>0</v>
      </c>
      <c r="F7355">
        <v>-16.27</v>
      </c>
      <c r="G7355">
        <v>0</v>
      </c>
      <c r="H7355">
        <v>0</v>
      </c>
      <c r="I7355">
        <v>0</v>
      </c>
      <c r="J7355">
        <v>202107</v>
      </c>
    </row>
    <row r="7356" spans="1:10" x14ac:dyDescent="0.3">
      <c r="A7356">
        <v>2021</v>
      </c>
      <c r="B7356">
        <v>7</v>
      </c>
      <c r="C7356" t="s">
        <v>149</v>
      </c>
      <c r="D7356" t="s">
        <v>265</v>
      </c>
      <c r="E7356">
        <v>144194.829999999</v>
      </c>
      <c r="F7356">
        <v>23691.569999999901</v>
      </c>
      <c r="G7356">
        <v>16434.79</v>
      </c>
      <c r="H7356">
        <v>4335.49999999999</v>
      </c>
      <c r="I7356">
        <v>0</v>
      </c>
      <c r="J7356">
        <v>202107</v>
      </c>
    </row>
    <row r="7357" spans="1:10" x14ac:dyDescent="0.3">
      <c r="A7357">
        <v>2021</v>
      </c>
      <c r="B7357">
        <v>7</v>
      </c>
      <c r="C7357" t="s">
        <v>149</v>
      </c>
      <c r="D7357" t="s">
        <v>266</v>
      </c>
      <c r="E7357">
        <v>12468.27</v>
      </c>
      <c r="F7357">
        <v>1691.11</v>
      </c>
      <c r="G7357">
        <v>32.589999999999897</v>
      </c>
      <c r="H7357">
        <v>0</v>
      </c>
      <c r="I7357">
        <v>0</v>
      </c>
      <c r="J7357">
        <v>202107</v>
      </c>
    </row>
    <row r="7358" spans="1:10" x14ac:dyDescent="0.3">
      <c r="A7358">
        <v>2021</v>
      </c>
      <c r="B7358">
        <v>7</v>
      </c>
      <c r="C7358" t="s">
        <v>149</v>
      </c>
      <c r="D7358" t="s">
        <v>1449</v>
      </c>
      <c r="E7358">
        <v>0</v>
      </c>
      <c r="F7358">
        <v>3529.18</v>
      </c>
      <c r="G7358">
        <v>0</v>
      </c>
      <c r="H7358">
        <v>0</v>
      </c>
      <c r="I7358">
        <v>0</v>
      </c>
      <c r="J7358">
        <v>202107</v>
      </c>
    </row>
    <row r="7359" spans="1:10" x14ac:dyDescent="0.3">
      <c r="A7359">
        <v>2021</v>
      </c>
      <c r="B7359">
        <v>7</v>
      </c>
      <c r="C7359" t="s">
        <v>149</v>
      </c>
      <c r="D7359" t="s">
        <v>267</v>
      </c>
      <c r="E7359">
        <v>202960</v>
      </c>
      <c r="F7359">
        <v>33694.550000000003</v>
      </c>
      <c r="G7359">
        <v>8792.89</v>
      </c>
      <c r="H7359">
        <v>0</v>
      </c>
      <c r="I7359">
        <v>0</v>
      </c>
      <c r="J7359">
        <v>202107</v>
      </c>
    </row>
    <row r="7360" spans="1:10" x14ac:dyDescent="0.3">
      <c r="A7360">
        <v>2021</v>
      </c>
      <c r="B7360">
        <v>7</v>
      </c>
      <c r="C7360" t="s">
        <v>149</v>
      </c>
      <c r="D7360" t="s">
        <v>268</v>
      </c>
      <c r="E7360">
        <v>309350.38</v>
      </c>
      <c r="F7360">
        <v>24742.779999999901</v>
      </c>
      <c r="G7360">
        <v>1546.75</v>
      </c>
      <c r="H7360">
        <v>0</v>
      </c>
      <c r="I7360">
        <v>0</v>
      </c>
      <c r="J7360">
        <v>202107</v>
      </c>
    </row>
    <row r="7361" spans="1:10" x14ac:dyDescent="0.3">
      <c r="A7361">
        <v>2021</v>
      </c>
      <c r="B7361">
        <v>7</v>
      </c>
      <c r="C7361" t="s">
        <v>149</v>
      </c>
      <c r="D7361" t="s">
        <v>269</v>
      </c>
      <c r="E7361">
        <v>0</v>
      </c>
      <c r="F7361">
        <v>-2.13</v>
      </c>
      <c r="G7361">
        <v>0</v>
      </c>
      <c r="H7361">
        <v>0</v>
      </c>
      <c r="I7361">
        <v>0</v>
      </c>
      <c r="J7361">
        <v>202107</v>
      </c>
    </row>
    <row r="7362" spans="1:10" x14ac:dyDescent="0.3">
      <c r="A7362">
        <v>2021</v>
      </c>
      <c r="B7362">
        <v>7</v>
      </c>
      <c r="C7362" t="s">
        <v>149</v>
      </c>
      <c r="D7362" t="s">
        <v>270</v>
      </c>
      <c r="E7362">
        <v>562439.82999999996</v>
      </c>
      <c r="F7362">
        <v>57996.790000000103</v>
      </c>
      <c r="G7362">
        <v>75120.12</v>
      </c>
      <c r="H7362">
        <v>476.33</v>
      </c>
      <c r="I7362">
        <v>39678.480000000003</v>
      </c>
      <c r="J7362">
        <v>202107</v>
      </c>
    </row>
    <row r="7363" spans="1:10" x14ac:dyDescent="0.3">
      <c r="A7363">
        <v>2021</v>
      </c>
      <c r="B7363">
        <v>7</v>
      </c>
      <c r="C7363" t="s">
        <v>149</v>
      </c>
      <c r="D7363" t="s">
        <v>271</v>
      </c>
      <c r="E7363">
        <v>592149.69999999995</v>
      </c>
      <c r="F7363">
        <v>72819.119999999893</v>
      </c>
      <c r="G7363">
        <v>7174.5</v>
      </c>
      <c r="H7363">
        <v>38.11</v>
      </c>
      <c r="I7363">
        <v>0</v>
      </c>
      <c r="J7363">
        <v>202107</v>
      </c>
    </row>
    <row r="7364" spans="1:10" x14ac:dyDescent="0.3">
      <c r="A7364">
        <v>2021</v>
      </c>
      <c r="B7364">
        <v>7</v>
      </c>
      <c r="C7364" t="s">
        <v>149</v>
      </c>
      <c r="D7364" t="s">
        <v>272</v>
      </c>
      <c r="E7364">
        <v>1823662.93</v>
      </c>
      <c r="F7364">
        <v>269173.76999999897</v>
      </c>
      <c r="G7364">
        <v>328806.67</v>
      </c>
      <c r="H7364">
        <v>6712.5900000000101</v>
      </c>
      <c r="I7364">
        <v>103886.00999999901</v>
      </c>
      <c r="J7364">
        <v>202107</v>
      </c>
    </row>
    <row r="7365" spans="1:10" x14ac:dyDescent="0.3">
      <c r="A7365">
        <v>2021</v>
      </c>
      <c r="B7365">
        <v>7</v>
      </c>
      <c r="C7365" t="s">
        <v>149</v>
      </c>
      <c r="D7365" t="s">
        <v>273</v>
      </c>
      <c r="E7365">
        <v>1446041.63</v>
      </c>
      <c r="F7365">
        <v>152984.85999999999</v>
      </c>
      <c r="G7365">
        <v>0</v>
      </c>
      <c r="H7365">
        <v>0</v>
      </c>
      <c r="I7365">
        <v>0</v>
      </c>
      <c r="J7365">
        <v>202107</v>
      </c>
    </row>
    <row r="7366" spans="1:10" x14ac:dyDescent="0.3">
      <c r="A7366">
        <v>2021</v>
      </c>
      <c r="B7366">
        <v>7</v>
      </c>
      <c r="C7366" t="s">
        <v>149</v>
      </c>
      <c r="D7366" t="s">
        <v>274</v>
      </c>
      <c r="E7366">
        <v>108131.18</v>
      </c>
      <c r="F7366">
        <v>24280.65</v>
      </c>
      <c r="G7366">
        <v>0</v>
      </c>
      <c r="H7366">
        <v>0</v>
      </c>
      <c r="I7366">
        <v>0</v>
      </c>
      <c r="J7366">
        <v>202107</v>
      </c>
    </row>
    <row r="7367" spans="1:10" x14ac:dyDescent="0.3">
      <c r="A7367">
        <v>2021</v>
      </c>
      <c r="B7367">
        <v>7</v>
      </c>
      <c r="C7367" t="s">
        <v>149</v>
      </c>
      <c r="D7367" t="s">
        <v>275</v>
      </c>
      <c r="E7367">
        <v>731250.28999999899</v>
      </c>
      <c r="F7367">
        <v>-141223.26999999999</v>
      </c>
      <c r="G7367">
        <v>24483.9</v>
      </c>
      <c r="H7367">
        <v>96.98</v>
      </c>
      <c r="I7367">
        <v>0</v>
      </c>
      <c r="J7367">
        <v>202107</v>
      </c>
    </row>
    <row r="7368" spans="1:10" x14ac:dyDescent="0.3">
      <c r="A7368">
        <v>2021</v>
      </c>
      <c r="B7368">
        <v>7</v>
      </c>
      <c r="C7368" t="s">
        <v>149</v>
      </c>
      <c r="D7368" t="s">
        <v>276</v>
      </c>
      <c r="E7368">
        <v>1259989.1699999899</v>
      </c>
      <c r="F7368">
        <v>-6943.2700000000996</v>
      </c>
      <c r="G7368">
        <v>70683.69</v>
      </c>
      <c r="H7368">
        <v>4421.2199999999903</v>
      </c>
      <c r="I7368">
        <v>38226.57</v>
      </c>
      <c r="J7368">
        <v>202107</v>
      </c>
    </row>
    <row r="7369" spans="1:10" x14ac:dyDescent="0.3">
      <c r="A7369">
        <v>2021</v>
      </c>
      <c r="B7369">
        <v>7</v>
      </c>
      <c r="C7369" t="s">
        <v>149</v>
      </c>
      <c r="D7369" t="s">
        <v>277</v>
      </c>
      <c r="E7369">
        <v>461265.21</v>
      </c>
      <c r="F7369">
        <v>5633.2599999999802</v>
      </c>
      <c r="G7369">
        <v>28948.560000000001</v>
      </c>
      <c r="H7369">
        <v>21193.039999999899</v>
      </c>
      <c r="I7369">
        <v>23584.91</v>
      </c>
      <c r="J7369">
        <v>202107</v>
      </c>
    </row>
    <row r="7370" spans="1:10" x14ac:dyDescent="0.3">
      <c r="A7370">
        <v>2021</v>
      </c>
      <c r="B7370">
        <v>7</v>
      </c>
      <c r="C7370" t="s">
        <v>149</v>
      </c>
      <c r="D7370" t="s">
        <v>67</v>
      </c>
      <c r="E7370">
        <v>309632</v>
      </c>
      <c r="F7370">
        <v>16671.4800000004</v>
      </c>
      <c r="G7370">
        <v>8947.28999999999</v>
      </c>
      <c r="H7370">
        <v>21.17</v>
      </c>
      <c r="I7370">
        <v>0</v>
      </c>
      <c r="J7370">
        <v>202107</v>
      </c>
    </row>
    <row r="7371" spans="1:10" x14ac:dyDescent="0.3">
      <c r="A7371">
        <v>2021</v>
      </c>
      <c r="B7371">
        <v>7</v>
      </c>
      <c r="C7371" t="s">
        <v>149</v>
      </c>
      <c r="D7371" t="s">
        <v>278</v>
      </c>
      <c r="E7371">
        <v>98597.59</v>
      </c>
      <c r="F7371">
        <v>-11674.13</v>
      </c>
      <c r="G7371">
        <v>25038.039999999899</v>
      </c>
      <c r="H7371">
        <v>105.81</v>
      </c>
      <c r="I7371">
        <v>0</v>
      </c>
      <c r="J7371">
        <v>202107</v>
      </c>
    </row>
    <row r="7372" spans="1:10" x14ac:dyDescent="0.3">
      <c r="A7372">
        <v>2021</v>
      </c>
      <c r="B7372">
        <v>7</v>
      </c>
      <c r="C7372" t="s">
        <v>149</v>
      </c>
      <c r="D7372" t="s">
        <v>279</v>
      </c>
      <c r="E7372">
        <v>125233.929999999</v>
      </c>
      <c r="F7372">
        <v>1518.25999999998</v>
      </c>
      <c r="G7372">
        <v>67009.94</v>
      </c>
      <c r="H7372">
        <v>254.01</v>
      </c>
      <c r="I7372">
        <v>0</v>
      </c>
      <c r="J7372">
        <v>202107</v>
      </c>
    </row>
    <row r="7373" spans="1:10" x14ac:dyDescent="0.3">
      <c r="A7373">
        <v>2021</v>
      </c>
      <c r="B7373">
        <v>7</v>
      </c>
      <c r="C7373" t="s">
        <v>149</v>
      </c>
      <c r="D7373" t="s">
        <v>280</v>
      </c>
      <c r="E7373">
        <v>114578.53</v>
      </c>
      <c r="F7373">
        <v>-23970.51</v>
      </c>
      <c r="G7373">
        <v>100151.17</v>
      </c>
      <c r="H7373">
        <v>747.74999999999898</v>
      </c>
      <c r="I7373">
        <v>0</v>
      </c>
      <c r="J7373">
        <v>202107</v>
      </c>
    </row>
    <row r="7374" spans="1:10" x14ac:dyDescent="0.3">
      <c r="A7374">
        <v>2021</v>
      </c>
      <c r="B7374">
        <v>7</v>
      </c>
      <c r="C7374" t="s">
        <v>149</v>
      </c>
      <c r="D7374" t="s">
        <v>281</v>
      </c>
      <c r="E7374">
        <v>815254.23999999894</v>
      </c>
      <c r="F7374">
        <v>17726.1899999999</v>
      </c>
      <c r="G7374">
        <v>62479.45</v>
      </c>
      <c r="H7374">
        <v>326.02</v>
      </c>
      <c r="I7374">
        <v>989.87</v>
      </c>
      <c r="J7374">
        <v>202107</v>
      </c>
    </row>
    <row r="7375" spans="1:10" x14ac:dyDescent="0.3">
      <c r="A7375">
        <v>2021</v>
      </c>
      <c r="B7375">
        <v>7</v>
      </c>
      <c r="C7375" t="s">
        <v>149</v>
      </c>
      <c r="D7375" t="s">
        <v>282</v>
      </c>
      <c r="E7375">
        <v>37934.74</v>
      </c>
      <c r="F7375">
        <v>35040.730000000003</v>
      </c>
      <c r="G7375">
        <v>658.18</v>
      </c>
      <c r="H7375">
        <v>0</v>
      </c>
      <c r="I7375">
        <v>0</v>
      </c>
      <c r="J7375">
        <v>202107</v>
      </c>
    </row>
    <row r="7376" spans="1:10" x14ac:dyDescent="0.3">
      <c r="A7376">
        <v>2021</v>
      </c>
      <c r="B7376">
        <v>7</v>
      </c>
      <c r="C7376" t="s">
        <v>149</v>
      </c>
      <c r="D7376" t="s">
        <v>283</v>
      </c>
      <c r="E7376">
        <v>38481.79</v>
      </c>
      <c r="F7376">
        <v>35285.31</v>
      </c>
      <c r="G7376">
        <v>1127.24</v>
      </c>
      <c r="H7376">
        <v>0</v>
      </c>
      <c r="I7376">
        <v>0</v>
      </c>
      <c r="J7376">
        <v>202107</v>
      </c>
    </row>
    <row r="7377" spans="1:10" x14ac:dyDescent="0.3">
      <c r="A7377">
        <v>2021</v>
      </c>
      <c r="B7377">
        <v>7</v>
      </c>
      <c r="C7377" t="s">
        <v>149</v>
      </c>
      <c r="D7377" t="s">
        <v>284</v>
      </c>
      <c r="E7377">
        <v>0</v>
      </c>
      <c r="F7377">
        <v>-11180</v>
      </c>
      <c r="G7377">
        <v>11180</v>
      </c>
      <c r="H7377">
        <v>0</v>
      </c>
      <c r="I7377">
        <v>0</v>
      </c>
      <c r="J7377">
        <v>202107</v>
      </c>
    </row>
    <row r="7378" spans="1:10" x14ac:dyDescent="0.3">
      <c r="A7378">
        <v>2021</v>
      </c>
      <c r="B7378">
        <v>7</v>
      </c>
      <c r="C7378" t="s">
        <v>149</v>
      </c>
      <c r="D7378" t="s">
        <v>285</v>
      </c>
      <c r="E7378">
        <v>1889.72</v>
      </c>
      <c r="F7378">
        <v>-1881.13</v>
      </c>
      <c r="G7378">
        <v>1086.6099999999999</v>
      </c>
      <c r="H7378">
        <v>0</v>
      </c>
      <c r="I7378">
        <v>0</v>
      </c>
      <c r="J7378">
        <v>202107</v>
      </c>
    </row>
    <row r="7379" spans="1:10" x14ac:dyDescent="0.3">
      <c r="A7379">
        <v>2021</v>
      </c>
      <c r="B7379">
        <v>7</v>
      </c>
      <c r="C7379" t="s">
        <v>149</v>
      </c>
      <c r="D7379" t="s">
        <v>286</v>
      </c>
      <c r="E7379">
        <v>338.53</v>
      </c>
      <c r="F7379">
        <v>-4057.5299999999902</v>
      </c>
      <c r="G7379">
        <v>1817.36</v>
      </c>
      <c r="H7379">
        <v>0</v>
      </c>
      <c r="I7379">
        <v>0</v>
      </c>
      <c r="J7379">
        <v>202107</v>
      </c>
    </row>
    <row r="7380" spans="1:10" x14ac:dyDescent="0.3">
      <c r="A7380">
        <v>2021</v>
      </c>
      <c r="B7380">
        <v>7</v>
      </c>
      <c r="C7380" t="s">
        <v>149</v>
      </c>
      <c r="D7380" t="s">
        <v>287</v>
      </c>
      <c r="E7380">
        <v>12264.15</v>
      </c>
      <c r="F7380">
        <v>12264.15</v>
      </c>
      <c r="G7380">
        <v>0</v>
      </c>
      <c r="H7380">
        <v>0</v>
      </c>
      <c r="I7380">
        <v>0</v>
      </c>
      <c r="J7380">
        <v>202107</v>
      </c>
    </row>
    <row r="7381" spans="1:10" x14ac:dyDescent="0.3">
      <c r="A7381">
        <v>2021</v>
      </c>
      <c r="B7381">
        <v>7</v>
      </c>
      <c r="C7381" t="s">
        <v>149</v>
      </c>
      <c r="D7381" t="s">
        <v>288</v>
      </c>
      <c r="E7381">
        <v>63825.0799999999</v>
      </c>
      <c r="F7381">
        <v>45780.0799999999</v>
      </c>
      <c r="G7381">
        <v>-226.30000000000101</v>
      </c>
      <c r="H7381">
        <v>0</v>
      </c>
      <c r="I7381">
        <v>0</v>
      </c>
      <c r="J7381">
        <v>202107</v>
      </c>
    </row>
    <row r="7382" spans="1:10" x14ac:dyDescent="0.3">
      <c r="A7382">
        <v>2021</v>
      </c>
      <c r="B7382">
        <v>7</v>
      </c>
      <c r="C7382" t="s">
        <v>149</v>
      </c>
      <c r="D7382" t="s">
        <v>289</v>
      </c>
      <c r="E7382">
        <v>37735.85</v>
      </c>
      <c r="F7382">
        <v>37735.85</v>
      </c>
      <c r="G7382">
        <v>0</v>
      </c>
      <c r="H7382">
        <v>0</v>
      </c>
      <c r="I7382">
        <v>0</v>
      </c>
      <c r="J7382">
        <v>202107</v>
      </c>
    </row>
    <row r="7383" spans="1:10" x14ac:dyDescent="0.3">
      <c r="A7383">
        <v>2021</v>
      </c>
      <c r="B7383">
        <v>7</v>
      </c>
      <c r="C7383" t="s">
        <v>149</v>
      </c>
      <c r="D7383" t="s">
        <v>290</v>
      </c>
      <c r="E7383">
        <v>0</v>
      </c>
      <c r="F7383">
        <v>7644.61</v>
      </c>
      <c r="G7383">
        <v>3861.8099999999899</v>
      </c>
      <c r="H7383">
        <v>0</v>
      </c>
      <c r="I7383">
        <v>0</v>
      </c>
      <c r="J7383">
        <v>202107</v>
      </c>
    </row>
    <row r="7384" spans="1:10" x14ac:dyDescent="0.3">
      <c r="A7384">
        <v>2021</v>
      </c>
      <c r="B7384">
        <v>7</v>
      </c>
      <c r="C7384" t="s">
        <v>149</v>
      </c>
      <c r="D7384" t="s">
        <v>291</v>
      </c>
      <c r="E7384">
        <v>44937.34</v>
      </c>
      <c r="F7384">
        <v>-25265.139999999901</v>
      </c>
      <c r="G7384">
        <v>18649.499999999902</v>
      </c>
      <c r="H7384">
        <v>0</v>
      </c>
      <c r="I7384">
        <v>0</v>
      </c>
      <c r="J7384">
        <v>202107</v>
      </c>
    </row>
    <row r="7385" spans="1:10" x14ac:dyDescent="0.3">
      <c r="A7385">
        <v>2021</v>
      </c>
      <c r="B7385">
        <v>7</v>
      </c>
      <c r="C7385" t="s">
        <v>149</v>
      </c>
      <c r="D7385" t="s">
        <v>292</v>
      </c>
      <c r="E7385">
        <v>28301.89</v>
      </c>
      <c r="F7385">
        <v>28301.89</v>
      </c>
      <c r="G7385">
        <v>0</v>
      </c>
      <c r="H7385">
        <v>0</v>
      </c>
      <c r="I7385">
        <v>0</v>
      </c>
      <c r="J7385">
        <v>202107</v>
      </c>
    </row>
    <row r="7386" spans="1:10" x14ac:dyDescent="0.3">
      <c r="A7386">
        <v>2021</v>
      </c>
      <c r="B7386">
        <v>7</v>
      </c>
      <c r="C7386" t="s">
        <v>149</v>
      </c>
      <c r="D7386" t="s">
        <v>293</v>
      </c>
      <c r="E7386">
        <v>94548.7</v>
      </c>
      <c r="F7386">
        <v>94238.959999999905</v>
      </c>
      <c r="G7386">
        <v>47.009999999999899</v>
      </c>
      <c r="H7386">
        <v>0</v>
      </c>
      <c r="I7386">
        <v>0</v>
      </c>
      <c r="J7386">
        <v>202107</v>
      </c>
    </row>
    <row r="7387" spans="1:10" x14ac:dyDescent="0.3">
      <c r="A7387">
        <v>2021</v>
      </c>
      <c r="B7387">
        <v>7</v>
      </c>
      <c r="C7387" t="s">
        <v>149</v>
      </c>
      <c r="D7387" t="s">
        <v>294</v>
      </c>
      <c r="E7387">
        <v>0</v>
      </c>
      <c r="F7387">
        <v>75229.5</v>
      </c>
      <c r="G7387">
        <v>-80281.5</v>
      </c>
      <c r="H7387">
        <v>0</v>
      </c>
      <c r="I7387">
        <v>0</v>
      </c>
      <c r="J7387">
        <v>202107</v>
      </c>
    </row>
    <row r="7388" spans="1:10" x14ac:dyDescent="0.3">
      <c r="A7388">
        <v>2021</v>
      </c>
      <c r="B7388">
        <v>7</v>
      </c>
      <c r="C7388" t="s">
        <v>149</v>
      </c>
      <c r="D7388" t="s">
        <v>295</v>
      </c>
      <c r="E7388">
        <v>24413.02</v>
      </c>
      <c r="F7388">
        <v>23152.309999999899</v>
      </c>
      <c r="G7388">
        <v>436.83</v>
      </c>
      <c r="H7388">
        <v>0</v>
      </c>
      <c r="I7388">
        <v>0</v>
      </c>
      <c r="J7388">
        <v>202107</v>
      </c>
    </row>
    <row r="7389" spans="1:10" x14ac:dyDescent="0.3">
      <c r="A7389">
        <v>2021</v>
      </c>
      <c r="B7389">
        <v>7</v>
      </c>
      <c r="C7389" t="s">
        <v>149</v>
      </c>
      <c r="D7389" t="s">
        <v>296</v>
      </c>
      <c r="E7389">
        <v>74367.87</v>
      </c>
      <c r="F7389">
        <v>68298.149999999994</v>
      </c>
      <c r="G7389">
        <v>-741.02</v>
      </c>
      <c r="H7389">
        <v>0</v>
      </c>
      <c r="I7389">
        <v>0</v>
      </c>
      <c r="J7389">
        <v>202107</v>
      </c>
    </row>
    <row r="7390" spans="1:10" x14ac:dyDescent="0.3">
      <c r="A7390">
        <v>2021</v>
      </c>
      <c r="B7390">
        <v>7</v>
      </c>
      <c r="C7390" t="s">
        <v>149</v>
      </c>
      <c r="D7390" t="s">
        <v>1622</v>
      </c>
      <c r="E7390">
        <v>0</v>
      </c>
      <c r="F7390">
        <v>-141677.81</v>
      </c>
      <c r="G7390">
        <v>0</v>
      </c>
      <c r="H7390">
        <v>0</v>
      </c>
      <c r="I7390">
        <v>0</v>
      </c>
      <c r="J7390">
        <v>202107</v>
      </c>
    </row>
    <row r="7391" spans="1:10" x14ac:dyDescent="0.3">
      <c r="A7391">
        <v>2021</v>
      </c>
      <c r="B7391">
        <v>7</v>
      </c>
      <c r="C7391" t="s">
        <v>149</v>
      </c>
      <c r="D7391" t="s">
        <v>1652</v>
      </c>
      <c r="E7391">
        <v>0</v>
      </c>
      <c r="F7391">
        <v>-64412.909999999902</v>
      </c>
      <c r="G7391">
        <v>27878.59</v>
      </c>
      <c r="H7391">
        <v>0</v>
      </c>
      <c r="I7391">
        <v>0</v>
      </c>
      <c r="J7391">
        <v>202107</v>
      </c>
    </row>
    <row r="7392" spans="1:10" x14ac:dyDescent="0.3">
      <c r="A7392">
        <v>2021</v>
      </c>
      <c r="B7392">
        <v>7</v>
      </c>
      <c r="C7392" t="s">
        <v>149</v>
      </c>
      <c r="D7392" t="s">
        <v>297</v>
      </c>
      <c r="E7392">
        <v>53787.67</v>
      </c>
      <c r="F7392">
        <v>46414.729999999901</v>
      </c>
      <c r="G7392">
        <v>1760.33</v>
      </c>
      <c r="H7392">
        <v>0</v>
      </c>
      <c r="I7392">
        <v>0</v>
      </c>
      <c r="J7392">
        <v>202107</v>
      </c>
    </row>
    <row r="7393" spans="1:10" x14ac:dyDescent="0.3">
      <c r="A7393">
        <v>2021</v>
      </c>
      <c r="B7393">
        <v>7</v>
      </c>
      <c r="C7393" t="s">
        <v>149</v>
      </c>
      <c r="D7393" t="s">
        <v>298</v>
      </c>
      <c r="E7393">
        <v>127860.82</v>
      </c>
      <c r="F7393">
        <v>-37341.419999999896</v>
      </c>
      <c r="G7393">
        <v>52246.19</v>
      </c>
      <c r="H7393">
        <v>0</v>
      </c>
      <c r="I7393">
        <v>0</v>
      </c>
      <c r="J7393">
        <v>202107</v>
      </c>
    </row>
    <row r="7394" spans="1:10" x14ac:dyDescent="0.3">
      <c r="A7394">
        <v>2021</v>
      </c>
      <c r="B7394">
        <v>7</v>
      </c>
      <c r="C7394" t="s">
        <v>149</v>
      </c>
      <c r="D7394" t="s">
        <v>301</v>
      </c>
      <c r="E7394">
        <v>41509.42</v>
      </c>
      <c r="F7394">
        <v>41509.42</v>
      </c>
      <c r="G7394">
        <v>0</v>
      </c>
      <c r="H7394">
        <v>0</v>
      </c>
      <c r="I7394">
        <v>0</v>
      </c>
      <c r="J7394">
        <v>202107</v>
      </c>
    </row>
    <row r="7395" spans="1:10" x14ac:dyDescent="0.3">
      <c r="A7395">
        <v>2021</v>
      </c>
      <c r="B7395">
        <v>7</v>
      </c>
      <c r="C7395" t="s">
        <v>149</v>
      </c>
      <c r="D7395" t="s">
        <v>302</v>
      </c>
      <c r="E7395">
        <v>20284.91</v>
      </c>
      <c r="F7395">
        <v>20291.84</v>
      </c>
      <c r="G7395">
        <v>0</v>
      </c>
      <c r="H7395">
        <v>0</v>
      </c>
      <c r="I7395">
        <v>0</v>
      </c>
      <c r="J7395">
        <v>202107</v>
      </c>
    </row>
    <row r="7396" spans="1:10" x14ac:dyDescent="0.3">
      <c r="A7396">
        <v>2021</v>
      </c>
      <c r="B7396">
        <v>7</v>
      </c>
      <c r="C7396" t="s">
        <v>149</v>
      </c>
      <c r="D7396" t="s">
        <v>1653</v>
      </c>
      <c r="E7396">
        <v>41756.32</v>
      </c>
      <c r="F7396">
        <v>42840.63</v>
      </c>
      <c r="G7396">
        <v>-1132.17</v>
      </c>
      <c r="H7396">
        <v>0</v>
      </c>
      <c r="I7396">
        <v>0</v>
      </c>
      <c r="J7396">
        <v>202107</v>
      </c>
    </row>
    <row r="7397" spans="1:10" x14ac:dyDescent="0.3">
      <c r="A7397">
        <v>2021</v>
      </c>
      <c r="B7397">
        <v>7</v>
      </c>
      <c r="C7397" t="s">
        <v>149</v>
      </c>
      <c r="D7397" t="s">
        <v>304</v>
      </c>
      <c r="E7397">
        <v>100246.26</v>
      </c>
      <c r="F7397">
        <v>97141.47</v>
      </c>
      <c r="G7397">
        <v>714.12999999999897</v>
      </c>
      <c r="H7397">
        <v>0</v>
      </c>
      <c r="I7397">
        <v>0</v>
      </c>
      <c r="J7397">
        <v>202107</v>
      </c>
    </row>
    <row r="7398" spans="1:10" x14ac:dyDescent="0.3">
      <c r="A7398">
        <v>2021</v>
      </c>
      <c r="B7398">
        <v>7</v>
      </c>
      <c r="C7398" t="s">
        <v>149</v>
      </c>
      <c r="D7398" t="s">
        <v>305</v>
      </c>
      <c r="E7398">
        <v>85634.03</v>
      </c>
      <c r="F7398">
        <v>73530.489999999903</v>
      </c>
      <c r="G7398">
        <v>763.63</v>
      </c>
      <c r="H7398">
        <v>0</v>
      </c>
      <c r="I7398">
        <v>0</v>
      </c>
      <c r="J7398">
        <v>202107</v>
      </c>
    </row>
    <row r="7399" spans="1:10" x14ac:dyDescent="0.3">
      <c r="A7399">
        <v>2021</v>
      </c>
      <c r="B7399">
        <v>7</v>
      </c>
      <c r="C7399" t="s">
        <v>149</v>
      </c>
      <c r="D7399" t="s">
        <v>306</v>
      </c>
      <c r="E7399">
        <v>68696.87</v>
      </c>
      <c r="F7399">
        <v>58532.43</v>
      </c>
      <c r="G7399">
        <v>-7265.41</v>
      </c>
      <c r="H7399">
        <v>0</v>
      </c>
      <c r="I7399">
        <v>0</v>
      </c>
      <c r="J7399">
        <v>202107</v>
      </c>
    </row>
    <row r="7400" spans="1:10" x14ac:dyDescent="0.3">
      <c r="A7400">
        <v>2021</v>
      </c>
      <c r="B7400">
        <v>7</v>
      </c>
      <c r="C7400" t="s">
        <v>149</v>
      </c>
      <c r="D7400" t="s">
        <v>307</v>
      </c>
      <c r="E7400">
        <v>0</v>
      </c>
      <c r="F7400">
        <v>-56265.14</v>
      </c>
      <c r="G7400">
        <v>15251.89</v>
      </c>
      <c r="H7400">
        <v>0</v>
      </c>
      <c r="I7400">
        <v>0</v>
      </c>
      <c r="J7400">
        <v>202107</v>
      </c>
    </row>
    <row r="7401" spans="1:10" x14ac:dyDescent="0.3">
      <c r="A7401">
        <v>2021</v>
      </c>
      <c r="B7401">
        <v>7</v>
      </c>
      <c r="C7401" t="s">
        <v>149</v>
      </c>
      <c r="D7401" t="s">
        <v>309</v>
      </c>
      <c r="E7401">
        <v>1829.11</v>
      </c>
      <c r="F7401">
        <v>-5095.42</v>
      </c>
      <c r="G7401">
        <v>2179.02</v>
      </c>
      <c r="H7401">
        <v>0</v>
      </c>
      <c r="I7401">
        <v>0</v>
      </c>
      <c r="J7401">
        <v>202107</v>
      </c>
    </row>
    <row r="7402" spans="1:10" x14ac:dyDescent="0.3">
      <c r="A7402">
        <v>2021</v>
      </c>
      <c r="B7402">
        <v>7</v>
      </c>
      <c r="C7402" t="s">
        <v>149</v>
      </c>
      <c r="D7402" t="s">
        <v>310</v>
      </c>
      <c r="E7402">
        <v>0</v>
      </c>
      <c r="F7402">
        <v>-8127.3099999999904</v>
      </c>
      <c r="G7402">
        <v>0</v>
      </c>
      <c r="H7402">
        <v>0</v>
      </c>
      <c r="I7402">
        <v>0</v>
      </c>
      <c r="J7402">
        <v>202107</v>
      </c>
    </row>
    <row r="7403" spans="1:10" x14ac:dyDescent="0.3">
      <c r="A7403">
        <v>2021</v>
      </c>
      <c r="B7403">
        <v>7</v>
      </c>
      <c r="C7403" t="s">
        <v>149</v>
      </c>
      <c r="D7403" t="s">
        <v>311</v>
      </c>
      <c r="E7403">
        <v>51887.8</v>
      </c>
      <c r="F7403">
        <v>12863.58</v>
      </c>
      <c r="G7403">
        <v>783.90999999999894</v>
      </c>
      <c r="H7403">
        <v>0</v>
      </c>
      <c r="I7403">
        <v>0</v>
      </c>
      <c r="J7403">
        <v>202107</v>
      </c>
    </row>
    <row r="7404" spans="1:10" x14ac:dyDescent="0.3">
      <c r="A7404">
        <v>2021</v>
      </c>
      <c r="B7404">
        <v>7</v>
      </c>
      <c r="C7404" t="s">
        <v>149</v>
      </c>
      <c r="D7404" t="s">
        <v>312</v>
      </c>
      <c r="E7404">
        <v>103789.4</v>
      </c>
      <c r="F7404">
        <v>-3846.8099999999899</v>
      </c>
      <c r="G7404">
        <v>33899.14</v>
      </c>
      <c r="H7404">
        <v>0</v>
      </c>
      <c r="I7404">
        <v>0</v>
      </c>
      <c r="J7404">
        <v>202107</v>
      </c>
    </row>
    <row r="7405" spans="1:10" x14ac:dyDescent="0.3">
      <c r="A7405">
        <v>2021</v>
      </c>
      <c r="B7405">
        <v>7</v>
      </c>
      <c r="C7405" t="s">
        <v>149</v>
      </c>
      <c r="D7405" t="s">
        <v>313</v>
      </c>
      <c r="E7405">
        <v>63395.68</v>
      </c>
      <c r="F7405">
        <v>51399.29</v>
      </c>
      <c r="G7405">
        <v>-8521.0999999999894</v>
      </c>
      <c r="H7405">
        <v>0</v>
      </c>
      <c r="I7405">
        <v>0</v>
      </c>
      <c r="J7405">
        <v>202107</v>
      </c>
    </row>
    <row r="7406" spans="1:10" x14ac:dyDescent="0.3">
      <c r="A7406">
        <v>2021</v>
      </c>
      <c r="B7406">
        <v>7</v>
      </c>
      <c r="C7406" t="s">
        <v>149</v>
      </c>
      <c r="D7406" t="s">
        <v>314</v>
      </c>
      <c r="E7406">
        <v>0</v>
      </c>
      <c r="F7406">
        <v>-365284.89</v>
      </c>
      <c r="G7406">
        <v>136224.69</v>
      </c>
      <c r="H7406">
        <v>0</v>
      </c>
      <c r="I7406">
        <v>0</v>
      </c>
      <c r="J7406">
        <v>202107</v>
      </c>
    </row>
    <row r="7407" spans="1:10" x14ac:dyDescent="0.3">
      <c r="A7407">
        <v>2021</v>
      </c>
      <c r="B7407">
        <v>7</v>
      </c>
      <c r="C7407" t="s">
        <v>149</v>
      </c>
      <c r="D7407" t="s">
        <v>315</v>
      </c>
      <c r="E7407">
        <v>0</v>
      </c>
      <c r="F7407">
        <v>-19913.259999999998</v>
      </c>
      <c r="G7407">
        <v>19913.259999999998</v>
      </c>
      <c r="H7407">
        <v>0</v>
      </c>
      <c r="I7407">
        <v>0</v>
      </c>
      <c r="J7407">
        <v>202107</v>
      </c>
    </row>
    <row r="7408" spans="1:10" x14ac:dyDescent="0.3">
      <c r="A7408">
        <v>2021</v>
      </c>
      <c r="B7408">
        <v>7</v>
      </c>
      <c r="C7408" t="s">
        <v>149</v>
      </c>
      <c r="D7408" t="s">
        <v>316</v>
      </c>
      <c r="E7408">
        <v>0</v>
      </c>
      <c r="F7408">
        <v>-8756.09</v>
      </c>
      <c r="G7408">
        <v>3128.83</v>
      </c>
      <c r="H7408">
        <v>0</v>
      </c>
      <c r="I7408">
        <v>0</v>
      </c>
      <c r="J7408">
        <v>202107</v>
      </c>
    </row>
    <row r="7409" spans="1:10" x14ac:dyDescent="0.3">
      <c r="A7409">
        <v>2021</v>
      </c>
      <c r="B7409">
        <v>7</v>
      </c>
      <c r="C7409" t="s">
        <v>149</v>
      </c>
      <c r="D7409" t="s">
        <v>317</v>
      </c>
      <c r="E7409">
        <v>38208.300000000003</v>
      </c>
      <c r="F7409">
        <v>33889.25</v>
      </c>
      <c r="G7409">
        <v>1108.48</v>
      </c>
      <c r="H7409">
        <v>0</v>
      </c>
      <c r="I7409">
        <v>0</v>
      </c>
      <c r="J7409">
        <v>202107</v>
      </c>
    </row>
    <row r="7410" spans="1:10" x14ac:dyDescent="0.3">
      <c r="A7410">
        <v>2021</v>
      </c>
      <c r="B7410">
        <v>7</v>
      </c>
      <c r="C7410" t="s">
        <v>149</v>
      </c>
      <c r="D7410" t="s">
        <v>1666</v>
      </c>
      <c r="E7410">
        <v>2672.64</v>
      </c>
      <c r="F7410">
        <v>2672.64</v>
      </c>
      <c r="G7410">
        <v>0</v>
      </c>
      <c r="H7410">
        <v>0</v>
      </c>
      <c r="I7410">
        <v>0</v>
      </c>
      <c r="J7410">
        <v>202107</v>
      </c>
    </row>
    <row r="7411" spans="1:10" x14ac:dyDescent="0.3">
      <c r="A7411">
        <v>2021</v>
      </c>
      <c r="B7411">
        <v>7</v>
      </c>
      <c r="C7411" t="s">
        <v>149</v>
      </c>
      <c r="D7411" t="s">
        <v>318</v>
      </c>
      <c r="E7411">
        <v>68212.45</v>
      </c>
      <c r="F7411">
        <v>54996.069999999898</v>
      </c>
      <c r="G7411">
        <v>4543.67</v>
      </c>
      <c r="H7411">
        <v>0</v>
      </c>
      <c r="I7411">
        <v>0</v>
      </c>
      <c r="J7411">
        <v>202107</v>
      </c>
    </row>
    <row r="7412" spans="1:10" x14ac:dyDescent="0.3">
      <c r="A7412">
        <v>2021</v>
      </c>
      <c r="B7412">
        <v>7</v>
      </c>
      <c r="C7412" t="s">
        <v>149</v>
      </c>
      <c r="D7412" t="s">
        <v>319</v>
      </c>
      <c r="E7412">
        <v>962.98</v>
      </c>
      <c r="F7412">
        <v>1065</v>
      </c>
      <c r="G7412">
        <v>-491.87</v>
      </c>
      <c r="H7412">
        <v>0</v>
      </c>
      <c r="I7412">
        <v>0</v>
      </c>
      <c r="J7412">
        <v>202107</v>
      </c>
    </row>
    <row r="7413" spans="1:10" x14ac:dyDescent="0.3">
      <c r="A7413">
        <v>2021</v>
      </c>
      <c r="B7413">
        <v>7</v>
      </c>
      <c r="C7413" t="s">
        <v>149</v>
      </c>
      <c r="D7413" t="s">
        <v>320</v>
      </c>
      <c r="E7413">
        <v>6369.47</v>
      </c>
      <c r="F7413">
        <v>6165.83</v>
      </c>
      <c r="G7413">
        <v>-2677.02</v>
      </c>
      <c r="H7413">
        <v>0</v>
      </c>
      <c r="I7413">
        <v>0</v>
      </c>
      <c r="J7413">
        <v>202107</v>
      </c>
    </row>
    <row r="7414" spans="1:10" x14ac:dyDescent="0.3">
      <c r="A7414">
        <v>2021</v>
      </c>
      <c r="B7414">
        <v>7</v>
      </c>
      <c r="C7414" t="s">
        <v>149</v>
      </c>
      <c r="D7414" t="s">
        <v>321</v>
      </c>
      <c r="E7414">
        <v>8831.8700000000008</v>
      </c>
      <c r="F7414">
        <v>-8586.7799999999897</v>
      </c>
      <c r="G7414">
        <v>1596.3499999999899</v>
      </c>
      <c r="H7414">
        <v>0</v>
      </c>
      <c r="I7414">
        <v>0</v>
      </c>
      <c r="J7414">
        <v>202107</v>
      </c>
    </row>
    <row r="7415" spans="1:10" x14ac:dyDescent="0.3">
      <c r="A7415">
        <v>2021</v>
      </c>
      <c r="B7415">
        <v>7</v>
      </c>
      <c r="C7415" t="s">
        <v>149</v>
      </c>
      <c r="D7415" t="s">
        <v>322</v>
      </c>
      <c r="E7415">
        <v>28301.89</v>
      </c>
      <c r="F7415">
        <v>28301.89</v>
      </c>
      <c r="G7415">
        <v>0</v>
      </c>
      <c r="H7415">
        <v>0</v>
      </c>
      <c r="I7415">
        <v>0</v>
      </c>
      <c r="J7415">
        <v>202107</v>
      </c>
    </row>
    <row r="7416" spans="1:10" x14ac:dyDescent="0.3">
      <c r="A7416">
        <v>2021</v>
      </c>
      <c r="B7416">
        <v>7</v>
      </c>
      <c r="C7416" t="s">
        <v>149</v>
      </c>
      <c r="D7416" t="s">
        <v>323</v>
      </c>
      <c r="E7416">
        <v>120794.93</v>
      </c>
      <c r="F7416">
        <v>95670.62</v>
      </c>
      <c r="G7416">
        <v>10181.6</v>
      </c>
      <c r="H7416">
        <v>0</v>
      </c>
      <c r="I7416">
        <v>0</v>
      </c>
      <c r="J7416">
        <v>202107</v>
      </c>
    </row>
    <row r="7417" spans="1:10" x14ac:dyDescent="0.3">
      <c r="A7417">
        <v>2021</v>
      </c>
      <c r="B7417">
        <v>7</v>
      </c>
      <c r="C7417" t="s">
        <v>149</v>
      </c>
      <c r="D7417" t="s">
        <v>324</v>
      </c>
      <c r="E7417">
        <v>20283.4899999999</v>
      </c>
      <c r="F7417">
        <v>13101.059999999899</v>
      </c>
      <c r="G7417">
        <v>1406.5899999999899</v>
      </c>
      <c r="H7417">
        <v>0</v>
      </c>
      <c r="I7417">
        <v>0</v>
      </c>
      <c r="J7417">
        <v>202107</v>
      </c>
    </row>
    <row r="7418" spans="1:10" x14ac:dyDescent="0.3">
      <c r="A7418">
        <v>2021</v>
      </c>
      <c r="B7418">
        <v>7</v>
      </c>
      <c r="C7418" t="s">
        <v>149</v>
      </c>
      <c r="D7418" t="s">
        <v>325</v>
      </c>
      <c r="E7418">
        <v>19153.28</v>
      </c>
      <c r="F7418">
        <v>17187.62</v>
      </c>
      <c r="G7418">
        <v>758.12999999999897</v>
      </c>
      <c r="H7418">
        <v>0</v>
      </c>
      <c r="I7418">
        <v>0</v>
      </c>
      <c r="J7418">
        <v>202107</v>
      </c>
    </row>
    <row r="7419" spans="1:10" x14ac:dyDescent="0.3">
      <c r="A7419">
        <v>2021</v>
      </c>
      <c r="B7419">
        <v>7</v>
      </c>
      <c r="C7419" t="s">
        <v>149</v>
      </c>
      <c r="D7419" t="s">
        <v>326</v>
      </c>
      <c r="E7419">
        <v>4013.45</v>
      </c>
      <c r="F7419">
        <v>-4455.05</v>
      </c>
      <c r="G7419">
        <v>1718.19999999999</v>
      </c>
      <c r="H7419">
        <v>0</v>
      </c>
      <c r="I7419">
        <v>0</v>
      </c>
      <c r="J7419">
        <v>202107</v>
      </c>
    </row>
    <row r="7420" spans="1:10" x14ac:dyDescent="0.3">
      <c r="A7420">
        <v>2021</v>
      </c>
      <c r="B7420">
        <v>7</v>
      </c>
      <c r="C7420" t="s">
        <v>149</v>
      </c>
      <c r="D7420" t="s">
        <v>327</v>
      </c>
      <c r="E7420">
        <v>26864.85</v>
      </c>
      <c r="F7420">
        <v>-57306.6</v>
      </c>
      <c r="G7420">
        <v>35275.760000000002</v>
      </c>
      <c r="H7420">
        <v>0</v>
      </c>
      <c r="I7420">
        <v>0</v>
      </c>
      <c r="J7420">
        <v>202107</v>
      </c>
    </row>
    <row r="7421" spans="1:10" x14ac:dyDescent="0.3">
      <c r="A7421">
        <v>2021</v>
      </c>
      <c r="B7421">
        <v>7</v>
      </c>
      <c r="C7421" t="s">
        <v>149</v>
      </c>
      <c r="D7421" t="s">
        <v>328</v>
      </c>
      <c r="E7421">
        <v>0</v>
      </c>
      <c r="F7421">
        <v>-17655.599999999999</v>
      </c>
      <c r="G7421">
        <v>4631.24999999999</v>
      </c>
      <c r="H7421">
        <v>0</v>
      </c>
      <c r="I7421">
        <v>0</v>
      </c>
      <c r="J7421">
        <v>202107</v>
      </c>
    </row>
    <row r="7422" spans="1:10" x14ac:dyDescent="0.3">
      <c r="A7422">
        <v>2021</v>
      </c>
      <c r="B7422">
        <v>7</v>
      </c>
      <c r="C7422" t="s">
        <v>149</v>
      </c>
      <c r="D7422" t="s">
        <v>329</v>
      </c>
      <c r="E7422">
        <v>461.96</v>
      </c>
      <c r="F7422">
        <v>-2279.2799999999902</v>
      </c>
      <c r="G7422">
        <v>854.11999999999898</v>
      </c>
      <c r="H7422">
        <v>0</v>
      </c>
      <c r="I7422">
        <v>0</v>
      </c>
      <c r="J7422">
        <v>202107</v>
      </c>
    </row>
    <row r="7423" spans="1:10" x14ac:dyDescent="0.3">
      <c r="A7423">
        <v>2021</v>
      </c>
      <c r="B7423">
        <v>7</v>
      </c>
      <c r="C7423" t="s">
        <v>149</v>
      </c>
      <c r="D7423" t="s">
        <v>330</v>
      </c>
      <c r="E7423">
        <v>9795.6199999999899</v>
      </c>
      <c r="F7423">
        <v>8890.9899999999907</v>
      </c>
      <c r="G7423">
        <v>224.42</v>
      </c>
      <c r="H7423">
        <v>0</v>
      </c>
      <c r="I7423">
        <v>0</v>
      </c>
      <c r="J7423">
        <v>202107</v>
      </c>
    </row>
    <row r="7424" spans="1:10" x14ac:dyDescent="0.3">
      <c r="A7424">
        <v>2021</v>
      </c>
      <c r="B7424">
        <v>7</v>
      </c>
      <c r="C7424" t="s">
        <v>149</v>
      </c>
      <c r="D7424" t="s">
        <v>331</v>
      </c>
      <c r="E7424">
        <v>84905.66</v>
      </c>
      <c r="F7424">
        <v>34359</v>
      </c>
      <c r="G7424">
        <v>23558.9</v>
      </c>
      <c r="H7424">
        <v>0</v>
      </c>
      <c r="I7424">
        <v>0</v>
      </c>
      <c r="J7424">
        <v>202107</v>
      </c>
    </row>
    <row r="7425" spans="1:10" x14ac:dyDescent="0.3">
      <c r="A7425">
        <v>2021</v>
      </c>
      <c r="B7425">
        <v>7</v>
      </c>
      <c r="C7425" t="s">
        <v>149</v>
      </c>
      <c r="D7425" t="s">
        <v>332</v>
      </c>
      <c r="E7425">
        <v>23323.18</v>
      </c>
      <c r="F7425">
        <v>10935.8499999999</v>
      </c>
      <c r="G7425">
        <v>3082.2</v>
      </c>
      <c r="H7425">
        <v>0</v>
      </c>
      <c r="I7425">
        <v>0</v>
      </c>
      <c r="J7425">
        <v>202107</v>
      </c>
    </row>
    <row r="7426" spans="1:10" x14ac:dyDescent="0.3">
      <c r="A7426">
        <v>2021</v>
      </c>
      <c r="B7426">
        <v>7</v>
      </c>
      <c r="C7426" t="s">
        <v>149</v>
      </c>
      <c r="D7426" t="s">
        <v>333</v>
      </c>
      <c r="E7426">
        <v>92723.76</v>
      </c>
      <c r="F7426">
        <v>73777.740000000005</v>
      </c>
      <c r="G7426">
        <v>-4297.45999999999</v>
      </c>
      <c r="H7426">
        <v>0</v>
      </c>
      <c r="I7426">
        <v>0</v>
      </c>
      <c r="J7426">
        <v>202107</v>
      </c>
    </row>
    <row r="7427" spans="1:10" x14ac:dyDescent="0.3">
      <c r="A7427">
        <v>2021</v>
      </c>
      <c r="B7427">
        <v>7</v>
      </c>
      <c r="C7427" t="s">
        <v>149</v>
      </c>
      <c r="D7427" t="s">
        <v>334</v>
      </c>
      <c r="E7427">
        <v>39374.229999999901</v>
      </c>
      <c r="F7427">
        <v>23814.3</v>
      </c>
      <c r="G7427">
        <v>5687.78</v>
      </c>
      <c r="H7427">
        <v>0</v>
      </c>
      <c r="I7427">
        <v>0</v>
      </c>
      <c r="J7427">
        <v>202107</v>
      </c>
    </row>
    <row r="7428" spans="1:10" x14ac:dyDescent="0.3">
      <c r="A7428">
        <v>2021</v>
      </c>
      <c r="B7428">
        <v>7</v>
      </c>
      <c r="C7428" t="s">
        <v>149</v>
      </c>
      <c r="D7428" t="s">
        <v>1667</v>
      </c>
      <c r="E7428">
        <v>37735.839999999997</v>
      </c>
      <c r="F7428">
        <v>-14588.81</v>
      </c>
      <c r="G7428">
        <v>19913.8</v>
      </c>
      <c r="H7428">
        <v>0</v>
      </c>
      <c r="I7428">
        <v>0</v>
      </c>
      <c r="J7428">
        <v>202107</v>
      </c>
    </row>
    <row r="7429" spans="1:10" x14ac:dyDescent="0.3">
      <c r="A7429">
        <v>2021</v>
      </c>
      <c r="B7429">
        <v>7</v>
      </c>
      <c r="C7429" t="s">
        <v>149</v>
      </c>
      <c r="D7429" t="s">
        <v>335</v>
      </c>
      <c r="E7429">
        <v>81786.64</v>
      </c>
      <c r="F7429">
        <v>69315.64</v>
      </c>
      <c r="G7429">
        <v>1389.62</v>
      </c>
      <c r="H7429">
        <v>0</v>
      </c>
      <c r="I7429">
        <v>0</v>
      </c>
      <c r="J7429">
        <v>202107</v>
      </c>
    </row>
    <row r="7430" spans="1:10" x14ac:dyDescent="0.3">
      <c r="A7430">
        <v>2021</v>
      </c>
      <c r="B7430">
        <v>7</v>
      </c>
      <c r="C7430" t="s">
        <v>149</v>
      </c>
      <c r="D7430" t="s">
        <v>336</v>
      </c>
      <c r="E7430">
        <v>50095.06</v>
      </c>
      <c r="F7430">
        <v>15244.55</v>
      </c>
      <c r="G7430">
        <v>12358.07</v>
      </c>
      <c r="H7430">
        <v>0</v>
      </c>
      <c r="I7430">
        <v>0</v>
      </c>
      <c r="J7430">
        <v>202107</v>
      </c>
    </row>
    <row r="7431" spans="1:10" x14ac:dyDescent="0.3">
      <c r="A7431">
        <v>2021</v>
      </c>
      <c r="B7431">
        <v>7</v>
      </c>
      <c r="C7431" t="s">
        <v>149</v>
      </c>
      <c r="D7431" t="s">
        <v>337</v>
      </c>
      <c r="E7431">
        <v>66242.429999999993</v>
      </c>
      <c r="F7431">
        <v>47851.4399999999</v>
      </c>
      <c r="G7431">
        <v>5622.7999999999902</v>
      </c>
      <c r="H7431">
        <v>0</v>
      </c>
      <c r="I7431">
        <v>0</v>
      </c>
      <c r="J7431">
        <v>202107</v>
      </c>
    </row>
    <row r="7432" spans="1:10" x14ac:dyDescent="0.3">
      <c r="A7432">
        <v>2021</v>
      </c>
      <c r="B7432">
        <v>7</v>
      </c>
      <c r="C7432" t="s">
        <v>149</v>
      </c>
      <c r="D7432" t="s">
        <v>338</v>
      </c>
      <c r="E7432">
        <v>84659.83</v>
      </c>
      <c r="F7432">
        <v>72957.64</v>
      </c>
      <c r="G7432">
        <v>3917.7</v>
      </c>
      <c r="H7432">
        <v>0</v>
      </c>
      <c r="I7432">
        <v>0</v>
      </c>
      <c r="J7432">
        <v>202107</v>
      </c>
    </row>
    <row r="7433" spans="1:10" x14ac:dyDescent="0.3">
      <c r="A7433">
        <v>2021</v>
      </c>
      <c r="B7433">
        <v>7</v>
      </c>
      <c r="C7433" t="s">
        <v>149</v>
      </c>
      <c r="D7433" t="s">
        <v>339</v>
      </c>
      <c r="E7433">
        <v>3258.34</v>
      </c>
      <c r="F7433">
        <v>-23887.14</v>
      </c>
      <c r="G7433">
        <v>8531.48</v>
      </c>
      <c r="H7433">
        <v>0</v>
      </c>
      <c r="I7433">
        <v>0</v>
      </c>
      <c r="J7433">
        <v>202107</v>
      </c>
    </row>
    <row r="7434" spans="1:10" x14ac:dyDescent="0.3">
      <c r="A7434">
        <v>2021</v>
      </c>
      <c r="B7434">
        <v>7</v>
      </c>
      <c r="C7434" t="s">
        <v>149</v>
      </c>
      <c r="D7434" t="s">
        <v>340</v>
      </c>
      <c r="E7434">
        <v>120515.58</v>
      </c>
      <c r="F7434">
        <v>16902.560000000001</v>
      </c>
      <c r="G7434">
        <v>41947.129999999903</v>
      </c>
      <c r="H7434">
        <v>0</v>
      </c>
      <c r="I7434">
        <v>0</v>
      </c>
      <c r="J7434">
        <v>202107</v>
      </c>
    </row>
    <row r="7435" spans="1:10" x14ac:dyDescent="0.3">
      <c r="A7435">
        <v>2021</v>
      </c>
      <c r="B7435">
        <v>7</v>
      </c>
      <c r="C7435" t="s">
        <v>149</v>
      </c>
      <c r="D7435" t="s">
        <v>341</v>
      </c>
      <c r="E7435">
        <v>51064.299999999901</v>
      </c>
      <c r="F7435">
        <v>38112.5799999999</v>
      </c>
      <c r="G7435">
        <v>3266.9499999999898</v>
      </c>
      <c r="H7435">
        <v>0</v>
      </c>
      <c r="I7435">
        <v>0</v>
      </c>
      <c r="J7435">
        <v>202107</v>
      </c>
    </row>
    <row r="7436" spans="1:10" x14ac:dyDescent="0.3">
      <c r="A7436">
        <v>2021</v>
      </c>
      <c r="B7436">
        <v>7</v>
      </c>
      <c r="C7436" t="s">
        <v>149</v>
      </c>
      <c r="D7436" t="s">
        <v>342</v>
      </c>
      <c r="E7436">
        <v>15754.99</v>
      </c>
      <c r="F7436">
        <v>-7954.05</v>
      </c>
      <c r="G7436">
        <v>9561.44</v>
      </c>
      <c r="H7436">
        <v>84.67</v>
      </c>
      <c r="I7436">
        <v>0</v>
      </c>
      <c r="J7436">
        <v>202107</v>
      </c>
    </row>
    <row r="7437" spans="1:10" x14ac:dyDescent="0.3">
      <c r="A7437">
        <v>2021</v>
      </c>
      <c r="B7437">
        <v>7</v>
      </c>
      <c r="C7437" t="s">
        <v>149</v>
      </c>
      <c r="D7437" t="s">
        <v>343</v>
      </c>
      <c r="E7437">
        <v>887014.47</v>
      </c>
      <c r="F7437">
        <v>43634.549999999901</v>
      </c>
      <c r="G7437">
        <v>8855.3999999999905</v>
      </c>
      <c r="H7437">
        <v>0</v>
      </c>
      <c r="I7437">
        <v>0</v>
      </c>
      <c r="J7437">
        <v>202107</v>
      </c>
    </row>
    <row r="7438" spans="1:10" x14ac:dyDescent="0.3">
      <c r="A7438">
        <v>2021</v>
      </c>
      <c r="B7438">
        <v>7</v>
      </c>
      <c r="C7438" t="s">
        <v>149</v>
      </c>
      <c r="D7438" t="s">
        <v>344</v>
      </c>
      <c r="E7438">
        <v>24123.94</v>
      </c>
      <c r="F7438">
        <v>-525615.86999999895</v>
      </c>
      <c r="G7438">
        <v>0</v>
      </c>
      <c r="H7438">
        <v>0</v>
      </c>
      <c r="I7438">
        <v>0</v>
      </c>
      <c r="J7438">
        <v>202107</v>
      </c>
    </row>
    <row r="7439" spans="1:10" x14ac:dyDescent="0.3">
      <c r="A7439">
        <v>2021</v>
      </c>
      <c r="B7439">
        <v>7</v>
      </c>
      <c r="C7439" t="s">
        <v>149</v>
      </c>
      <c r="D7439" t="s">
        <v>345</v>
      </c>
      <c r="E7439">
        <v>0</v>
      </c>
      <c r="F7439">
        <v>-68339.25</v>
      </c>
      <c r="G7439">
        <v>51668.46</v>
      </c>
      <c r="H7439">
        <v>1056.9000000000001</v>
      </c>
      <c r="I7439">
        <v>0</v>
      </c>
      <c r="J7439">
        <v>202107</v>
      </c>
    </row>
    <row r="7440" spans="1:10" x14ac:dyDescent="0.3">
      <c r="A7440">
        <v>2021</v>
      </c>
      <c r="B7440">
        <v>7</v>
      </c>
      <c r="C7440" t="s">
        <v>149</v>
      </c>
      <c r="D7440" t="s">
        <v>346</v>
      </c>
      <c r="E7440">
        <v>0</v>
      </c>
      <c r="F7440">
        <v>-1208473.1200000001</v>
      </c>
      <c r="G7440">
        <v>1041258.18</v>
      </c>
      <c r="H7440">
        <v>1310.72</v>
      </c>
      <c r="I7440">
        <v>0</v>
      </c>
      <c r="J7440">
        <v>202107</v>
      </c>
    </row>
    <row r="7441" spans="1:10" x14ac:dyDescent="0.3">
      <c r="A7441">
        <v>2021</v>
      </c>
      <c r="B7441">
        <v>7</v>
      </c>
      <c r="C7441" t="s">
        <v>149</v>
      </c>
      <c r="D7441" t="s">
        <v>347</v>
      </c>
      <c r="E7441">
        <v>-872.78</v>
      </c>
      <c r="F7441">
        <v>-590301.30000000005</v>
      </c>
      <c r="G7441">
        <v>463355.7</v>
      </c>
      <c r="H7441">
        <v>1557.04</v>
      </c>
      <c r="I7441">
        <v>0</v>
      </c>
      <c r="J7441">
        <v>202107</v>
      </c>
    </row>
    <row r="7442" spans="1:10" x14ac:dyDescent="0.3">
      <c r="A7442">
        <v>2021</v>
      </c>
      <c r="B7442">
        <v>7</v>
      </c>
      <c r="C7442" t="s">
        <v>149</v>
      </c>
      <c r="D7442" t="s">
        <v>348</v>
      </c>
      <c r="E7442">
        <v>0</v>
      </c>
      <c r="F7442">
        <v>-106872.00999999901</v>
      </c>
      <c r="G7442">
        <v>100385.569999999</v>
      </c>
      <c r="H7442">
        <v>169.34</v>
      </c>
      <c r="I7442">
        <v>0</v>
      </c>
      <c r="J7442">
        <v>202107</v>
      </c>
    </row>
    <row r="7443" spans="1:10" x14ac:dyDescent="0.3">
      <c r="A7443">
        <v>2021</v>
      </c>
      <c r="B7443">
        <v>7</v>
      </c>
      <c r="C7443" t="s">
        <v>149</v>
      </c>
      <c r="D7443" t="s">
        <v>349</v>
      </c>
      <c r="E7443">
        <v>0</v>
      </c>
      <c r="F7443">
        <v>-199.82</v>
      </c>
      <c r="G7443">
        <v>0</v>
      </c>
      <c r="H7443">
        <v>0</v>
      </c>
      <c r="I7443">
        <v>0</v>
      </c>
      <c r="J7443">
        <v>202107</v>
      </c>
    </row>
    <row r="7444" spans="1:10" x14ac:dyDescent="0.3">
      <c r="A7444">
        <v>2021</v>
      </c>
      <c r="B7444">
        <v>7</v>
      </c>
      <c r="C7444" t="s">
        <v>149</v>
      </c>
      <c r="D7444" t="s">
        <v>350</v>
      </c>
      <c r="E7444">
        <v>0</v>
      </c>
      <c r="F7444">
        <v>-15580.18</v>
      </c>
      <c r="G7444">
        <v>14335</v>
      </c>
      <c r="H7444">
        <v>0</v>
      </c>
      <c r="I7444">
        <v>0</v>
      </c>
      <c r="J7444">
        <v>202107</v>
      </c>
    </row>
    <row r="7445" spans="1:10" x14ac:dyDescent="0.3">
      <c r="A7445">
        <v>2021</v>
      </c>
      <c r="B7445">
        <v>7</v>
      </c>
      <c r="C7445" t="s">
        <v>149</v>
      </c>
      <c r="D7445" t="s">
        <v>351</v>
      </c>
      <c r="E7445">
        <v>0</v>
      </c>
      <c r="F7445">
        <v>-6337.66</v>
      </c>
      <c r="G7445">
        <v>1053.33</v>
      </c>
      <c r="H7445">
        <v>24.93</v>
      </c>
      <c r="I7445">
        <v>0</v>
      </c>
      <c r="J7445">
        <v>202107</v>
      </c>
    </row>
    <row r="7446" spans="1:10" x14ac:dyDescent="0.3">
      <c r="A7446">
        <v>2021</v>
      </c>
      <c r="B7446">
        <v>7</v>
      </c>
      <c r="C7446" t="s">
        <v>149</v>
      </c>
      <c r="D7446" t="s">
        <v>352</v>
      </c>
      <c r="E7446">
        <v>0</v>
      </c>
      <c r="F7446">
        <v>-211182.24999999901</v>
      </c>
      <c r="G7446">
        <v>17816.479999999901</v>
      </c>
      <c r="H7446">
        <v>0</v>
      </c>
      <c r="I7446">
        <v>0</v>
      </c>
      <c r="J7446">
        <v>202107</v>
      </c>
    </row>
    <row r="7447" spans="1:10" x14ac:dyDescent="0.3">
      <c r="A7447">
        <v>2021</v>
      </c>
      <c r="B7447">
        <v>7</v>
      </c>
      <c r="C7447" t="s">
        <v>149</v>
      </c>
      <c r="D7447" t="s">
        <v>353</v>
      </c>
      <c r="E7447">
        <v>0</v>
      </c>
      <c r="F7447">
        <v>-33901.909999999902</v>
      </c>
      <c r="G7447">
        <v>32177.019999999899</v>
      </c>
      <c r="H7447">
        <v>0</v>
      </c>
      <c r="I7447">
        <v>0</v>
      </c>
      <c r="J7447">
        <v>202107</v>
      </c>
    </row>
    <row r="7448" spans="1:10" x14ac:dyDescent="0.3">
      <c r="A7448">
        <v>2021</v>
      </c>
      <c r="B7448">
        <v>7</v>
      </c>
      <c r="C7448" t="s">
        <v>149</v>
      </c>
      <c r="D7448" t="s">
        <v>354</v>
      </c>
      <c r="E7448">
        <v>1200000</v>
      </c>
      <c r="F7448">
        <v>-1382435.2</v>
      </c>
      <c r="G7448">
        <v>667623.19999999995</v>
      </c>
      <c r="H7448">
        <v>0</v>
      </c>
      <c r="I7448">
        <v>110596</v>
      </c>
      <c r="J7448">
        <v>202107</v>
      </c>
    </row>
    <row r="7449" spans="1:10" x14ac:dyDescent="0.3">
      <c r="A7449">
        <v>2021</v>
      </c>
      <c r="B7449">
        <v>7</v>
      </c>
      <c r="C7449" t="s">
        <v>149</v>
      </c>
      <c r="D7449" t="s">
        <v>355</v>
      </c>
      <c r="E7449">
        <v>0</v>
      </c>
      <c r="F7449">
        <v>-149201.35999999999</v>
      </c>
      <c r="G7449">
        <v>0</v>
      </c>
      <c r="H7449">
        <v>0</v>
      </c>
      <c r="I7449">
        <v>0</v>
      </c>
      <c r="J7449">
        <v>202107</v>
      </c>
    </row>
    <row r="7450" spans="1:10" x14ac:dyDescent="0.3">
      <c r="A7450">
        <v>2021</v>
      </c>
      <c r="B7450">
        <v>7</v>
      </c>
      <c r="C7450" t="s">
        <v>149</v>
      </c>
      <c r="D7450" t="s">
        <v>356</v>
      </c>
      <c r="E7450">
        <v>0</v>
      </c>
      <c r="F7450">
        <v>-22370.629999999899</v>
      </c>
      <c r="G7450">
        <v>10906.26</v>
      </c>
      <c r="H7450">
        <v>0</v>
      </c>
      <c r="I7450">
        <v>0</v>
      </c>
      <c r="J7450">
        <v>202107</v>
      </c>
    </row>
    <row r="7451" spans="1:10" x14ac:dyDescent="0.3">
      <c r="A7451">
        <v>2021</v>
      </c>
      <c r="B7451">
        <v>7</v>
      </c>
      <c r="C7451" t="s">
        <v>149</v>
      </c>
      <c r="D7451" t="s">
        <v>357</v>
      </c>
      <c r="E7451">
        <v>0</v>
      </c>
      <c r="F7451">
        <v>3656.29</v>
      </c>
      <c r="G7451">
        <v>-3669.0299999999902</v>
      </c>
      <c r="H7451">
        <v>0</v>
      </c>
      <c r="I7451">
        <v>0</v>
      </c>
      <c r="J7451">
        <v>202107</v>
      </c>
    </row>
    <row r="7452" spans="1:10" x14ac:dyDescent="0.3">
      <c r="A7452">
        <v>2021</v>
      </c>
      <c r="B7452">
        <v>7</v>
      </c>
      <c r="C7452" t="s">
        <v>149</v>
      </c>
      <c r="D7452" t="s">
        <v>1632</v>
      </c>
      <c r="E7452">
        <v>0</v>
      </c>
      <c r="F7452">
        <v>-88.05</v>
      </c>
      <c r="G7452">
        <v>55.5</v>
      </c>
      <c r="H7452">
        <v>0</v>
      </c>
      <c r="I7452">
        <v>0</v>
      </c>
      <c r="J7452">
        <v>202107</v>
      </c>
    </row>
    <row r="7453" spans="1:10" x14ac:dyDescent="0.3">
      <c r="A7453">
        <v>2021</v>
      </c>
      <c r="B7453">
        <v>7</v>
      </c>
      <c r="C7453" t="s">
        <v>149</v>
      </c>
      <c r="D7453" t="s">
        <v>358</v>
      </c>
      <c r="E7453">
        <v>0</v>
      </c>
      <c r="F7453">
        <v>213460.74</v>
      </c>
      <c r="G7453">
        <v>-8516.83</v>
      </c>
      <c r="H7453">
        <v>0</v>
      </c>
      <c r="I7453">
        <v>0</v>
      </c>
      <c r="J7453">
        <v>202107</v>
      </c>
    </row>
    <row r="7454" spans="1:10" x14ac:dyDescent="0.3">
      <c r="A7454">
        <v>2021</v>
      </c>
      <c r="B7454">
        <v>7</v>
      </c>
      <c r="C7454" t="s">
        <v>149</v>
      </c>
      <c r="D7454" t="s">
        <v>359</v>
      </c>
      <c r="E7454">
        <v>0</v>
      </c>
      <c r="F7454">
        <v>-38925.71</v>
      </c>
      <c r="G7454">
        <v>0</v>
      </c>
      <c r="H7454">
        <v>0</v>
      </c>
      <c r="I7454">
        <v>0</v>
      </c>
      <c r="J7454">
        <v>202107</v>
      </c>
    </row>
    <row r="7455" spans="1:10" x14ac:dyDescent="0.3">
      <c r="A7455">
        <v>2021</v>
      </c>
      <c r="B7455">
        <v>7</v>
      </c>
      <c r="C7455" t="s">
        <v>149</v>
      </c>
      <c r="D7455" t="s">
        <v>360</v>
      </c>
      <c r="E7455">
        <v>0</v>
      </c>
      <c r="F7455">
        <v>-40497.79</v>
      </c>
      <c r="G7455">
        <v>40206.870000000003</v>
      </c>
      <c r="H7455">
        <v>0</v>
      </c>
      <c r="I7455">
        <v>0</v>
      </c>
      <c r="J7455">
        <v>202107</v>
      </c>
    </row>
    <row r="7456" spans="1:10" x14ac:dyDescent="0.3">
      <c r="A7456">
        <v>2021</v>
      </c>
      <c r="B7456">
        <v>7</v>
      </c>
      <c r="C7456" t="s">
        <v>149</v>
      </c>
      <c r="D7456" t="s">
        <v>361</v>
      </c>
      <c r="E7456">
        <v>0</v>
      </c>
      <c r="F7456">
        <v>-99114.8</v>
      </c>
      <c r="G7456">
        <v>87366.11</v>
      </c>
      <c r="H7456">
        <v>321.07999999999902</v>
      </c>
      <c r="I7456">
        <v>0</v>
      </c>
      <c r="J7456">
        <v>202107</v>
      </c>
    </row>
    <row r="7457" spans="1:10" x14ac:dyDescent="0.3">
      <c r="A7457">
        <v>2021</v>
      </c>
      <c r="B7457">
        <v>7</v>
      </c>
      <c r="C7457" t="s">
        <v>149</v>
      </c>
      <c r="D7457" t="s">
        <v>74</v>
      </c>
      <c r="E7457">
        <v>142835.709999999</v>
      </c>
      <c r="F7457">
        <v>-98215.12</v>
      </c>
      <c r="G7457">
        <v>91880.72</v>
      </c>
      <c r="H7457">
        <v>4833.1299999999901</v>
      </c>
      <c r="I7457">
        <v>72200.94</v>
      </c>
      <c r="J7457">
        <v>202107</v>
      </c>
    </row>
    <row r="7458" spans="1:10" x14ac:dyDescent="0.3">
      <c r="A7458">
        <v>2021</v>
      </c>
      <c r="B7458">
        <v>7</v>
      </c>
      <c r="C7458" t="s">
        <v>149</v>
      </c>
      <c r="D7458" t="s">
        <v>362</v>
      </c>
      <c r="E7458">
        <v>70200</v>
      </c>
      <c r="F7458">
        <v>20620.129999999899</v>
      </c>
      <c r="G7458">
        <v>5379.76</v>
      </c>
      <c r="H7458">
        <v>53.68</v>
      </c>
      <c r="I7458">
        <v>7974.4199999999901</v>
      </c>
      <c r="J7458">
        <v>202107</v>
      </c>
    </row>
    <row r="7459" spans="1:10" x14ac:dyDescent="0.3">
      <c r="A7459">
        <v>2021</v>
      </c>
      <c r="B7459">
        <v>7</v>
      </c>
      <c r="C7459" t="s">
        <v>149</v>
      </c>
      <c r="D7459" t="s">
        <v>363</v>
      </c>
      <c r="E7459">
        <v>73843.179999999993</v>
      </c>
      <c r="F7459">
        <v>4095.47999999999</v>
      </c>
      <c r="G7459">
        <v>0</v>
      </c>
      <c r="H7459">
        <v>0</v>
      </c>
      <c r="I7459">
        <v>0</v>
      </c>
      <c r="J7459">
        <v>202107</v>
      </c>
    </row>
    <row r="7460" spans="1:10" x14ac:dyDescent="0.3">
      <c r="A7460">
        <v>2021</v>
      </c>
      <c r="B7460">
        <v>7</v>
      </c>
      <c r="C7460" t="s">
        <v>149</v>
      </c>
      <c r="D7460" t="s">
        <v>364</v>
      </c>
      <c r="E7460">
        <v>244924.29</v>
      </c>
      <c r="F7460">
        <v>66543.309999999896</v>
      </c>
      <c r="G7460">
        <v>0</v>
      </c>
      <c r="H7460">
        <v>0</v>
      </c>
      <c r="I7460">
        <v>0</v>
      </c>
      <c r="J7460">
        <v>202107</v>
      </c>
    </row>
    <row r="7461" spans="1:10" x14ac:dyDescent="0.3">
      <c r="A7461">
        <v>2021</v>
      </c>
      <c r="B7461">
        <v>7</v>
      </c>
      <c r="C7461" t="s">
        <v>149</v>
      </c>
      <c r="D7461" t="s">
        <v>365</v>
      </c>
      <c r="E7461">
        <v>414617.59</v>
      </c>
      <c r="F7461">
        <v>101801.55999999899</v>
      </c>
      <c r="G7461">
        <v>25134.719999999899</v>
      </c>
      <c r="H7461">
        <v>128.32999999999899</v>
      </c>
      <c r="I7461">
        <v>0</v>
      </c>
      <c r="J7461">
        <v>202107</v>
      </c>
    </row>
    <row r="7462" spans="1:10" x14ac:dyDescent="0.3">
      <c r="A7462">
        <v>2021</v>
      </c>
      <c r="B7462">
        <v>7</v>
      </c>
      <c r="C7462" t="s">
        <v>149</v>
      </c>
      <c r="D7462" t="s">
        <v>118</v>
      </c>
      <c r="E7462">
        <v>400733.59</v>
      </c>
      <c r="F7462">
        <v>191350.86</v>
      </c>
      <c r="G7462">
        <v>106610.7</v>
      </c>
      <c r="H7462">
        <v>2216.85</v>
      </c>
      <c r="I7462">
        <v>0</v>
      </c>
      <c r="J7462">
        <v>202107</v>
      </c>
    </row>
    <row r="7463" spans="1:10" x14ac:dyDescent="0.3">
      <c r="A7463">
        <v>2021</v>
      </c>
      <c r="B7463">
        <v>7</v>
      </c>
      <c r="C7463" t="s">
        <v>149</v>
      </c>
      <c r="D7463" t="s">
        <v>130</v>
      </c>
      <c r="E7463">
        <v>305968.56</v>
      </c>
      <c r="F7463">
        <v>112587.53</v>
      </c>
      <c r="G7463">
        <v>80065.98</v>
      </c>
      <c r="H7463">
        <v>6072.81</v>
      </c>
      <c r="I7463">
        <v>17564.36</v>
      </c>
      <c r="J7463">
        <v>202107</v>
      </c>
    </row>
    <row r="7464" spans="1:10" x14ac:dyDescent="0.3">
      <c r="A7464">
        <v>2021</v>
      </c>
      <c r="B7464">
        <v>7</v>
      </c>
      <c r="C7464" t="s">
        <v>149</v>
      </c>
      <c r="D7464" t="s">
        <v>366</v>
      </c>
      <c r="E7464">
        <v>61351.54</v>
      </c>
      <c r="F7464">
        <v>8700.4</v>
      </c>
      <c r="G7464">
        <v>3811.45</v>
      </c>
      <c r="H7464">
        <v>25.41</v>
      </c>
      <c r="I7464">
        <v>0</v>
      </c>
      <c r="J7464">
        <v>202107</v>
      </c>
    </row>
    <row r="7465" spans="1:10" x14ac:dyDescent="0.3">
      <c r="A7465">
        <v>2021</v>
      </c>
      <c r="B7465">
        <v>7</v>
      </c>
      <c r="C7465" t="s">
        <v>149</v>
      </c>
      <c r="D7465" t="s">
        <v>367</v>
      </c>
      <c r="E7465">
        <v>933452.5</v>
      </c>
      <c r="F7465">
        <v>258252.899999999</v>
      </c>
      <c r="G7465">
        <v>261143.66</v>
      </c>
      <c r="H7465">
        <v>1324.47999999999</v>
      </c>
      <c r="I7465">
        <v>3834.52</v>
      </c>
      <c r="J7465">
        <v>202107</v>
      </c>
    </row>
    <row r="7466" spans="1:10" x14ac:dyDescent="0.3">
      <c r="A7466">
        <v>2021</v>
      </c>
      <c r="B7466">
        <v>7</v>
      </c>
      <c r="C7466" t="s">
        <v>149</v>
      </c>
      <c r="D7466" t="s">
        <v>368</v>
      </c>
      <c r="E7466">
        <v>2494947.39</v>
      </c>
      <c r="F7466">
        <v>811633.43</v>
      </c>
      <c r="G7466">
        <v>351940.95</v>
      </c>
      <c r="H7466">
        <v>4372.72</v>
      </c>
      <c r="I7466">
        <v>426543.29</v>
      </c>
      <c r="J7466">
        <v>202107</v>
      </c>
    </row>
    <row r="7467" spans="1:10" x14ac:dyDescent="0.3">
      <c r="A7467">
        <v>2021</v>
      </c>
      <c r="B7467">
        <v>7</v>
      </c>
      <c r="C7467" t="s">
        <v>149</v>
      </c>
      <c r="D7467" t="s">
        <v>369</v>
      </c>
      <c r="E7467">
        <v>145277.94</v>
      </c>
      <c r="F7467">
        <v>12048.64</v>
      </c>
      <c r="G7467">
        <v>21195.919999999998</v>
      </c>
      <c r="H7467">
        <v>101.59</v>
      </c>
      <c r="I7467">
        <v>0</v>
      </c>
      <c r="J7467">
        <v>202107</v>
      </c>
    </row>
    <row r="7468" spans="1:10" x14ac:dyDescent="0.3">
      <c r="A7468">
        <v>2021</v>
      </c>
      <c r="B7468">
        <v>7</v>
      </c>
      <c r="C7468" t="s">
        <v>149</v>
      </c>
      <c r="D7468" t="s">
        <v>31</v>
      </c>
      <c r="E7468">
        <v>702983.429999999</v>
      </c>
      <c r="F7468">
        <v>234664.05</v>
      </c>
      <c r="G7468">
        <v>101552.67</v>
      </c>
      <c r="H7468">
        <v>3915.54</v>
      </c>
      <c r="I7468">
        <v>80098.78</v>
      </c>
      <c r="J7468">
        <v>202107</v>
      </c>
    </row>
    <row r="7469" spans="1:10" x14ac:dyDescent="0.3">
      <c r="A7469">
        <v>2021</v>
      </c>
      <c r="B7469">
        <v>7</v>
      </c>
      <c r="C7469" t="s">
        <v>149</v>
      </c>
      <c r="D7469" t="s">
        <v>370</v>
      </c>
      <c r="E7469">
        <v>241008.13</v>
      </c>
      <c r="F7469">
        <v>26748.2599999999</v>
      </c>
      <c r="G7469">
        <v>9359.35</v>
      </c>
      <c r="H7469">
        <v>42.34</v>
      </c>
      <c r="I7469">
        <v>0</v>
      </c>
      <c r="J7469">
        <v>202107</v>
      </c>
    </row>
    <row r="7470" spans="1:10" x14ac:dyDescent="0.3">
      <c r="A7470">
        <v>2021</v>
      </c>
      <c r="B7470">
        <v>7</v>
      </c>
      <c r="C7470" t="s">
        <v>149</v>
      </c>
      <c r="D7470" t="s">
        <v>371</v>
      </c>
      <c r="E7470">
        <v>254617.299999999</v>
      </c>
      <c r="F7470">
        <v>85842.179999999906</v>
      </c>
      <c r="G7470">
        <v>49142.400000000001</v>
      </c>
      <c r="H7470">
        <v>436.27</v>
      </c>
      <c r="I7470">
        <v>0</v>
      </c>
      <c r="J7470">
        <v>202107</v>
      </c>
    </row>
    <row r="7471" spans="1:10" x14ac:dyDescent="0.3">
      <c r="A7471">
        <v>2021</v>
      </c>
      <c r="B7471">
        <v>7</v>
      </c>
      <c r="C7471" t="s">
        <v>149</v>
      </c>
      <c r="D7471" t="s">
        <v>372</v>
      </c>
      <c r="E7471">
        <v>0</v>
      </c>
      <c r="F7471">
        <v>-103070.68</v>
      </c>
      <c r="G7471">
        <v>0</v>
      </c>
      <c r="H7471">
        <v>0</v>
      </c>
      <c r="I7471">
        <v>0</v>
      </c>
      <c r="J7471">
        <v>202107</v>
      </c>
    </row>
    <row r="7472" spans="1:10" x14ac:dyDescent="0.3">
      <c r="A7472">
        <v>2021</v>
      </c>
      <c r="B7472">
        <v>7</v>
      </c>
      <c r="C7472" t="s">
        <v>149</v>
      </c>
      <c r="D7472" t="s">
        <v>373</v>
      </c>
      <c r="E7472">
        <v>6079102.7800000003</v>
      </c>
      <c r="F7472">
        <v>-20233.3999999972</v>
      </c>
      <c r="G7472">
        <v>19647.330000000002</v>
      </c>
      <c r="H7472">
        <v>71.569999999999993</v>
      </c>
      <c r="I7472">
        <v>0</v>
      </c>
      <c r="J7472">
        <v>202107</v>
      </c>
    </row>
    <row r="7473" spans="1:10" x14ac:dyDescent="0.3">
      <c r="A7473">
        <v>2021</v>
      </c>
      <c r="B7473">
        <v>7</v>
      </c>
      <c r="C7473" t="s">
        <v>149</v>
      </c>
      <c r="D7473" t="s">
        <v>374</v>
      </c>
      <c r="E7473">
        <v>652307.08999999904</v>
      </c>
      <c r="F7473">
        <v>126755.72999999901</v>
      </c>
      <c r="G7473">
        <v>113193.959999999</v>
      </c>
      <c r="H7473">
        <v>694.29</v>
      </c>
      <c r="I7473">
        <v>1931.68</v>
      </c>
      <c r="J7473">
        <v>202107</v>
      </c>
    </row>
    <row r="7474" spans="1:10" x14ac:dyDescent="0.3">
      <c r="A7474">
        <v>2021</v>
      </c>
      <c r="B7474">
        <v>7</v>
      </c>
      <c r="C7474" t="s">
        <v>149</v>
      </c>
      <c r="D7474" t="s">
        <v>29</v>
      </c>
      <c r="E7474">
        <v>1166771.74</v>
      </c>
      <c r="F7474">
        <v>125496.269999999</v>
      </c>
      <c r="G7474">
        <v>207265.52</v>
      </c>
      <c r="H7474">
        <v>621177.22</v>
      </c>
      <c r="I7474">
        <v>695.74</v>
      </c>
      <c r="J7474">
        <v>202107</v>
      </c>
    </row>
    <row r="7475" spans="1:10" x14ac:dyDescent="0.3">
      <c r="A7475">
        <v>2021</v>
      </c>
      <c r="B7475">
        <v>7</v>
      </c>
      <c r="C7475" t="s">
        <v>149</v>
      </c>
      <c r="D7475" t="s">
        <v>375</v>
      </c>
      <c r="E7475">
        <v>0</v>
      </c>
      <c r="F7475">
        <v>-2310362.16</v>
      </c>
      <c r="G7475">
        <v>0</v>
      </c>
      <c r="H7475">
        <v>0</v>
      </c>
      <c r="I7475">
        <v>0</v>
      </c>
      <c r="J7475">
        <v>202107</v>
      </c>
    </row>
    <row r="7476" spans="1:10" x14ac:dyDescent="0.3">
      <c r="A7476">
        <v>2021</v>
      </c>
      <c r="B7476">
        <v>7</v>
      </c>
      <c r="C7476" t="s">
        <v>149</v>
      </c>
      <c r="D7476" t="s">
        <v>376</v>
      </c>
      <c r="E7476">
        <v>0</v>
      </c>
      <c r="F7476">
        <v>-733716.49</v>
      </c>
      <c r="G7476">
        <v>648479.19999999902</v>
      </c>
      <c r="H7476">
        <v>706.6</v>
      </c>
      <c r="I7476">
        <v>0</v>
      </c>
      <c r="J7476">
        <v>202107</v>
      </c>
    </row>
    <row r="7477" spans="1:10" x14ac:dyDescent="0.3">
      <c r="A7477">
        <v>2021</v>
      </c>
      <c r="B7477">
        <v>7</v>
      </c>
      <c r="C7477" t="s">
        <v>149</v>
      </c>
      <c r="D7477" t="s">
        <v>377</v>
      </c>
      <c r="E7477">
        <v>26503.83</v>
      </c>
      <c r="F7477">
        <v>18992.080000000002</v>
      </c>
      <c r="G7477">
        <v>-5548.43</v>
      </c>
      <c r="H7477">
        <v>10707.09</v>
      </c>
      <c r="I7477">
        <v>2384.23</v>
      </c>
      <c r="J7477">
        <v>202107</v>
      </c>
    </row>
    <row r="7478" spans="1:10" x14ac:dyDescent="0.3">
      <c r="A7478">
        <v>2021</v>
      </c>
      <c r="B7478">
        <v>7</v>
      </c>
      <c r="C7478" t="s">
        <v>149</v>
      </c>
      <c r="D7478" t="s">
        <v>379</v>
      </c>
      <c r="E7478">
        <v>34548.959999999999</v>
      </c>
      <c r="F7478">
        <v>-63879.19</v>
      </c>
      <c r="G7478">
        <v>0</v>
      </c>
      <c r="H7478">
        <v>0</v>
      </c>
      <c r="I7478">
        <v>0</v>
      </c>
      <c r="J7478">
        <v>202107</v>
      </c>
    </row>
    <row r="7479" spans="1:10" x14ac:dyDescent="0.3">
      <c r="A7479">
        <v>2021</v>
      </c>
      <c r="B7479">
        <v>7</v>
      </c>
      <c r="C7479" t="s">
        <v>149</v>
      </c>
      <c r="D7479" t="s">
        <v>380</v>
      </c>
      <c r="E7479">
        <v>447134.21999999898</v>
      </c>
      <c r="F7479">
        <v>12678.629999999401</v>
      </c>
      <c r="G7479">
        <v>57667.229999999901</v>
      </c>
      <c r="H7479">
        <v>91494.38</v>
      </c>
      <c r="I7479">
        <v>34697.629999999997</v>
      </c>
      <c r="J7479">
        <v>202107</v>
      </c>
    </row>
    <row r="7480" spans="1:10" x14ac:dyDescent="0.3">
      <c r="A7480">
        <v>2021</v>
      </c>
      <c r="B7480">
        <v>7</v>
      </c>
      <c r="C7480" t="s">
        <v>149</v>
      </c>
      <c r="D7480" t="s">
        <v>1461</v>
      </c>
      <c r="E7480">
        <v>0</v>
      </c>
      <c r="F7480">
        <v>0</v>
      </c>
      <c r="G7480">
        <v>0</v>
      </c>
      <c r="H7480">
        <v>0</v>
      </c>
      <c r="I7480">
        <v>0</v>
      </c>
      <c r="J7480">
        <v>202107</v>
      </c>
    </row>
    <row r="7481" spans="1:10" x14ac:dyDescent="0.3">
      <c r="A7481">
        <v>2021</v>
      </c>
      <c r="B7481">
        <v>7</v>
      </c>
      <c r="C7481" t="s">
        <v>149</v>
      </c>
      <c r="D7481" t="s">
        <v>381</v>
      </c>
      <c r="E7481">
        <v>0</v>
      </c>
      <c r="F7481">
        <v>0</v>
      </c>
      <c r="G7481">
        <v>0</v>
      </c>
      <c r="H7481">
        <v>0</v>
      </c>
      <c r="I7481">
        <v>0</v>
      </c>
      <c r="J7481">
        <v>202107</v>
      </c>
    </row>
    <row r="7482" spans="1:10" x14ac:dyDescent="0.3">
      <c r="A7482">
        <v>2021</v>
      </c>
      <c r="B7482">
        <v>7</v>
      </c>
      <c r="C7482" t="s">
        <v>149</v>
      </c>
      <c r="D7482" t="s">
        <v>382</v>
      </c>
      <c r="E7482">
        <v>151864.61999999901</v>
      </c>
      <c r="F7482">
        <v>-220.010000000037</v>
      </c>
      <c r="G7482">
        <v>0</v>
      </c>
      <c r="H7482">
        <v>0</v>
      </c>
      <c r="I7482">
        <v>0</v>
      </c>
      <c r="J7482">
        <v>202107</v>
      </c>
    </row>
    <row r="7483" spans="1:10" x14ac:dyDescent="0.3">
      <c r="A7483">
        <v>2021</v>
      </c>
      <c r="B7483">
        <v>7</v>
      </c>
      <c r="C7483" t="s">
        <v>149</v>
      </c>
      <c r="D7483" t="s">
        <v>383</v>
      </c>
      <c r="E7483">
        <v>358155.32999999903</v>
      </c>
      <c r="F7483" s="4">
        <v>-5.8207660913467401E-11</v>
      </c>
      <c r="G7483">
        <v>0</v>
      </c>
      <c r="H7483">
        <v>0</v>
      </c>
      <c r="I7483">
        <v>0</v>
      </c>
      <c r="J7483">
        <v>202107</v>
      </c>
    </row>
    <row r="7484" spans="1:10" x14ac:dyDescent="0.3">
      <c r="A7484">
        <v>2021</v>
      </c>
      <c r="B7484">
        <v>7</v>
      </c>
      <c r="C7484" t="s">
        <v>149</v>
      </c>
      <c r="D7484" t="s">
        <v>384</v>
      </c>
      <c r="E7484">
        <v>0</v>
      </c>
      <c r="F7484">
        <v>-380574.12</v>
      </c>
      <c r="G7484">
        <v>341313.45999999897</v>
      </c>
      <c r="H7484">
        <v>745.92</v>
      </c>
      <c r="I7484">
        <v>0</v>
      </c>
      <c r="J7484">
        <v>202107</v>
      </c>
    </row>
    <row r="7485" spans="1:10" x14ac:dyDescent="0.3">
      <c r="A7485">
        <v>2021</v>
      </c>
      <c r="B7485">
        <v>7</v>
      </c>
      <c r="C7485" t="s">
        <v>149</v>
      </c>
      <c r="D7485" t="s">
        <v>385</v>
      </c>
      <c r="E7485">
        <v>25146.78</v>
      </c>
      <c r="F7485">
        <v>-5353.91</v>
      </c>
      <c r="G7485">
        <v>0</v>
      </c>
      <c r="H7485">
        <v>0</v>
      </c>
      <c r="I7485">
        <v>0</v>
      </c>
      <c r="J7485">
        <v>202107</v>
      </c>
    </row>
    <row r="7486" spans="1:10" x14ac:dyDescent="0.3">
      <c r="A7486">
        <v>2021</v>
      </c>
      <c r="B7486">
        <v>7</v>
      </c>
      <c r="C7486" t="s">
        <v>149</v>
      </c>
      <c r="D7486" t="s">
        <v>111</v>
      </c>
      <c r="E7486">
        <v>38740</v>
      </c>
      <c r="F7486">
        <v>2334.56</v>
      </c>
      <c r="G7486">
        <v>17474.939999999999</v>
      </c>
      <c r="H7486">
        <v>1925.20999999999</v>
      </c>
      <c r="I7486">
        <v>0</v>
      </c>
      <c r="J7486">
        <v>202107</v>
      </c>
    </row>
    <row r="7487" spans="1:10" x14ac:dyDescent="0.3">
      <c r="A7487">
        <v>2021</v>
      </c>
      <c r="B7487">
        <v>7</v>
      </c>
      <c r="C7487" t="s">
        <v>149</v>
      </c>
      <c r="D7487" t="s">
        <v>387</v>
      </c>
      <c r="E7487">
        <v>0</v>
      </c>
      <c r="F7487">
        <v>-1361.06</v>
      </c>
      <c r="G7487">
        <v>1332.13</v>
      </c>
      <c r="H7487">
        <v>4.24</v>
      </c>
      <c r="I7487">
        <v>0</v>
      </c>
      <c r="J7487">
        <v>202107</v>
      </c>
    </row>
    <row r="7488" spans="1:10" x14ac:dyDescent="0.3">
      <c r="A7488">
        <v>2021</v>
      </c>
      <c r="B7488">
        <v>7</v>
      </c>
      <c r="C7488" t="s">
        <v>149</v>
      </c>
      <c r="D7488" t="s">
        <v>388</v>
      </c>
      <c r="E7488">
        <v>0</v>
      </c>
      <c r="F7488">
        <v>-3073.65</v>
      </c>
      <c r="G7488">
        <v>2664.27</v>
      </c>
      <c r="H7488">
        <v>8.4700000000000006</v>
      </c>
      <c r="I7488">
        <v>0</v>
      </c>
      <c r="J7488">
        <v>202107</v>
      </c>
    </row>
    <row r="7489" spans="1:10" x14ac:dyDescent="0.3">
      <c r="A7489">
        <v>2021</v>
      </c>
      <c r="B7489">
        <v>7</v>
      </c>
      <c r="C7489" t="s">
        <v>149</v>
      </c>
      <c r="D7489" t="s">
        <v>389</v>
      </c>
      <c r="E7489">
        <v>34163.08</v>
      </c>
      <c r="F7489">
        <v>-3721.7799999999902</v>
      </c>
      <c r="G7489">
        <v>14999.31</v>
      </c>
      <c r="H7489">
        <v>513.87</v>
      </c>
      <c r="I7489">
        <v>0</v>
      </c>
      <c r="J7489">
        <v>202107</v>
      </c>
    </row>
    <row r="7490" spans="1:10" x14ac:dyDescent="0.3">
      <c r="A7490">
        <v>2021</v>
      </c>
      <c r="B7490">
        <v>7</v>
      </c>
      <c r="C7490" t="s">
        <v>149</v>
      </c>
      <c r="D7490" t="s">
        <v>390</v>
      </c>
      <c r="E7490">
        <v>993454.02</v>
      </c>
      <c r="F7490">
        <v>-370357.89999999898</v>
      </c>
      <c r="G7490">
        <v>208768.549999999</v>
      </c>
      <c r="H7490">
        <v>127484.549999999</v>
      </c>
      <c r="I7490">
        <v>174546.81</v>
      </c>
      <c r="J7490">
        <v>202107</v>
      </c>
    </row>
    <row r="7491" spans="1:10" x14ac:dyDescent="0.3">
      <c r="A7491">
        <v>2021</v>
      </c>
      <c r="B7491">
        <v>7</v>
      </c>
      <c r="C7491" t="s">
        <v>149</v>
      </c>
      <c r="D7491" t="s">
        <v>391</v>
      </c>
      <c r="E7491">
        <v>44284.92</v>
      </c>
      <c r="F7491">
        <v>17426.97</v>
      </c>
      <c r="G7491">
        <v>2505.02</v>
      </c>
      <c r="H7491">
        <v>8.4700000000000006</v>
      </c>
      <c r="I7491">
        <v>0</v>
      </c>
      <c r="J7491">
        <v>202107</v>
      </c>
    </row>
    <row r="7492" spans="1:10" x14ac:dyDescent="0.3">
      <c r="A7492">
        <v>2021</v>
      </c>
      <c r="B7492">
        <v>7</v>
      </c>
      <c r="C7492" t="s">
        <v>149</v>
      </c>
      <c r="D7492" t="s">
        <v>1655</v>
      </c>
      <c r="E7492">
        <v>0</v>
      </c>
      <c r="F7492">
        <v>0</v>
      </c>
      <c r="G7492">
        <v>0</v>
      </c>
      <c r="H7492">
        <v>0</v>
      </c>
      <c r="I7492">
        <v>0</v>
      </c>
      <c r="J7492">
        <v>202107</v>
      </c>
    </row>
    <row r="7493" spans="1:10" x14ac:dyDescent="0.3">
      <c r="A7493">
        <v>2021</v>
      </c>
      <c r="B7493">
        <v>7</v>
      </c>
      <c r="C7493" t="s">
        <v>149</v>
      </c>
      <c r="D7493" t="s">
        <v>393</v>
      </c>
      <c r="E7493">
        <v>0</v>
      </c>
      <c r="F7493">
        <v>-185637.94</v>
      </c>
      <c r="G7493">
        <v>93577.749999999898</v>
      </c>
      <c r="H7493">
        <v>198.58</v>
      </c>
      <c r="I7493">
        <v>0</v>
      </c>
      <c r="J7493">
        <v>202107</v>
      </c>
    </row>
    <row r="7494" spans="1:10" x14ac:dyDescent="0.3">
      <c r="A7494">
        <v>2021</v>
      </c>
      <c r="B7494">
        <v>7</v>
      </c>
      <c r="C7494" t="s">
        <v>149</v>
      </c>
      <c r="D7494" t="s">
        <v>394</v>
      </c>
      <c r="E7494" s="4">
        <v>40162709.5</v>
      </c>
      <c r="F7494">
        <v>230499.060000008</v>
      </c>
      <c r="G7494">
        <v>92005.54</v>
      </c>
      <c r="H7494">
        <v>84.67</v>
      </c>
      <c r="I7494">
        <v>0</v>
      </c>
      <c r="J7494">
        <v>202107</v>
      </c>
    </row>
    <row r="7495" spans="1:10" x14ac:dyDescent="0.3">
      <c r="A7495">
        <v>2021</v>
      </c>
      <c r="B7495">
        <v>7</v>
      </c>
      <c r="C7495" t="s">
        <v>149</v>
      </c>
      <c r="D7495" t="s">
        <v>395</v>
      </c>
      <c r="E7495">
        <v>0</v>
      </c>
      <c r="F7495">
        <v>-487831.3</v>
      </c>
      <c r="G7495">
        <v>361445.17</v>
      </c>
      <c r="H7495">
        <v>550.349999999999</v>
      </c>
      <c r="I7495">
        <v>0</v>
      </c>
      <c r="J7495">
        <v>202107</v>
      </c>
    </row>
    <row r="7496" spans="1:10" x14ac:dyDescent="0.3">
      <c r="A7496">
        <v>2021</v>
      </c>
      <c r="B7496">
        <v>7</v>
      </c>
      <c r="C7496" t="s">
        <v>149</v>
      </c>
      <c r="D7496" t="s">
        <v>396</v>
      </c>
      <c r="E7496">
        <v>0</v>
      </c>
      <c r="F7496">
        <v>-199041.58</v>
      </c>
      <c r="G7496">
        <v>107156.43</v>
      </c>
      <c r="H7496">
        <v>338.4</v>
      </c>
      <c r="I7496">
        <v>0</v>
      </c>
      <c r="J7496">
        <v>202107</v>
      </c>
    </row>
    <row r="7497" spans="1:10" x14ac:dyDescent="0.3">
      <c r="A7497">
        <v>2021</v>
      </c>
      <c r="B7497">
        <v>7</v>
      </c>
      <c r="C7497" t="s">
        <v>149</v>
      </c>
      <c r="D7497" t="s">
        <v>397</v>
      </c>
      <c r="E7497">
        <v>0</v>
      </c>
      <c r="F7497">
        <v>-234457.64</v>
      </c>
      <c r="G7497">
        <v>202152.34</v>
      </c>
      <c r="H7497">
        <v>508.02</v>
      </c>
      <c r="I7497">
        <v>0</v>
      </c>
      <c r="J7497">
        <v>202107</v>
      </c>
    </row>
    <row r="7498" spans="1:10" x14ac:dyDescent="0.3">
      <c r="A7498">
        <v>2021</v>
      </c>
      <c r="B7498">
        <v>7</v>
      </c>
      <c r="C7498" t="s">
        <v>149</v>
      </c>
      <c r="D7498" t="s">
        <v>398</v>
      </c>
      <c r="E7498">
        <v>0</v>
      </c>
      <c r="F7498">
        <v>-299065.15000000002</v>
      </c>
      <c r="G7498">
        <v>253682.18</v>
      </c>
      <c r="H7498">
        <v>443.73</v>
      </c>
      <c r="I7498">
        <v>0</v>
      </c>
      <c r="J7498">
        <v>202107</v>
      </c>
    </row>
    <row r="7499" spans="1:10" x14ac:dyDescent="0.3">
      <c r="A7499">
        <v>2021</v>
      </c>
      <c r="B7499">
        <v>7</v>
      </c>
      <c r="C7499" t="s">
        <v>149</v>
      </c>
      <c r="D7499" t="s">
        <v>399</v>
      </c>
      <c r="E7499">
        <v>0</v>
      </c>
      <c r="F7499">
        <v>-102032.12</v>
      </c>
      <c r="G7499">
        <v>85536.37</v>
      </c>
      <c r="H7499">
        <v>329.01</v>
      </c>
      <c r="I7499">
        <v>0</v>
      </c>
      <c r="J7499">
        <v>202107</v>
      </c>
    </row>
    <row r="7500" spans="1:10" x14ac:dyDescent="0.3">
      <c r="A7500">
        <v>2021</v>
      </c>
      <c r="B7500">
        <v>7</v>
      </c>
      <c r="C7500" t="s">
        <v>149</v>
      </c>
      <c r="D7500" t="s">
        <v>400</v>
      </c>
      <c r="E7500">
        <v>522817.02</v>
      </c>
      <c r="F7500">
        <v>46829.110000000102</v>
      </c>
      <c r="G7500">
        <v>5228.17</v>
      </c>
      <c r="H7500">
        <v>0</v>
      </c>
      <c r="I7500">
        <v>0</v>
      </c>
      <c r="J7500">
        <v>202107</v>
      </c>
    </row>
    <row r="7501" spans="1:10" x14ac:dyDescent="0.3">
      <c r="A7501">
        <v>2021</v>
      </c>
      <c r="B7501">
        <v>7</v>
      </c>
      <c r="C7501" t="s">
        <v>149</v>
      </c>
      <c r="D7501" t="s">
        <v>401</v>
      </c>
      <c r="E7501">
        <v>1664.73999999999</v>
      </c>
      <c r="F7501">
        <v>-484.92000000000701</v>
      </c>
      <c r="G7501">
        <v>0</v>
      </c>
      <c r="H7501">
        <v>0</v>
      </c>
      <c r="I7501">
        <v>0</v>
      </c>
      <c r="J7501">
        <v>202107</v>
      </c>
    </row>
    <row r="7502" spans="1:10" x14ac:dyDescent="0.3">
      <c r="A7502">
        <v>2021</v>
      </c>
      <c r="B7502">
        <v>7</v>
      </c>
      <c r="C7502" t="s">
        <v>149</v>
      </c>
      <c r="D7502" t="s">
        <v>402</v>
      </c>
      <c r="E7502">
        <v>-3283.76999999999</v>
      </c>
      <c r="F7502">
        <v>-103.429999999999</v>
      </c>
      <c r="G7502">
        <v>0</v>
      </c>
      <c r="H7502">
        <v>0</v>
      </c>
      <c r="I7502">
        <v>0</v>
      </c>
      <c r="J7502">
        <v>202107</v>
      </c>
    </row>
    <row r="7503" spans="1:10" x14ac:dyDescent="0.3">
      <c r="A7503">
        <v>2021</v>
      </c>
      <c r="B7503">
        <v>7</v>
      </c>
      <c r="C7503" t="s">
        <v>149</v>
      </c>
      <c r="D7503" t="s">
        <v>14</v>
      </c>
      <c r="E7503">
        <v>6342053.3399999999</v>
      </c>
      <c r="F7503">
        <v>389852.27000000101</v>
      </c>
      <c r="G7503">
        <v>382775.19999999902</v>
      </c>
      <c r="H7503">
        <v>3368.85</v>
      </c>
      <c r="I7503">
        <v>0</v>
      </c>
      <c r="J7503">
        <v>202107</v>
      </c>
    </row>
    <row r="7504" spans="1:10" x14ac:dyDescent="0.3">
      <c r="A7504">
        <v>2021</v>
      </c>
      <c r="B7504">
        <v>7</v>
      </c>
      <c r="C7504" t="s">
        <v>149</v>
      </c>
      <c r="D7504" t="s">
        <v>44</v>
      </c>
      <c r="E7504">
        <v>586131.80000000296</v>
      </c>
      <c r="F7504">
        <v>92774.670000003898</v>
      </c>
      <c r="G7504">
        <v>117490.52999999899</v>
      </c>
      <c r="H7504">
        <v>14721.3199999999</v>
      </c>
      <c r="I7504">
        <v>62393.72</v>
      </c>
      <c r="J7504">
        <v>202107</v>
      </c>
    </row>
    <row r="7505" spans="1:10" x14ac:dyDescent="0.3">
      <c r="A7505">
        <v>2021</v>
      </c>
      <c r="B7505">
        <v>7</v>
      </c>
      <c r="C7505" t="s">
        <v>149</v>
      </c>
      <c r="D7505" t="s">
        <v>403</v>
      </c>
      <c r="E7505">
        <v>1935891.6500000099</v>
      </c>
      <c r="F7505">
        <v>117287.370000012</v>
      </c>
      <c r="G7505">
        <v>116369.939999999</v>
      </c>
      <c r="H7505">
        <v>575.91</v>
      </c>
      <c r="I7505">
        <v>0</v>
      </c>
      <c r="J7505">
        <v>202107</v>
      </c>
    </row>
    <row r="7506" spans="1:10" x14ac:dyDescent="0.3">
      <c r="A7506">
        <v>2021</v>
      </c>
      <c r="B7506">
        <v>7</v>
      </c>
      <c r="C7506" t="s">
        <v>149</v>
      </c>
      <c r="D7506" t="s">
        <v>42</v>
      </c>
      <c r="E7506">
        <v>732578.46000000497</v>
      </c>
      <c r="F7506">
        <v>214647.10000000501</v>
      </c>
      <c r="G7506">
        <v>19077.68</v>
      </c>
      <c r="H7506">
        <v>335.06999999999903</v>
      </c>
      <c r="I7506">
        <v>8350.51</v>
      </c>
      <c r="J7506">
        <v>202107</v>
      </c>
    </row>
    <row r="7507" spans="1:10" x14ac:dyDescent="0.3">
      <c r="A7507">
        <v>2021</v>
      </c>
      <c r="B7507">
        <v>7</v>
      </c>
      <c r="C7507" t="s">
        <v>149</v>
      </c>
      <c r="D7507" t="s">
        <v>404</v>
      </c>
      <c r="E7507">
        <v>0</v>
      </c>
      <c r="F7507">
        <v>-2861.19</v>
      </c>
      <c r="G7507">
        <v>2664.25</v>
      </c>
      <c r="H7507">
        <v>8.4700000000000006</v>
      </c>
      <c r="I7507">
        <v>0</v>
      </c>
      <c r="J7507">
        <v>202107</v>
      </c>
    </row>
    <row r="7508" spans="1:10" x14ac:dyDescent="0.3">
      <c r="A7508">
        <v>2021</v>
      </c>
      <c r="B7508">
        <v>7</v>
      </c>
      <c r="C7508" t="s">
        <v>149</v>
      </c>
      <c r="D7508" t="s">
        <v>405</v>
      </c>
      <c r="E7508">
        <v>0</v>
      </c>
      <c r="F7508">
        <v>-20621.269999999899</v>
      </c>
      <c r="G7508">
        <v>19982.009999999998</v>
      </c>
      <c r="H7508">
        <v>63.49</v>
      </c>
      <c r="I7508">
        <v>0</v>
      </c>
      <c r="J7508">
        <v>202107</v>
      </c>
    </row>
    <row r="7509" spans="1:10" x14ac:dyDescent="0.3">
      <c r="A7509">
        <v>2021</v>
      </c>
      <c r="B7509">
        <v>7</v>
      </c>
      <c r="C7509" t="s">
        <v>149</v>
      </c>
      <c r="D7509" t="s">
        <v>408</v>
      </c>
      <c r="E7509">
        <v>59539.360000000001</v>
      </c>
      <c r="F7509">
        <v>-8859.6899999999896</v>
      </c>
      <c r="G7509">
        <v>13145.4</v>
      </c>
      <c r="H7509">
        <v>70.699999999999903</v>
      </c>
      <c r="I7509">
        <v>0</v>
      </c>
      <c r="J7509">
        <v>202107</v>
      </c>
    </row>
    <row r="7510" spans="1:10" x14ac:dyDescent="0.3">
      <c r="A7510">
        <v>2021</v>
      </c>
      <c r="B7510">
        <v>7</v>
      </c>
      <c r="C7510" t="s">
        <v>149</v>
      </c>
      <c r="D7510" t="s">
        <v>409</v>
      </c>
      <c r="E7510">
        <v>104608.9</v>
      </c>
      <c r="F7510">
        <v>65612.480000000098</v>
      </c>
      <c r="G7510">
        <v>4817.58</v>
      </c>
      <c r="H7510">
        <v>59.26</v>
      </c>
      <c r="I7510">
        <v>0</v>
      </c>
      <c r="J7510">
        <v>202107</v>
      </c>
    </row>
    <row r="7511" spans="1:10" x14ac:dyDescent="0.3">
      <c r="A7511">
        <v>2021</v>
      </c>
      <c r="B7511">
        <v>7</v>
      </c>
      <c r="C7511" t="s">
        <v>149</v>
      </c>
      <c r="D7511" t="s">
        <v>410</v>
      </c>
      <c r="E7511">
        <v>390596.26</v>
      </c>
      <c r="F7511">
        <v>-31302.2499999998</v>
      </c>
      <c r="G7511">
        <v>40426.449999999997</v>
      </c>
      <c r="H7511">
        <v>95718.47</v>
      </c>
      <c r="I7511">
        <v>20764.98</v>
      </c>
      <c r="J7511">
        <v>202107</v>
      </c>
    </row>
    <row r="7512" spans="1:10" x14ac:dyDescent="0.3">
      <c r="A7512">
        <v>2021</v>
      </c>
      <c r="B7512">
        <v>7</v>
      </c>
      <c r="C7512" t="s">
        <v>149</v>
      </c>
      <c r="D7512" t="s">
        <v>411</v>
      </c>
      <c r="E7512">
        <v>46411.53</v>
      </c>
      <c r="F7512">
        <v>-24453.809999999899</v>
      </c>
      <c r="G7512">
        <v>9276.0999999999894</v>
      </c>
      <c r="H7512">
        <v>11106.96</v>
      </c>
      <c r="I7512">
        <v>17405.5</v>
      </c>
      <c r="J7512">
        <v>202107</v>
      </c>
    </row>
    <row r="7513" spans="1:10" x14ac:dyDescent="0.3">
      <c r="A7513">
        <v>2021</v>
      </c>
      <c r="B7513">
        <v>7</v>
      </c>
      <c r="C7513" t="s">
        <v>149</v>
      </c>
      <c r="D7513" t="s">
        <v>412</v>
      </c>
      <c r="E7513">
        <v>59539.37</v>
      </c>
      <c r="F7513">
        <v>-20521.5099999999</v>
      </c>
      <c r="G7513">
        <v>13145.41</v>
      </c>
      <c r="H7513">
        <v>70.699999999999903</v>
      </c>
      <c r="I7513">
        <v>0</v>
      </c>
      <c r="J7513">
        <v>202107</v>
      </c>
    </row>
    <row r="7514" spans="1:10" x14ac:dyDescent="0.3">
      <c r="A7514">
        <v>2021</v>
      </c>
      <c r="B7514">
        <v>7</v>
      </c>
      <c r="C7514" t="s">
        <v>149</v>
      </c>
      <c r="D7514" t="s">
        <v>123</v>
      </c>
      <c r="E7514">
        <v>15687.6699999999</v>
      </c>
      <c r="F7514">
        <v>6507.8199999999597</v>
      </c>
      <c r="G7514">
        <v>0</v>
      </c>
      <c r="H7514">
        <v>0</v>
      </c>
      <c r="I7514">
        <v>0</v>
      </c>
      <c r="J7514">
        <v>202107</v>
      </c>
    </row>
    <row r="7515" spans="1:10" x14ac:dyDescent="0.3">
      <c r="A7515">
        <v>2021</v>
      </c>
      <c r="B7515">
        <v>7</v>
      </c>
      <c r="C7515" t="s">
        <v>149</v>
      </c>
      <c r="D7515" t="s">
        <v>61</v>
      </c>
      <c r="E7515">
        <v>406634</v>
      </c>
      <c r="F7515">
        <v>107882.14</v>
      </c>
      <c r="G7515">
        <v>51118.18</v>
      </c>
      <c r="H7515">
        <v>309.05</v>
      </c>
      <c r="I7515">
        <v>0</v>
      </c>
      <c r="J7515">
        <v>202107</v>
      </c>
    </row>
    <row r="7516" spans="1:10" x14ac:dyDescent="0.3">
      <c r="A7516">
        <v>2021</v>
      </c>
      <c r="B7516">
        <v>7</v>
      </c>
      <c r="C7516" t="s">
        <v>149</v>
      </c>
      <c r="D7516" t="s">
        <v>125</v>
      </c>
      <c r="E7516">
        <v>25583.24</v>
      </c>
      <c r="F7516">
        <v>-4458.6899999999396</v>
      </c>
      <c r="G7516">
        <v>9846.9999999999909</v>
      </c>
      <c r="H7516">
        <v>42.33</v>
      </c>
      <c r="I7516">
        <v>0</v>
      </c>
      <c r="J7516">
        <v>202107</v>
      </c>
    </row>
    <row r="7517" spans="1:10" x14ac:dyDescent="0.3">
      <c r="A7517">
        <v>2021</v>
      </c>
      <c r="B7517">
        <v>7</v>
      </c>
      <c r="C7517" t="s">
        <v>149</v>
      </c>
      <c r="D7517" t="s">
        <v>413</v>
      </c>
      <c r="E7517">
        <v>23587.439999999999</v>
      </c>
      <c r="F7517">
        <v>1697.1299999999901</v>
      </c>
      <c r="G7517">
        <v>235.88</v>
      </c>
      <c r="H7517">
        <v>0</v>
      </c>
      <c r="I7517">
        <v>0</v>
      </c>
      <c r="J7517">
        <v>202107</v>
      </c>
    </row>
    <row r="7518" spans="1:10" x14ac:dyDescent="0.3">
      <c r="A7518">
        <v>2021</v>
      </c>
      <c r="B7518">
        <v>7</v>
      </c>
      <c r="C7518" t="s">
        <v>149</v>
      </c>
      <c r="D7518" t="s">
        <v>414</v>
      </c>
      <c r="E7518">
        <v>128319.63</v>
      </c>
      <c r="F7518">
        <v>-2474.63</v>
      </c>
      <c r="G7518">
        <v>13395.709999999901</v>
      </c>
      <c r="H7518">
        <v>101.399999999999</v>
      </c>
      <c r="I7518">
        <v>12436.07</v>
      </c>
      <c r="J7518">
        <v>202107</v>
      </c>
    </row>
    <row r="7519" spans="1:10" x14ac:dyDescent="0.3">
      <c r="A7519">
        <v>2021</v>
      </c>
      <c r="B7519">
        <v>7</v>
      </c>
      <c r="C7519" t="s">
        <v>149</v>
      </c>
      <c r="D7519" t="s">
        <v>415</v>
      </c>
      <c r="E7519">
        <v>0</v>
      </c>
      <c r="F7519">
        <v>-1136509.48</v>
      </c>
      <c r="G7519">
        <v>510998.57</v>
      </c>
      <c r="H7519">
        <v>67602.720000000001</v>
      </c>
      <c r="I7519">
        <v>8325.64</v>
      </c>
      <c r="J7519">
        <v>202107</v>
      </c>
    </row>
    <row r="7520" spans="1:10" x14ac:dyDescent="0.3">
      <c r="A7520">
        <v>2021</v>
      </c>
      <c r="B7520">
        <v>7</v>
      </c>
      <c r="C7520" t="s">
        <v>149</v>
      </c>
      <c r="D7520" t="s">
        <v>416</v>
      </c>
      <c r="E7520">
        <v>0</v>
      </c>
      <c r="F7520">
        <v>-120374.69999999899</v>
      </c>
      <c r="G7520">
        <v>97842.5799999999</v>
      </c>
      <c r="H7520">
        <v>397.15</v>
      </c>
      <c r="I7520">
        <v>0</v>
      </c>
      <c r="J7520">
        <v>202107</v>
      </c>
    </row>
    <row r="7521" spans="1:10" x14ac:dyDescent="0.3">
      <c r="A7521">
        <v>2021</v>
      </c>
      <c r="B7521">
        <v>7</v>
      </c>
      <c r="C7521" t="s">
        <v>149</v>
      </c>
      <c r="D7521" t="s">
        <v>417</v>
      </c>
      <c r="E7521">
        <v>0</v>
      </c>
      <c r="F7521">
        <v>-250855.34999999899</v>
      </c>
      <c r="G7521">
        <v>148487.75999999899</v>
      </c>
      <c r="H7521">
        <v>500.18</v>
      </c>
      <c r="I7521">
        <v>0</v>
      </c>
      <c r="J7521">
        <v>202107</v>
      </c>
    </row>
    <row r="7522" spans="1:10" x14ac:dyDescent="0.3">
      <c r="A7522">
        <v>2021</v>
      </c>
      <c r="B7522">
        <v>7</v>
      </c>
      <c r="C7522" t="s">
        <v>149</v>
      </c>
      <c r="D7522" t="s">
        <v>418</v>
      </c>
      <c r="E7522">
        <v>0</v>
      </c>
      <c r="F7522">
        <v>-449686.49</v>
      </c>
      <c r="G7522">
        <v>481124.64</v>
      </c>
      <c r="H7522">
        <v>423.35</v>
      </c>
      <c r="I7522">
        <v>0</v>
      </c>
      <c r="J7522">
        <v>202107</v>
      </c>
    </row>
    <row r="7523" spans="1:10" x14ac:dyDescent="0.3">
      <c r="A7523">
        <v>2021</v>
      </c>
      <c r="B7523">
        <v>7</v>
      </c>
      <c r="C7523" t="s">
        <v>149</v>
      </c>
      <c r="D7523" t="s">
        <v>135</v>
      </c>
      <c r="E7523">
        <v>8490.57</v>
      </c>
      <c r="F7523">
        <v>1451.6699999999901</v>
      </c>
      <c r="G7523">
        <v>0</v>
      </c>
      <c r="H7523">
        <v>0</v>
      </c>
      <c r="I7523">
        <v>0</v>
      </c>
      <c r="J7523">
        <v>202107</v>
      </c>
    </row>
    <row r="7524" spans="1:10" x14ac:dyDescent="0.3">
      <c r="A7524">
        <v>2021</v>
      </c>
      <c r="B7524">
        <v>7</v>
      </c>
      <c r="C7524" t="s">
        <v>149</v>
      </c>
      <c r="D7524" t="s">
        <v>419</v>
      </c>
      <c r="E7524">
        <v>0</v>
      </c>
      <c r="F7524">
        <v>-4193.3999999999996</v>
      </c>
      <c r="G7524">
        <v>468</v>
      </c>
      <c r="H7524">
        <v>0</v>
      </c>
      <c r="I7524">
        <v>0</v>
      </c>
      <c r="J7524">
        <v>202107</v>
      </c>
    </row>
    <row r="7525" spans="1:10" x14ac:dyDescent="0.3">
      <c r="A7525">
        <v>2021</v>
      </c>
      <c r="B7525">
        <v>7</v>
      </c>
      <c r="C7525" t="s">
        <v>149</v>
      </c>
      <c r="D7525" t="s">
        <v>420</v>
      </c>
      <c r="E7525">
        <v>0</v>
      </c>
      <c r="F7525">
        <v>-15360.07</v>
      </c>
      <c r="G7525">
        <v>10896.68</v>
      </c>
      <c r="H7525">
        <v>0</v>
      </c>
      <c r="I7525">
        <v>0</v>
      </c>
      <c r="J7525">
        <v>202107</v>
      </c>
    </row>
    <row r="7526" spans="1:10" x14ac:dyDescent="0.3">
      <c r="A7526">
        <v>2021</v>
      </c>
      <c r="B7526">
        <v>7</v>
      </c>
      <c r="C7526" t="s">
        <v>149</v>
      </c>
      <c r="D7526" t="s">
        <v>421</v>
      </c>
      <c r="E7526">
        <v>0</v>
      </c>
      <c r="F7526">
        <v>-4776.0299999999897</v>
      </c>
      <c r="G7526">
        <v>10249.9199999999</v>
      </c>
      <c r="H7526">
        <v>0</v>
      </c>
      <c r="I7526">
        <v>0</v>
      </c>
      <c r="J7526">
        <v>202107</v>
      </c>
    </row>
    <row r="7527" spans="1:10" x14ac:dyDescent="0.3">
      <c r="A7527">
        <v>2021</v>
      </c>
      <c r="B7527">
        <v>7</v>
      </c>
      <c r="C7527" t="s">
        <v>149</v>
      </c>
      <c r="D7527" t="s">
        <v>422</v>
      </c>
      <c r="E7527">
        <v>484663.12999999902</v>
      </c>
      <c r="F7527">
        <v>-1140699.6599999999</v>
      </c>
      <c r="G7527">
        <v>265928.34000000003</v>
      </c>
      <c r="H7527">
        <v>0</v>
      </c>
      <c r="I7527">
        <v>147319.69</v>
      </c>
      <c r="J7527">
        <v>202107</v>
      </c>
    </row>
    <row r="7528" spans="1:10" x14ac:dyDescent="0.3">
      <c r="A7528">
        <v>2021</v>
      </c>
      <c r="B7528">
        <v>7</v>
      </c>
      <c r="C7528" t="s">
        <v>149</v>
      </c>
      <c r="D7528" t="s">
        <v>423</v>
      </c>
      <c r="E7528">
        <v>0</v>
      </c>
      <c r="F7528">
        <v>-6121.57</v>
      </c>
      <c r="G7528">
        <v>4745.55</v>
      </c>
      <c r="H7528">
        <v>0</v>
      </c>
      <c r="I7528">
        <v>0</v>
      </c>
      <c r="J7528">
        <v>202107</v>
      </c>
    </row>
    <row r="7529" spans="1:10" x14ac:dyDescent="0.3">
      <c r="A7529">
        <v>2021</v>
      </c>
      <c r="B7529">
        <v>7</v>
      </c>
      <c r="C7529" t="s">
        <v>149</v>
      </c>
      <c r="D7529" t="s">
        <v>424</v>
      </c>
      <c r="E7529">
        <v>0</v>
      </c>
      <c r="F7529">
        <v>-17650.12</v>
      </c>
      <c r="G7529">
        <v>17650.12</v>
      </c>
      <c r="H7529">
        <v>0</v>
      </c>
      <c r="I7529">
        <v>0</v>
      </c>
      <c r="J7529">
        <v>202107</v>
      </c>
    </row>
    <row r="7530" spans="1:10" x14ac:dyDescent="0.3">
      <c r="A7530">
        <v>2021</v>
      </c>
      <c r="B7530">
        <v>7</v>
      </c>
      <c r="C7530" t="s">
        <v>149</v>
      </c>
      <c r="D7530" t="s">
        <v>425</v>
      </c>
      <c r="E7530">
        <v>0</v>
      </c>
      <c r="F7530">
        <v>-49816.01</v>
      </c>
      <c r="G7530">
        <v>45380.29</v>
      </c>
      <c r="H7530">
        <v>70.56</v>
      </c>
      <c r="I7530">
        <v>0</v>
      </c>
      <c r="J7530">
        <v>202107</v>
      </c>
    </row>
    <row r="7531" spans="1:10" x14ac:dyDescent="0.3">
      <c r="A7531">
        <v>2021</v>
      </c>
      <c r="B7531">
        <v>7</v>
      </c>
      <c r="C7531" t="s">
        <v>149</v>
      </c>
      <c r="D7531" t="s">
        <v>426</v>
      </c>
      <c r="E7531">
        <v>0</v>
      </c>
      <c r="F7531">
        <v>-26692.42</v>
      </c>
      <c r="G7531">
        <v>26262.42</v>
      </c>
      <c r="H7531">
        <v>0</v>
      </c>
      <c r="I7531">
        <v>0</v>
      </c>
      <c r="J7531">
        <v>202107</v>
      </c>
    </row>
    <row r="7532" spans="1:10" x14ac:dyDescent="0.3">
      <c r="A7532">
        <v>2021</v>
      </c>
      <c r="B7532">
        <v>7</v>
      </c>
      <c r="C7532" t="s">
        <v>149</v>
      </c>
      <c r="D7532" t="s">
        <v>427</v>
      </c>
      <c r="E7532">
        <v>62299.549999999901</v>
      </c>
      <c r="F7532">
        <v>41.029999999999603</v>
      </c>
      <c r="G7532">
        <v>946.11</v>
      </c>
      <c r="H7532">
        <v>23.43</v>
      </c>
      <c r="I7532">
        <v>0</v>
      </c>
      <c r="J7532">
        <v>202107</v>
      </c>
    </row>
    <row r="7533" spans="1:10" x14ac:dyDescent="0.3">
      <c r="A7533">
        <v>2021</v>
      </c>
      <c r="B7533">
        <v>7</v>
      </c>
      <c r="C7533" t="s">
        <v>149</v>
      </c>
      <c r="D7533" t="s">
        <v>429</v>
      </c>
      <c r="E7533">
        <v>2118515.79</v>
      </c>
      <c r="F7533">
        <v>380029.56</v>
      </c>
      <c r="G7533">
        <v>144848.519999999</v>
      </c>
      <c r="H7533">
        <v>-5368.6</v>
      </c>
      <c r="I7533">
        <v>231666.99</v>
      </c>
      <c r="J7533">
        <v>202107</v>
      </c>
    </row>
    <row r="7534" spans="1:10" x14ac:dyDescent="0.3">
      <c r="A7534">
        <v>2021</v>
      </c>
      <c r="B7534">
        <v>7</v>
      </c>
      <c r="C7534" t="s">
        <v>149</v>
      </c>
      <c r="D7534" t="s">
        <v>430</v>
      </c>
      <c r="E7534">
        <v>1723937.00999999</v>
      </c>
      <c r="F7534">
        <v>131020.019999999</v>
      </c>
      <c r="G7534">
        <v>20043.969999999899</v>
      </c>
      <c r="H7534">
        <v>84.67</v>
      </c>
      <c r="I7534">
        <v>0</v>
      </c>
      <c r="J7534">
        <v>202107</v>
      </c>
    </row>
    <row r="7535" spans="1:10" x14ac:dyDescent="0.3">
      <c r="A7535">
        <v>2021</v>
      </c>
      <c r="B7535">
        <v>7</v>
      </c>
      <c r="C7535" t="s">
        <v>149</v>
      </c>
      <c r="D7535" t="s">
        <v>431</v>
      </c>
      <c r="E7535">
        <v>1484900.77999999</v>
      </c>
      <c r="F7535">
        <v>148943.569999998</v>
      </c>
      <c r="G7535">
        <v>66422.66</v>
      </c>
      <c r="H7535">
        <v>30279.59</v>
      </c>
      <c r="I7535">
        <v>18335.98</v>
      </c>
      <c r="J7535">
        <v>202107</v>
      </c>
    </row>
    <row r="7536" spans="1:10" x14ac:dyDescent="0.3">
      <c r="A7536">
        <v>2021</v>
      </c>
      <c r="B7536">
        <v>7</v>
      </c>
      <c r="C7536" t="s">
        <v>149</v>
      </c>
      <c r="D7536" t="s">
        <v>432</v>
      </c>
      <c r="E7536">
        <v>418288.99</v>
      </c>
      <c r="F7536">
        <v>8975.4199999995108</v>
      </c>
      <c r="G7536">
        <v>21849.34</v>
      </c>
      <c r="H7536">
        <v>0</v>
      </c>
      <c r="I7536">
        <v>0</v>
      </c>
      <c r="J7536">
        <v>202107</v>
      </c>
    </row>
    <row r="7537" spans="1:10" x14ac:dyDescent="0.3">
      <c r="A7537">
        <v>2021</v>
      </c>
      <c r="B7537">
        <v>7</v>
      </c>
      <c r="C7537" t="s">
        <v>149</v>
      </c>
      <c r="D7537" t="s">
        <v>433</v>
      </c>
      <c r="E7537">
        <v>1081517.6299999999</v>
      </c>
      <c r="F7537">
        <v>171244.94</v>
      </c>
      <c r="G7537">
        <v>197992.57</v>
      </c>
      <c r="H7537">
        <v>3887.74</v>
      </c>
      <c r="I7537">
        <v>133367.72</v>
      </c>
      <c r="J7537">
        <v>202107</v>
      </c>
    </row>
    <row r="7538" spans="1:10" x14ac:dyDescent="0.3">
      <c r="A7538">
        <v>2021</v>
      </c>
      <c r="B7538">
        <v>7</v>
      </c>
      <c r="C7538" t="s">
        <v>149</v>
      </c>
      <c r="D7538" t="s">
        <v>434</v>
      </c>
      <c r="E7538" s="4">
        <v>-4.3655745685100497E-11</v>
      </c>
      <c r="F7538">
        <v>5.7999999999563396</v>
      </c>
      <c r="G7538">
        <v>0</v>
      </c>
      <c r="H7538">
        <v>0</v>
      </c>
      <c r="I7538">
        <v>0</v>
      </c>
      <c r="J7538">
        <v>202107</v>
      </c>
    </row>
    <row r="7539" spans="1:10" x14ac:dyDescent="0.3">
      <c r="A7539">
        <v>2021</v>
      </c>
      <c r="B7539">
        <v>7</v>
      </c>
      <c r="C7539" t="s">
        <v>149</v>
      </c>
      <c r="D7539" t="s">
        <v>435</v>
      </c>
      <c r="E7539">
        <v>1093909.03</v>
      </c>
      <c r="F7539">
        <v>113377.55999999899</v>
      </c>
      <c r="G7539">
        <v>20865.16</v>
      </c>
      <c r="H7539">
        <v>106.4</v>
      </c>
      <c r="I7539">
        <v>0</v>
      </c>
      <c r="J7539">
        <v>202107</v>
      </c>
    </row>
    <row r="7540" spans="1:10" x14ac:dyDescent="0.3">
      <c r="A7540">
        <v>2021</v>
      </c>
      <c r="B7540">
        <v>7</v>
      </c>
      <c r="C7540" t="s">
        <v>149</v>
      </c>
      <c r="D7540" t="s">
        <v>436</v>
      </c>
      <c r="E7540">
        <v>1294013.7</v>
      </c>
      <c r="F7540">
        <v>121978.72999999901</v>
      </c>
      <c r="G7540">
        <v>179259.91</v>
      </c>
      <c r="H7540">
        <v>138795.04999999999</v>
      </c>
      <c r="I7540">
        <v>32532.1</v>
      </c>
      <c r="J7540">
        <v>202107</v>
      </c>
    </row>
    <row r="7541" spans="1:10" x14ac:dyDescent="0.3">
      <c r="A7541">
        <v>2021</v>
      </c>
      <c r="B7541">
        <v>7</v>
      </c>
      <c r="C7541" t="s">
        <v>149</v>
      </c>
      <c r="D7541" t="s">
        <v>437</v>
      </c>
      <c r="E7541">
        <v>1848495.75</v>
      </c>
      <c r="F7541">
        <v>104776.289999999</v>
      </c>
      <c r="G7541">
        <v>136607.01</v>
      </c>
      <c r="H7541">
        <v>31251.339999999898</v>
      </c>
      <c r="I7541">
        <v>158828.07999999999</v>
      </c>
      <c r="J7541">
        <v>202107</v>
      </c>
    </row>
    <row r="7542" spans="1:10" x14ac:dyDescent="0.3">
      <c r="A7542">
        <v>2021</v>
      </c>
      <c r="B7542">
        <v>7</v>
      </c>
      <c r="C7542" t="s">
        <v>149</v>
      </c>
      <c r="D7542" t="s">
        <v>1470</v>
      </c>
      <c r="E7542">
        <v>0</v>
      </c>
      <c r="F7542">
        <v>0</v>
      </c>
      <c r="G7542">
        <v>0</v>
      </c>
      <c r="H7542">
        <v>0</v>
      </c>
      <c r="I7542">
        <v>0</v>
      </c>
      <c r="J7542">
        <v>202107</v>
      </c>
    </row>
    <row r="7543" spans="1:10" x14ac:dyDescent="0.3">
      <c r="A7543">
        <v>2021</v>
      </c>
      <c r="B7543">
        <v>7</v>
      </c>
      <c r="C7543" t="s">
        <v>149</v>
      </c>
      <c r="D7543" t="s">
        <v>1471</v>
      </c>
      <c r="E7543">
        <v>0</v>
      </c>
      <c r="F7543">
        <v>0</v>
      </c>
      <c r="G7543">
        <v>0</v>
      </c>
      <c r="H7543">
        <v>0</v>
      </c>
      <c r="I7543">
        <v>0</v>
      </c>
      <c r="J7543">
        <v>202107</v>
      </c>
    </row>
    <row r="7544" spans="1:10" x14ac:dyDescent="0.3">
      <c r="A7544">
        <v>2021</v>
      </c>
      <c r="B7544">
        <v>7</v>
      </c>
      <c r="C7544" t="s">
        <v>149</v>
      </c>
      <c r="D7544" t="s">
        <v>439</v>
      </c>
      <c r="E7544">
        <v>0</v>
      </c>
      <c r="F7544">
        <v>0</v>
      </c>
      <c r="G7544">
        <v>0</v>
      </c>
      <c r="H7544">
        <v>0</v>
      </c>
      <c r="I7544">
        <v>0</v>
      </c>
      <c r="J7544">
        <v>202107</v>
      </c>
    </row>
    <row r="7545" spans="1:10" x14ac:dyDescent="0.3">
      <c r="A7545">
        <v>2021</v>
      </c>
      <c r="B7545">
        <v>7</v>
      </c>
      <c r="C7545" t="s">
        <v>149</v>
      </c>
      <c r="D7545" t="s">
        <v>124</v>
      </c>
      <c r="E7545">
        <v>24667.269999999899</v>
      </c>
      <c r="F7545">
        <v>15874.6899999999</v>
      </c>
      <c r="G7545">
        <v>6441.78</v>
      </c>
      <c r="H7545">
        <v>84.67</v>
      </c>
      <c r="I7545">
        <v>0</v>
      </c>
      <c r="J7545">
        <v>202107</v>
      </c>
    </row>
    <row r="7546" spans="1:10" x14ac:dyDescent="0.3">
      <c r="A7546">
        <v>2021</v>
      </c>
      <c r="B7546">
        <v>7</v>
      </c>
      <c r="C7546" t="s">
        <v>149</v>
      </c>
      <c r="D7546" t="s">
        <v>440</v>
      </c>
      <c r="E7546">
        <v>138123.62</v>
      </c>
      <c r="F7546">
        <v>51680.78</v>
      </c>
      <c r="G7546">
        <v>13901.57</v>
      </c>
      <c r="H7546">
        <v>-3969.79</v>
      </c>
      <c r="I7546">
        <v>4779.07</v>
      </c>
      <c r="J7546">
        <v>202107</v>
      </c>
    </row>
    <row r="7547" spans="1:10" x14ac:dyDescent="0.3">
      <c r="A7547">
        <v>2021</v>
      </c>
      <c r="B7547">
        <v>7</v>
      </c>
      <c r="C7547" t="s">
        <v>149</v>
      </c>
      <c r="D7547" t="s">
        <v>441</v>
      </c>
      <c r="E7547">
        <v>153255.42000000001</v>
      </c>
      <c r="F7547">
        <v>22693.05</v>
      </c>
      <c r="G7547">
        <v>12219.11</v>
      </c>
      <c r="H7547">
        <v>88.91</v>
      </c>
      <c r="I7547">
        <v>0</v>
      </c>
      <c r="J7547">
        <v>202107</v>
      </c>
    </row>
    <row r="7548" spans="1:10" x14ac:dyDescent="0.3">
      <c r="A7548">
        <v>2021</v>
      </c>
      <c r="B7548">
        <v>7</v>
      </c>
      <c r="C7548" t="s">
        <v>149</v>
      </c>
      <c r="D7548" t="s">
        <v>120</v>
      </c>
      <c r="E7548">
        <v>30904.49</v>
      </c>
      <c r="F7548">
        <v>7133.74</v>
      </c>
      <c r="G7548">
        <v>2421.9399999999901</v>
      </c>
      <c r="H7548">
        <v>968.39</v>
      </c>
      <c r="I7548">
        <v>11962.92</v>
      </c>
      <c r="J7548">
        <v>202107</v>
      </c>
    </row>
    <row r="7549" spans="1:10" x14ac:dyDescent="0.3">
      <c r="A7549">
        <v>2021</v>
      </c>
      <c r="B7549">
        <v>7</v>
      </c>
      <c r="C7549" t="s">
        <v>149</v>
      </c>
      <c r="D7549" t="s">
        <v>442</v>
      </c>
      <c r="E7549">
        <v>200780.5</v>
      </c>
      <c r="F7549">
        <v>15129.719999999899</v>
      </c>
      <c r="G7549">
        <v>38972.370000000003</v>
      </c>
      <c r="H7549">
        <v>211.45999999999901</v>
      </c>
      <c r="I7549">
        <v>5434.04</v>
      </c>
      <c r="J7549">
        <v>202107</v>
      </c>
    </row>
    <row r="7550" spans="1:10" x14ac:dyDescent="0.3">
      <c r="A7550">
        <v>2021</v>
      </c>
      <c r="B7550">
        <v>7</v>
      </c>
      <c r="C7550" t="s">
        <v>149</v>
      </c>
      <c r="D7550" t="s">
        <v>115</v>
      </c>
      <c r="E7550">
        <v>32356.699999999899</v>
      </c>
      <c r="F7550">
        <v>2604.37</v>
      </c>
      <c r="G7550">
        <v>14224.16</v>
      </c>
      <c r="H7550">
        <v>97.37</v>
      </c>
      <c r="I7550">
        <v>0</v>
      </c>
      <c r="J7550">
        <v>202107</v>
      </c>
    </row>
    <row r="7551" spans="1:10" x14ac:dyDescent="0.3">
      <c r="A7551">
        <v>2021</v>
      </c>
      <c r="B7551">
        <v>7</v>
      </c>
      <c r="C7551" t="s">
        <v>149</v>
      </c>
      <c r="D7551" t="s">
        <v>443</v>
      </c>
      <c r="E7551">
        <v>134022.06</v>
      </c>
      <c r="F7551">
        <v>10237.17</v>
      </c>
      <c r="G7551">
        <v>3202.11</v>
      </c>
      <c r="H7551">
        <v>16.93</v>
      </c>
      <c r="I7551">
        <v>0</v>
      </c>
      <c r="J7551">
        <v>202107</v>
      </c>
    </row>
    <row r="7552" spans="1:10" x14ac:dyDescent="0.3">
      <c r="A7552">
        <v>2021</v>
      </c>
      <c r="B7552">
        <v>7</v>
      </c>
      <c r="C7552" t="s">
        <v>149</v>
      </c>
      <c r="D7552" t="s">
        <v>444</v>
      </c>
      <c r="E7552">
        <v>0</v>
      </c>
      <c r="F7552">
        <v>-307265.58</v>
      </c>
      <c r="G7552">
        <v>299733.92</v>
      </c>
      <c r="H7552">
        <v>84.67</v>
      </c>
      <c r="I7552">
        <v>0</v>
      </c>
      <c r="J7552">
        <v>202107</v>
      </c>
    </row>
    <row r="7553" spans="1:10" x14ac:dyDescent="0.3">
      <c r="A7553">
        <v>2021</v>
      </c>
      <c r="B7553">
        <v>7</v>
      </c>
      <c r="C7553" t="s">
        <v>149</v>
      </c>
      <c r="D7553" t="s">
        <v>445</v>
      </c>
      <c r="E7553">
        <v>77836.23</v>
      </c>
      <c r="F7553">
        <v>28763.53</v>
      </c>
      <c r="G7553">
        <v>25489.319999999901</v>
      </c>
      <c r="H7553">
        <v>181.42000000000101</v>
      </c>
      <c r="I7553">
        <v>21302.06</v>
      </c>
      <c r="J7553">
        <v>202107</v>
      </c>
    </row>
    <row r="7554" spans="1:10" x14ac:dyDescent="0.3">
      <c r="A7554">
        <v>2021</v>
      </c>
      <c r="B7554">
        <v>7</v>
      </c>
      <c r="C7554" t="s">
        <v>149</v>
      </c>
      <c r="D7554" t="s">
        <v>446</v>
      </c>
      <c r="E7554">
        <v>48010.74</v>
      </c>
      <c r="F7554">
        <v>12079.81</v>
      </c>
      <c r="G7554">
        <v>0</v>
      </c>
      <c r="H7554">
        <v>0</v>
      </c>
      <c r="I7554">
        <v>0</v>
      </c>
      <c r="J7554">
        <v>202107</v>
      </c>
    </row>
    <row r="7555" spans="1:10" x14ac:dyDescent="0.3">
      <c r="A7555">
        <v>2021</v>
      </c>
      <c r="B7555">
        <v>7</v>
      </c>
      <c r="C7555" t="s">
        <v>149</v>
      </c>
      <c r="D7555" t="s">
        <v>447</v>
      </c>
      <c r="E7555">
        <v>0</v>
      </c>
      <c r="F7555">
        <v>-180</v>
      </c>
      <c r="G7555">
        <v>0</v>
      </c>
      <c r="H7555">
        <v>0</v>
      </c>
      <c r="I7555">
        <v>0</v>
      </c>
      <c r="J7555">
        <v>202107</v>
      </c>
    </row>
    <row r="7556" spans="1:10" x14ac:dyDescent="0.3">
      <c r="A7556">
        <v>2021</v>
      </c>
      <c r="B7556">
        <v>7</v>
      </c>
      <c r="C7556" t="s">
        <v>149</v>
      </c>
      <c r="D7556" t="s">
        <v>448</v>
      </c>
      <c r="E7556">
        <v>0</v>
      </c>
      <c r="F7556">
        <v>-866.98</v>
      </c>
      <c r="G7556">
        <v>0</v>
      </c>
      <c r="H7556">
        <v>0</v>
      </c>
      <c r="I7556">
        <v>0</v>
      </c>
      <c r="J7556">
        <v>202107</v>
      </c>
    </row>
    <row r="7557" spans="1:10" x14ac:dyDescent="0.3">
      <c r="A7557">
        <v>2021</v>
      </c>
      <c r="B7557">
        <v>7</v>
      </c>
      <c r="C7557" t="s">
        <v>149</v>
      </c>
      <c r="D7557" t="s">
        <v>451</v>
      </c>
      <c r="E7557">
        <v>550000</v>
      </c>
      <c r="F7557">
        <v>122190.45</v>
      </c>
      <c r="G7557">
        <v>43233.95</v>
      </c>
      <c r="H7557">
        <v>241.92</v>
      </c>
      <c r="I7557">
        <v>0</v>
      </c>
      <c r="J7557">
        <v>202107</v>
      </c>
    </row>
    <row r="7558" spans="1:10" x14ac:dyDescent="0.3">
      <c r="A7558">
        <v>2021</v>
      </c>
      <c r="B7558">
        <v>7</v>
      </c>
      <c r="C7558" t="s">
        <v>149</v>
      </c>
      <c r="D7558" t="s">
        <v>453</v>
      </c>
      <c r="E7558">
        <v>0</v>
      </c>
      <c r="F7558">
        <v>-4230.09</v>
      </c>
      <c r="G7558">
        <v>0</v>
      </c>
      <c r="H7558">
        <v>0</v>
      </c>
      <c r="I7558">
        <v>0</v>
      </c>
      <c r="J7558">
        <v>202107</v>
      </c>
    </row>
    <row r="7559" spans="1:10" x14ac:dyDescent="0.3">
      <c r="A7559">
        <v>2021</v>
      </c>
      <c r="B7559">
        <v>7</v>
      </c>
      <c r="C7559" t="s">
        <v>149</v>
      </c>
      <c r="D7559" t="s">
        <v>454</v>
      </c>
      <c r="E7559">
        <v>753277.21</v>
      </c>
      <c r="F7559">
        <v>101142.80999999899</v>
      </c>
      <c r="G7559">
        <v>73359.709999999905</v>
      </c>
      <c r="H7559">
        <v>11978.4299999999</v>
      </c>
      <c r="I7559">
        <v>55214.19</v>
      </c>
      <c r="J7559">
        <v>202107</v>
      </c>
    </row>
    <row r="7560" spans="1:10" x14ac:dyDescent="0.3">
      <c r="A7560">
        <v>2021</v>
      </c>
      <c r="B7560">
        <v>7</v>
      </c>
      <c r="C7560" t="s">
        <v>149</v>
      </c>
      <c r="D7560" t="s">
        <v>455</v>
      </c>
      <c r="E7560">
        <v>11929.81</v>
      </c>
      <c r="F7560">
        <v>69.859999999999104</v>
      </c>
      <c r="G7560">
        <v>0</v>
      </c>
      <c r="H7560">
        <v>3239.49</v>
      </c>
      <c r="I7560">
        <v>0</v>
      </c>
      <c r="J7560">
        <v>202107</v>
      </c>
    </row>
    <row r="7561" spans="1:10" x14ac:dyDescent="0.3">
      <c r="A7561">
        <v>2021</v>
      </c>
      <c r="B7561">
        <v>7</v>
      </c>
      <c r="C7561" t="s">
        <v>149</v>
      </c>
      <c r="D7561" t="s">
        <v>456</v>
      </c>
      <c r="E7561">
        <v>4452.83</v>
      </c>
      <c r="F7561">
        <v>1016.71999999999</v>
      </c>
      <c r="G7561">
        <v>0</v>
      </c>
      <c r="H7561">
        <v>0</v>
      </c>
      <c r="I7561">
        <v>0</v>
      </c>
      <c r="J7561">
        <v>202107</v>
      </c>
    </row>
    <row r="7562" spans="1:10" x14ac:dyDescent="0.3">
      <c r="A7562">
        <v>2021</v>
      </c>
      <c r="B7562">
        <v>7</v>
      </c>
      <c r="C7562" t="s">
        <v>149</v>
      </c>
      <c r="D7562" t="s">
        <v>457</v>
      </c>
      <c r="E7562">
        <v>0</v>
      </c>
      <c r="F7562">
        <v>-16315.0699999999</v>
      </c>
      <c r="G7562">
        <v>3303.5</v>
      </c>
      <c r="H7562">
        <v>25.41</v>
      </c>
      <c r="I7562">
        <v>0</v>
      </c>
      <c r="J7562">
        <v>202107</v>
      </c>
    </row>
    <row r="7563" spans="1:10" x14ac:dyDescent="0.3">
      <c r="A7563">
        <v>2021</v>
      </c>
      <c r="B7563">
        <v>7</v>
      </c>
      <c r="C7563" t="s">
        <v>149</v>
      </c>
      <c r="D7563" t="s">
        <v>458</v>
      </c>
      <c r="E7563">
        <v>691285.16</v>
      </c>
      <c r="F7563">
        <v>10715.650000001</v>
      </c>
      <c r="G7563">
        <v>12893.289999999901</v>
      </c>
      <c r="H7563">
        <v>84.67</v>
      </c>
      <c r="I7563">
        <v>0</v>
      </c>
      <c r="J7563">
        <v>202107</v>
      </c>
    </row>
    <row r="7564" spans="1:10" x14ac:dyDescent="0.3">
      <c r="A7564">
        <v>2021</v>
      </c>
      <c r="B7564">
        <v>7</v>
      </c>
      <c r="C7564" t="s">
        <v>149</v>
      </c>
      <c r="D7564" t="s">
        <v>459</v>
      </c>
      <c r="E7564">
        <v>68435.209999999905</v>
      </c>
      <c r="F7564">
        <v>1959.95999999998</v>
      </c>
      <c r="G7564">
        <v>684.35</v>
      </c>
      <c r="H7564">
        <v>0</v>
      </c>
      <c r="I7564">
        <v>0</v>
      </c>
      <c r="J7564">
        <v>202107</v>
      </c>
    </row>
    <row r="7565" spans="1:10" x14ac:dyDescent="0.3">
      <c r="A7565">
        <v>2021</v>
      </c>
      <c r="B7565">
        <v>7</v>
      </c>
      <c r="C7565" t="s">
        <v>149</v>
      </c>
      <c r="D7565" t="s">
        <v>460</v>
      </c>
      <c r="E7565">
        <v>54740</v>
      </c>
      <c r="F7565">
        <v>14613.9899999999</v>
      </c>
      <c r="G7565">
        <v>0</v>
      </c>
      <c r="H7565">
        <v>40000</v>
      </c>
      <c r="I7565">
        <v>0</v>
      </c>
      <c r="J7565">
        <v>202107</v>
      </c>
    </row>
    <row r="7566" spans="1:10" x14ac:dyDescent="0.3">
      <c r="A7566">
        <v>2021</v>
      </c>
      <c r="B7566">
        <v>7</v>
      </c>
      <c r="C7566" t="s">
        <v>149</v>
      </c>
      <c r="D7566" t="s">
        <v>461</v>
      </c>
      <c r="E7566">
        <v>1442169.8399999901</v>
      </c>
      <c r="F7566">
        <v>123587.879999999</v>
      </c>
      <c r="G7566">
        <v>54270.29</v>
      </c>
      <c r="H7566">
        <v>1486.56</v>
      </c>
      <c r="I7566">
        <v>0</v>
      </c>
      <c r="J7566">
        <v>202107</v>
      </c>
    </row>
    <row r="7567" spans="1:10" x14ac:dyDescent="0.3">
      <c r="A7567">
        <v>2021</v>
      </c>
      <c r="B7567">
        <v>7</v>
      </c>
      <c r="C7567" t="s">
        <v>149</v>
      </c>
      <c r="D7567" t="s">
        <v>462</v>
      </c>
      <c r="E7567">
        <v>94955.49</v>
      </c>
      <c r="F7567">
        <v>11912.0799999999</v>
      </c>
      <c r="G7567">
        <v>11227.64</v>
      </c>
      <c r="H7567">
        <v>84.67</v>
      </c>
      <c r="I7567">
        <v>0</v>
      </c>
      <c r="J7567">
        <v>202107</v>
      </c>
    </row>
    <row r="7568" spans="1:10" x14ac:dyDescent="0.3">
      <c r="A7568">
        <v>2021</v>
      </c>
      <c r="B7568">
        <v>7</v>
      </c>
      <c r="C7568" t="s">
        <v>149</v>
      </c>
      <c r="D7568" t="s">
        <v>463</v>
      </c>
      <c r="E7568">
        <v>116907.22</v>
      </c>
      <c r="F7568">
        <v>8798.7800000000698</v>
      </c>
      <c r="G7568">
        <v>-9710.41</v>
      </c>
      <c r="H7568">
        <v>-8201.4</v>
      </c>
      <c r="I7568">
        <v>0</v>
      </c>
      <c r="J7568">
        <v>202107</v>
      </c>
    </row>
    <row r="7569" spans="1:10" x14ac:dyDescent="0.3">
      <c r="A7569">
        <v>2021</v>
      </c>
      <c r="B7569">
        <v>7</v>
      </c>
      <c r="C7569" t="s">
        <v>149</v>
      </c>
      <c r="D7569" t="s">
        <v>464</v>
      </c>
      <c r="E7569">
        <v>0</v>
      </c>
      <c r="F7569">
        <v>0</v>
      </c>
      <c r="G7569">
        <v>0</v>
      </c>
      <c r="H7569">
        <v>0</v>
      </c>
      <c r="I7569">
        <v>0</v>
      </c>
      <c r="J7569">
        <v>202107</v>
      </c>
    </row>
    <row r="7570" spans="1:10" x14ac:dyDescent="0.3">
      <c r="A7570">
        <v>2021</v>
      </c>
      <c r="B7570">
        <v>7</v>
      </c>
      <c r="C7570" t="s">
        <v>149</v>
      </c>
      <c r="D7570" t="s">
        <v>465</v>
      </c>
      <c r="E7570">
        <v>0</v>
      </c>
      <c r="F7570">
        <v>-285425.66999999899</v>
      </c>
      <c r="G7570">
        <v>238673.92000000001</v>
      </c>
      <c r="H7570">
        <v>423.35</v>
      </c>
      <c r="I7570">
        <v>0</v>
      </c>
      <c r="J7570">
        <v>202107</v>
      </c>
    </row>
    <row r="7571" spans="1:10" x14ac:dyDescent="0.3">
      <c r="A7571">
        <v>2021</v>
      </c>
      <c r="B7571">
        <v>7</v>
      </c>
      <c r="C7571" t="s">
        <v>149</v>
      </c>
      <c r="D7571" t="s">
        <v>466</v>
      </c>
      <c r="E7571">
        <v>0</v>
      </c>
      <c r="F7571">
        <v>-652952.19999999995</v>
      </c>
      <c r="G7571">
        <v>567534.16</v>
      </c>
      <c r="H7571">
        <v>389.09</v>
      </c>
      <c r="I7571">
        <v>0</v>
      </c>
      <c r="J7571">
        <v>202107</v>
      </c>
    </row>
    <row r="7572" spans="1:10" x14ac:dyDescent="0.3">
      <c r="A7572">
        <v>2021</v>
      </c>
      <c r="B7572">
        <v>7</v>
      </c>
      <c r="C7572" t="s">
        <v>149</v>
      </c>
      <c r="D7572" t="s">
        <v>467</v>
      </c>
      <c r="E7572">
        <v>0</v>
      </c>
      <c r="F7572">
        <v>-3021.1299999999801</v>
      </c>
      <c r="G7572">
        <v>-9701.6299999999992</v>
      </c>
      <c r="H7572">
        <v>97.27</v>
      </c>
      <c r="I7572">
        <v>0</v>
      </c>
      <c r="J7572">
        <v>202107</v>
      </c>
    </row>
    <row r="7573" spans="1:10" x14ac:dyDescent="0.3">
      <c r="A7573">
        <v>2021</v>
      </c>
      <c r="B7573">
        <v>7</v>
      </c>
      <c r="C7573" t="s">
        <v>149</v>
      </c>
      <c r="D7573" t="s">
        <v>1475</v>
      </c>
      <c r="E7573">
        <v>0</v>
      </c>
      <c r="F7573">
        <v>57</v>
      </c>
      <c r="G7573">
        <v>0</v>
      </c>
      <c r="H7573">
        <v>0</v>
      </c>
      <c r="I7573">
        <v>0</v>
      </c>
      <c r="J7573">
        <v>202107</v>
      </c>
    </row>
    <row r="7574" spans="1:10" x14ac:dyDescent="0.3">
      <c r="A7574">
        <v>2021</v>
      </c>
      <c r="B7574">
        <v>7</v>
      </c>
      <c r="C7574" t="s">
        <v>149</v>
      </c>
      <c r="D7574" t="s">
        <v>468</v>
      </c>
      <c r="E7574">
        <v>11050</v>
      </c>
      <c r="F7574">
        <v>19091.009999999998</v>
      </c>
      <c r="G7574">
        <v>-19189.91</v>
      </c>
      <c r="H7574">
        <v>0</v>
      </c>
      <c r="I7574">
        <v>0</v>
      </c>
      <c r="J7574">
        <v>202107</v>
      </c>
    </row>
    <row r="7575" spans="1:10" x14ac:dyDescent="0.3">
      <c r="A7575">
        <v>2021</v>
      </c>
      <c r="B7575">
        <v>7</v>
      </c>
      <c r="C7575" t="s">
        <v>149</v>
      </c>
      <c r="D7575" t="s">
        <v>1476</v>
      </c>
      <c r="E7575">
        <v>5637.7399999999898</v>
      </c>
      <c r="F7575">
        <v>5167.03999999999</v>
      </c>
      <c r="G7575">
        <v>0</v>
      </c>
      <c r="H7575">
        <v>0</v>
      </c>
      <c r="I7575">
        <v>0</v>
      </c>
      <c r="J7575">
        <v>202107</v>
      </c>
    </row>
    <row r="7576" spans="1:10" x14ac:dyDescent="0.3">
      <c r="A7576">
        <v>2021</v>
      </c>
      <c r="B7576">
        <v>7</v>
      </c>
      <c r="C7576" t="s">
        <v>149</v>
      </c>
      <c r="D7576" t="s">
        <v>470</v>
      </c>
      <c r="E7576">
        <v>0</v>
      </c>
      <c r="F7576">
        <v>-41166.67</v>
      </c>
      <c r="G7576">
        <v>0</v>
      </c>
      <c r="H7576">
        <v>0</v>
      </c>
      <c r="I7576">
        <v>0</v>
      </c>
      <c r="J7576">
        <v>202107</v>
      </c>
    </row>
    <row r="7577" spans="1:10" x14ac:dyDescent="0.3">
      <c r="A7577">
        <v>2021</v>
      </c>
      <c r="B7577">
        <v>7</v>
      </c>
      <c r="C7577" t="s">
        <v>149</v>
      </c>
      <c r="D7577" t="s">
        <v>471</v>
      </c>
      <c r="E7577">
        <v>117070.03</v>
      </c>
      <c r="F7577">
        <v>91212.05</v>
      </c>
      <c r="G7577">
        <v>14114.88</v>
      </c>
      <c r="H7577">
        <v>84.67</v>
      </c>
      <c r="I7577">
        <v>0</v>
      </c>
      <c r="J7577">
        <v>202107</v>
      </c>
    </row>
    <row r="7578" spans="1:10" x14ac:dyDescent="0.3">
      <c r="A7578">
        <v>2021</v>
      </c>
      <c r="B7578">
        <v>7</v>
      </c>
      <c r="C7578" t="s">
        <v>149</v>
      </c>
      <c r="D7578" t="s">
        <v>472</v>
      </c>
      <c r="E7578">
        <v>37447.06</v>
      </c>
      <c r="F7578">
        <v>4573.01</v>
      </c>
      <c r="G7578">
        <v>0</v>
      </c>
      <c r="H7578">
        <v>0</v>
      </c>
      <c r="I7578">
        <v>0</v>
      </c>
      <c r="J7578">
        <v>202107</v>
      </c>
    </row>
    <row r="7579" spans="1:10" x14ac:dyDescent="0.3">
      <c r="A7579">
        <v>2021</v>
      </c>
      <c r="B7579">
        <v>7</v>
      </c>
      <c r="C7579" t="s">
        <v>149</v>
      </c>
      <c r="D7579" t="s">
        <v>88</v>
      </c>
      <c r="E7579">
        <v>112439.92</v>
      </c>
      <c r="F7579">
        <v>11193.94</v>
      </c>
      <c r="G7579">
        <v>29282.429999999898</v>
      </c>
      <c r="H7579">
        <v>254.01</v>
      </c>
      <c r="I7579">
        <v>0</v>
      </c>
      <c r="J7579">
        <v>202107</v>
      </c>
    </row>
    <row r="7580" spans="1:10" x14ac:dyDescent="0.3">
      <c r="A7580">
        <v>2021</v>
      </c>
      <c r="B7580">
        <v>7</v>
      </c>
      <c r="C7580" t="s">
        <v>149</v>
      </c>
      <c r="D7580" t="s">
        <v>473</v>
      </c>
      <c r="E7580">
        <v>14374</v>
      </c>
      <c r="F7580">
        <v>11513.29</v>
      </c>
      <c r="G7580">
        <v>2786.14</v>
      </c>
      <c r="H7580">
        <v>42.19</v>
      </c>
      <c r="I7580">
        <v>0</v>
      </c>
      <c r="J7580">
        <v>202107</v>
      </c>
    </row>
    <row r="7581" spans="1:10" x14ac:dyDescent="0.3">
      <c r="A7581">
        <v>2021</v>
      </c>
      <c r="B7581">
        <v>7</v>
      </c>
      <c r="C7581" t="s">
        <v>149</v>
      </c>
      <c r="D7581" t="s">
        <v>474</v>
      </c>
      <c r="E7581">
        <v>310850.45</v>
      </c>
      <c r="F7581">
        <v>2411.02</v>
      </c>
      <c r="G7581">
        <v>24794.86</v>
      </c>
      <c r="H7581">
        <v>160.88</v>
      </c>
      <c r="I7581">
        <v>0</v>
      </c>
      <c r="J7581">
        <v>202107</v>
      </c>
    </row>
    <row r="7582" spans="1:10" x14ac:dyDescent="0.3">
      <c r="A7582">
        <v>2021</v>
      </c>
      <c r="B7582">
        <v>7</v>
      </c>
      <c r="C7582" t="s">
        <v>149</v>
      </c>
      <c r="D7582" t="s">
        <v>26</v>
      </c>
      <c r="E7582">
        <v>887978.10999999905</v>
      </c>
      <c r="F7582">
        <v>19960.1099999998</v>
      </c>
      <c r="G7582">
        <v>372063.42</v>
      </c>
      <c r="H7582">
        <v>21334.98</v>
      </c>
      <c r="I7582">
        <v>0</v>
      </c>
      <c r="J7582">
        <v>202107</v>
      </c>
    </row>
    <row r="7583" spans="1:10" x14ac:dyDescent="0.3">
      <c r="A7583">
        <v>2021</v>
      </c>
      <c r="B7583">
        <v>7</v>
      </c>
      <c r="C7583" t="s">
        <v>149</v>
      </c>
      <c r="D7583" t="s">
        <v>475</v>
      </c>
      <c r="E7583">
        <v>198092.08999999901</v>
      </c>
      <c r="F7583">
        <v>25855.319999999901</v>
      </c>
      <c r="G7583">
        <v>114863.159999999</v>
      </c>
      <c r="H7583">
        <v>1919.75</v>
      </c>
      <c r="I7583">
        <v>1517.7</v>
      </c>
      <c r="J7583">
        <v>202107</v>
      </c>
    </row>
    <row r="7584" spans="1:10" x14ac:dyDescent="0.3">
      <c r="A7584">
        <v>2021</v>
      </c>
      <c r="B7584">
        <v>7</v>
      </c>
      <c r="C7584" t="s">
        <v>149</v>
      </c>
      <c r="D7584" t="s">
        <v>476</v>
      </c>
      <c r="E7584">
        <v>181357.41999999899</v>
      </c>
      <c r="F7584">
        <v>8174.2899999998099</v>
      </c>
      <c r="G7584">
        <v>17412.87</v>
      </c>
      <c r="H7584">
        <v>110.92</v>
      </c>
      <c r="I7584">
        <v>0</v>
      </c>
      <c r="J7584">
        <v>202107</v>
      </c>
    </row>
    <row r="7585" spans="1:10" x14ac:dyDescent="0.3">
      <c r="A7585">
        <v>2021</v>
      </c>
      <c r="B7585">
        <v>7</v>
      </c>
      <c r="C7585" t="s">
        <v>149</v>
      </c>
      <c r="D7585" t="s">
        <v>46</v>
      </c>
      <c r="E7585">
        <v>482753.68</v>
      </c>
      <c r="F7585">
        <v>107584.36</v>
      </c>
      <c r="G7585">
        <v>103290.69</v>
      </c>
      <c r="H7585">
        <v>253908.519999999</v>
      </c>
      <c r="I7585">
        <v>0</v>
      </c>
      <c r="J7585">
        <v>202107</v>
      </c>
    </row>
    <row r="7586" spans="1:10" x14ac:dyDescent="0.3">
      <c r="A7586">
        <v>2021</v>
      </c>
      <c r="B7586">
        <v>7</v>
      </c>
      <c r="C7586" t="s">
        <v>149</v>
      </c>
      <c r="D7586" t="s">
        <v>478</v>
      </c>
      <c r="E7586">
        <v>2077115.12</v>
      </c>
      <c r="F7586">
        <v>117315.3</v>
      </c>
      <c r="G7586">
        <v>0</v>
      </c>
      <c r="H7586">
        <v>0</v>
      </c>
      <c r="I7586">
        <v>0</v>
      </c>
      <c r="J7586">
        <v>202107</v>
      </c>
    </row>
    <row r="7587" spans="1:10" x14ac:dyDescent="0.3">
      <c r="A7587">
        <v>2021</v>
      </c>
      <c r="B7587">
        <v>7</v>
      </c>
      <c r="C7587" t="s">
        <v>149</v>
      </c>
      <c r="D7587" t="s">
        <v>479</v>
      </c>
      <c r="E7587">
        <v>623231.1</v>
      </c>
      <c r="F7587">
        <v>118860.329999999</v>
      </c>
      <c r="G7587">
        <v>77383.25</v>
      </c>
      <c r="H7587">
        <v>36838.519999999997</v>
      </c>
      <c r="I7587">
        <v>0</v>
      </c>
      <c r="J7587">
        <v>202107</v>
      </c>
    </row>
    <row r="7588" spans="1:10" x14ac:dyDescent="0.3">
      <c r="A7588">
        <v>2021</v>
      </c>
      <c r="B7588">
        <v>7</v>
      </c>
      <c r="C7588" t="s">
        <v>149</v>
      </c>
      <c r="D7588" t="s">
        <v>480</v>
      </c>
      <c r="E7588">
        <v>643159.04000000004</v>
      </c>
      <c r="F7588">
        <v>61702.599999999897</v>
      </c>
      <c r="G7588">
        <v>7833.42</v>
      </c>
      <c r="H7588">
        <v>50.8</v>
      </c>
      <c r="I7588">
        <v>0</v>
      </c>
      <c r="J7588">
        <v>202107</v>
      </c>
    </row>
    <row r="7589" spans="1:10" x14ac:dyDescent="0.3">
      <c r="A7589">
        <v>2021</v>
      </c>
      <c r="B7589">
        <v>7</v>
      </c>
      <c r="C7589" t="s">
        <v>149</v>
      </c>
      <c r="D7589" t="s">
        <v>481</v>
      </c>
      <c r="E7589">
        <v>0</v>
      </c>
      <c r="F7589">
        <v>0</v>
      </c>
      <c r="G7589">
        <v>0</v>
      </c>
      <c r="H7589">
        <v>0</v>
      </c>
      <c r="I7589">
        <v>0</v>
      </c>
      <c r="J7589">
        <v>202107</v>
      </c>
    </row>
    <row r="7590" spans="1:10" x14ac:dyDescent="0.3">
      <c r="A7590">
        <v>2021</v>
      </c>
      <c r="B7590">
        <v>7</v>
      </c>
      <c r="C7590" t="s">
        <v>149</v>
      </c>
      <c r="D7590" t="s">
        <v>482</v>
      </c>
      <c r="E7590">
        <v>613880.87</v>
      </c>
      <c r="F7590">
        <v>41255.29</v>
      </c>
      <c r="G7590">
        <v>22305.629999999899</v>
      </c>
      <c r="H7590">
        <v>61.81</v>
      </c>
      <c r="I7590">
        <v>0</v>
      </c>
      <c r="J7590">
        <v>202107</v>
      </c>
    </row>
    <row r="7591" spans="1:10" x14ac:dyDescent="0.3">
      <c r="A7591">
        <v>2021</v>
      </c>
      <c r="B7591">
        <v>7</v>
      </c>
      <c r="C7591" t="s">
        <v>149</v>
      </c>
      <c r="D7591" t="s">
        <v>483</v>
      </c>
      <c r="E7591">
        <v>781285.89999999898</v>
      </c>
      <c r="F7591">
        <v>87176.389999999898</v>
      </c>
      <c r="G7591">
        <v>16216.64</v>
      </c>
      <c r="H7591">
        <v>131.72</v>
      </c>
      <c r="I7591">
        <v>0</v>
      </c>
      <c r="J7591">
        <v>202107</v>
      </c>
    </row>
    <row r="7592" spans="1:10" x14ac:dyDescent="0.3">
      <c r="A7592">
        <v>2021</v>
      </c>
      <c r="B7592">
        <v>7</v>
      </c>
      <c r="C7592" t="s">
        <v>149</v>
      </c>
      <c r="D7592" t="s">
        <v>484</v>
      </c>
      <c r="E7592">
        <v>0</v>
      </c>
      <c r="F7592">
        <v>-105852.389999999</v>
      </c>
      <c r="G7592">
        <v>76626.48</v>
      </c>
      <c r="H7592">
        <v>0</v>
      </c>
      <c r="I7592">
        <v>2377.3200000000002</v>
      </c>
      <c r="J7592">
        <v>202107</v>
      </c>
    </row>
    <row r="7593" spans="1:10" x14ac:dyDescent="0.3">
      <c r="A7593">
        <v>2021</v>
      </c>
      <c r="B7593">
        <v>7</v>
      </c>
      <c r="C7593" t="s">
        <v>149</v>
      </c>
      <c r="D7593" t="s">
        <v>485</v>
      </c>
      <c r="E7593">
        <v>1064877.6399999999</v>
      </c>
      <c r="F7593">
        <v>535493.34</v>
      </c>
      <c r="G7593">
        <v>61081.45</v>
      </c>
      <c r="H7593">
        <v>0</v>
      </c>
      <c r="I7593">
        <v>25637.809999999899</v>
      </c>
      <c r="J7593">
        <v>202107</v>
      </c>
    </row>
    <row r="7594" spans="1:10" x14ac:dyDescent="0.3">
      <c r="A7594">
        <v>2021</v>
      </c>
      <c r="B7594">
        <v>7</v>
      </c>
      <c r="C7594" t="s">
        <v>149</v>
      </c>
      <c r="D7594" t="s">
        <v>486</v>
      </c>
      <c r="E7594">
        <v>0</v>
      </c>
      <c r="F7594">
        <v>-11834.61</v>
      </c>
      <c r="G7594">
        <v>8250</v>
      </c>
      <c r="H7594">
        <v>0</v>
      </c>
      <c r="I7594">
        <v>0</v>
      </c>
      <c r="J7594">
        <v>202107</v>
      </c>
    </row>
    <row r="7595" spans="1:10" x14ac:dyDescent="0.3">
      <c r="A7595">
        <v>2021</v>
      </c>
      <c r="B7595">
        <v>7</v>
      </c>
      <c r="C7595" t="s">
        <v>149</v>
      </c>
      <c r="D7595" t="s">
        <v>487</v>
      </c>
      <c r="E7595">
        <v>4716.9799999999996</v>
      </c>
      <c r="F7595">
        <v>-6375.66</v>
      </c>
      <c r="G7595">
        <v>226.42</v>
      </c>
      <c r="H7595">
        <v>0</v>
      </c>
      <c r="I7595">
        <v>7138.05</v>
      </c>
      <c r="J7595">
        <v>202107</v>
      </c>
    </row>
    <row r="7596" spans="1:10" x14ac:dyDescent="0.3">
      <c r="A7596">
        <v>2021</v>
      </c>
      <c r="B7596">
        <v>7</v>
      </c>
      <c r="C7596" t="s">
        <v>149</v>
      </c>
      <c r="D7596" t="s">
        <v>488</v>
      </c>
      <c r="E7596">
        <v>0</v>
      </c>
      <c r="F7596">
        <v>-31065.47</v>
      </c>
      <c r="G7596">
        <v>20697.16</v>
      </c>
      <c r="H7596">
        <v>0</v>
      </c>
      <c r="I7596">
        <v>0</v>
      </c>
      <c r="J7596">
        <v>202107</v>
      </c>
    </row>
    <row r="7597" spans="1:10" x14ac:dyDescent="0.3">
      <c r="A7597">
        <v>2021</v>
      </c>
      <c r="B7597">
        <v>7</v>
      </c>
      <c r="C7597" t="s">
        <v>149</v>
      </c>
      <c r="D7597" t="s">
        <v>489</v>
      </c>
      <c r="E7597">
        <v>1856197.8199999901</v>
      </c>
      <c r="F7597">
        <v>7438.4299999999803</v>
      </c>
      <c r="G7597">
        <v>0</v>
      </c>
      <c r="H7597">
        <v>0</v>
      </c>
      <c r="I7597">
        <v>0</v>
      </c>
      <c r="J7597">
        <v>202107</v>
      </c>
    </row>
    <row r="7598" spans="1:10" x14ac:dyDescent="0.3">
      <c r="A7598">
        <v>2021</v>
      </c>
      <c r="B7598">
        <v>7</v>
      </c>
      <c r="C7598" t="s">
        <v>149</v>
      </c>
      <c r="D7598" t="s">
        <v>491</v>
      </c>
      <c r="E7598">
        <v>0</v>
      </c>
      <c r="F7598">
        <v>-91756.83</v>
      </c>
      <c r="G7598">
        <v>0</v>
      </c>
      <c r="H7598">
        <v>0</v>
      </c>
      <c r="I7598">
        <v>0</v>
      </c>
      <c r="J7598">
        <v>202107</v>
      </c>
    </row>
    <row r="7599" spans="1:10" x14ac:dyDescent="0.3">
      <c r="A7599">
        <v>2021</v>
      </c>
      <c r="B7599">
        <v>7</v>
      </c>
      <c r="C7599" t="s">
        <v>149</v>
      </c>
      <c r="D7599" t="s">
        <v>492</v>
      </c>
      <c r="E7599">
        <v>0</v>
      </c>
      <c r="F7599">
        <v>-20595.919999999998</v>
      </c>
      <c r="G7599">
        <v>848.04</v>
      </c>
      <c r="H7599">
        <v>0</v>
      </c>
      <c r="I7599">
        <v>0</v>
      </c>
      <c r="J7599">
        <v>202107</v>
      </c>
    </row>
    <row r="7600" spans="1:10" x14ac:dyDescent="0.3">
      <c r="A7600">
        <v>2021</v>
      </c>
      <c r="B7600">
        <v>7</v>
      </c>
      <c r="C7600" t="s">
        <v>149</v>
      </c>
      <c r="D7600" t="s">
        <v>493</v>
      </c>
      <c r="E7600">
        <v>1841807.72</v>
      </c>
      <c r="F7600">
        <v>177083.74</v>
      </c>
      <c r="G7600">
        <v>645290.57999999996</v>
      </c>
      <c r="H7600">
        <v>0</v>
      </c>
      <c r="I7600">
        <v>26847.63</v>
      </c>
      <c r="J7600">
        <v>202107</v>
      </c>
    </row>
    <row r="7601" spans="1:10" x14ac:dyDescent="0.3">
      <c r="A7601">
        <v>2021</v>
      </c>
      <c r="B7601">
        <v>7</v>
      </c>
      <c r="C7601" t="s">
        <v>149</v>
      </c>
      <c r="D7601" t="s">
        <v>494</v>
      </c>
      <c r="E7601">
        <v>0</v>
      </c>
      <c r="F7601">
        <v>-2818.08</v>
      </c>
      <c r="G7601">
        <v>1087.1099999999999</v>
      </c>
      <c r="H7601">
        <v>0</v>
      </c>
      <c r="I7601">
        <v>0</v>
      </c>
      <c r="J7601">
        <v>202107</v>
      </c>
    </row>
    <row r="7602" spans="1:10" x14ac:dyDescent="0.3">
      <c r="A7602">
        <v>2021</v>
      </c>
      <c r="B7602">
        <v>7</v>
      </c>
      <c r="C7602" t="s">
        <v>149</v>
      </c>
      <c r="D7602" t="s">
        <v>495</v>
      </c>
      <c r="E7602">
        <v>17697.189999999999</v>
      </c>
      <c r="F7602">
        <v>16381.529999999901</v>
      </c>
      <c r="G7602">
        <v>42</v>
      </c>
      <c r="H7602">
        <v>0</v>
      </c>
      <c r="I7602">
        <v>0</v>
      </c>
      <c r="J7602">
        <v>202107</v>
      </c>
    </row>
    <row r="7603" spans="1:10" x14ac:dyDescent="0.3">
      <c r="A7603">
        <v>2021</v>
      </c>
      <c r="B7603">
        <v>7</v>
      </c>
      <c r="C7603" t="s">
        <v>149</v>
      </c>
      <c r="D7603" t="s">
        <v>496</v>
      </c>
      <c r="E7603">
        <v>0</v>
      </c>
      <c r="F7603">
        <v>-40373.1</v>
      </c>
      <c r="G7603">
        <v>37619.269999999997</v>
      </c>
      <c r="H7603">
        <v>0</v>
      </c>
      <c r="I7603">
        <v>0</v>
      </c>
      <c r="J7603">
        <v>202107</v>
      </c>
    </row>
    <row r="7604" spans="1:10" x14ac:dyDescent="0.3">
      <c r="A7604">
        <v>2021</v>
      </c>
      <c r="B7604">
        <v>7</v>
      </c>
      <c r="C7604" t="s">
        <v>149</v>
      </c>
      <c r="D7604" t="s">
        <v>498</v>
      </c>
      <c r="E7604">
        <v>259060.65999999901</v>
      </c>
      <c r="F7604">
        <v>72622.809999999896</v>
      </c>
      <c r="G7604">
        <v>21474.05</v>
      </c>
      <c r="H7604">
        <v>0</v>
      </c>
      <c r="I7604">
        <v>0</v>
      </c>
      <c r="J7604">
        <v>202107</v>
      </c>
    </row>
    <row r="7605" spans="1:10" x14ac:dyDescent="0.3">
      <c r="A7605">
        <v>2021</v>
      </c>
      <c r="B7605">
        <v>7</v>
      </c>
      <c r="C7605" t="s">
        <v>149</v>
      </c>
      <c r="D7605" t="s">
        <v>1480</v>
      </c>
      <c r="E7605">
        <v>0</v>
      </c>
      <c r="F7605">
        <v>0</v>
      </c>
      <c r="G7605">
        <v>0</v>
      </c>
      <c r="H7605">
        <v>0</v>
      </c>
      <c r="I7605">
        <v>0</v>
      </c>
      <c r="J7605">
        <v>202107</v>
      </c>
    </row>
    <row r="7606" spans="1:10" x14ac:dyDescent="0.3">
      <c r="A7606">
        <v>2021</v>
      </c>
      <c r="B7606">
        <v>7</v>
      </c>
      <c r="C7606" t="s">
        <v>149</v>
      </c>
      <c r="D7606" t="s">
        <v>500</v>
      </c>
      <c r="E7606">
        <v>257547.81</v>
      </c>
      <c r="F7606">
        <v>-228927.44</v>
      </c>
      <c r="G7606">
        <v>-22626.75</v>
      </c>
      <c r="H7606">
        <v>187.67</v>
      </c>
      <c r="I7606">
        <v>75672.609999999899</v>
      </c>
      <c r="J7606">
        <v>202107</v>
      </c>
    </row>
    <row r="7607" spans="1:10" x14ac:dyDescent="0.3">
      <c r="A7607">
        <v>2021</v>
      </c>
      <c r="B7607">
        <v>7</v>
      </c>
      <c r="C7607" t="s">
        <v>149</v>
      </c>
      <c r="D7607" t="s">
        <v>501</v>
      </c>
      <c r="E7607">
        <v>1176118.7</v>
      </c>
      <c r="F7607">
        <v>95366.960000000399</v>
      </c>
      <c r="G7607">
        <v>106080.43</v>
      </c>
      <c r="H7607">
        <v>2732.6199999999899</v>
      </c>
      <c r="I7607">
        <v>56871.92</v>
      </c>
      <c r="J7607">
        <v>202107</v>
      </c>
    </row>
    <row r="7608" spans="1:10" x14ac:dyDescent="0.3">
      <c r="A7608">
        <v>2021</v>
      </c>
      <c r="B7608">
        <v>7</v>
      </c>
      <c r="C7608" t="s">
        <v>149</v>
      </c>
      <c r="D7608" t="s">
        <v>1481</v>
      </c>
      <c r="E7608">
        <v>0</v>
      </c>
      <c r="F7608">
        <v>0.35</v>
      </c>
      <c r="G7608">
        <v>0</v>
      </c>
      <c r="H7608">
        <v>0</v>
      </c>
      <c r="I7608">
        <v>0</v>
      </c>
      <c r="J7608">
        <v>202107</v>
      </c>
    </row>
    <row r="7609" spans="1:10" x14ac:dyDescent="0.3">
      <c r="A7609">
        <v>2021</v>
      </c>
      <c r="B7609">
        <v>7</v>
      </c>
      <c r="C7609" t="s">
        <v>149</v>
      </c>
      <c r="D7609" t="s">
        <v>502</v>
      </c>
      <c r="E7609">
        <v>0</v>
      </c>
      <c r="F7609">
        <v>-184042.36</v>
      </c>
      <c r="G7609">
        <v>159703.02999999901</v>
      </c>
      <c r="H7609">
        <v>338.68</v>
      </c>
      <c r="I7609">
        <v>0</v>
      </c>
      <c r="J7609">
        <v>202107</v>
      </c>
    </row>
    <row r="7610" spans="1:10" x14ac:dyDescent="0.3">
      <c r="A7610">
        <v>2021</v>
      </c>
      <c r="B7610">
        <v>7</v>
      </c>
      <c r="C7610" t="s">
        <v>149</v>
      </c>
      <c r="D7610" t="s">
        <v>503</v>
      </c>
      <c r="E7610">
        <v>0</v>
      </c>
      <c r="F7610">
        <v>-17827.02</v>
      </c>
      <c r="G7610">
        <v>16473.439999999999</v>
      </c>
      <c r="H7610">
        <v>35.56</v>
      </c>
      <c r="I7610">
        <v>0</v>
      </c>
      <c r="J7610">
        <v>202107</v>
      </c>
    </row>
    <row r="7611" spans="1:10" x14ac:dyDescent="0.3">
      <c r="A7611">
        <v>2021</v>
      </c>
      <c r="B7611">
        <v>7</v>
      </c>
      <c r="C7611" t="s">
        <v>149</v>
      </c>
      <c r="D7611" t="s">
        <v>504</v>
      </c>
      <c r="E7611">
        <v>164783.56</v>
      </c>
      <c r="F7611">
        <v>1135.72999999998</v>
      </c>
      <c r="G7611">
        <v>4423.34</v>
      </c>
      <c r="H7611">
        <v>8.4600000000000009</v>
      </c>
      <c r="I7611">
        <v>0</v>
      </c>
      <c r="J7611">
        <v>202107</v>
      </c>
    </row>
    <row r="7612" spans="1:10" x14ac:dyDescent="0.3">
      <c r="A7612">
        <v>2021</v>
      </c>
      <c r="B7612">
        <v>7</v>
      </c>
      <c r="C7612" t="s">
        <v>149</v>
      </c>
      <c r="D7612" t="s">
        <v>505</v>
      </c>
      <c r="E7612">
        <v>77760.34</v>
      </c>
      <c r="F7612">
        <v>3608.0899999999801</v>
      </c>
      <c r="G7612">
        <v>2618.74999999999</v>
      </c>
      <c r="H7612">
        <v>5.94</v>
      </c>
      <c r="I7612">
        <v>0</v>
      </c>
      <c r="J7612">
        <v>202107</v>
      </c>
    </row>
    <row r="7613" spans="1:10" x14ac:dyDescent="0.3">
      <c r="A7613">
        <v>2021</v>
      </c>
      <c r="B7613">
        <v>7</v>
      </c>
      <c r="C7613" t="s">
        <v>149</v>
      </c>
      <c r="D7613" t="s">
        <v>506</v>
      </c>
      <c r="E7613">
        <v>4247.18</v>
      </c>
      <c r="F7613">
        <v>170.17</v>
      </c>
      <c r="G7613">
        <v>0</v>
      </c>
      <c r="H7613">
        <v>0</v>
      </c>
      <c r="I7613">
        <v>0</v>
      </c>
      <c r="J7613">
        <v>202107</v>
      </c>
    </row>
    <row r="7614" spans="1:10" x14ac:dyDescent="0.3">
      <c r="A7614">
        <v>2021</v>
      </c>
      <c r="B7614">
        <v>7</v>
      </c>
      <c r="C7614" t="s">
        <v>149</v>
      </c>
      <c r="D7614" t="s">
        <v>507</v>
      </c>
      <c r="E7614">
        <v>70344.34</v>
      </c>
      <c r="F7614">
        <v>14898.7599999999</v>
      </c>
      <c r="G7614">
        <v>34801.39</v>
      </c>
      <c r="H7614">
        <v>208.3</v>
      </c>
      <c r="I7614">
        <v>0</v>
      </c>
      <c r="J7614">
        <v>202107</v>
      </c>
    </row>
    <row r="7615" spans="1:10" x14ac:dyDescent="0.3">
      <c r="A7615">
        <v>2021</v>
      </c>
      <c r="B7615">
        <v>7</v>
      </c>
      <c r="C7615" t="s">
        <v>149</v>
      </c>
      <c r="D7615" t="s">
        <v>508</v>
      </c>
      <c r="E7615">
        <v>233962.26</v>
      </c>
      <c r="F7615">
        <v>11572.04</v>
      </c>
      <c r="G7615">
        <v>30835.87</v>
      </c>
      <c r="H7615">
        <v>75.349999999999994</v>
      </c>
      <c r="I7615">
        <v>0</v>
      </c>
      <c r="J7615">
        <v>202107</v>
      </c>
    </row>
    <row r="7616" spans="1:10" x14ac:dyDescent="0.3">
      <c r="A7616">
        <v>2021</v>
      </c>
      <c r="B7616">
        <v>7</v>
      </c>
      <c r="C7616" t="s">
        <v>149</v>
      </c>
      <c r="D7616" t="s">
        <v>509</v>
      </c>
      <c r="E7616">
        <v>315020.56</v>
      </c>
      <c r="F7616">
        <v>8173.6199999999199</v>
      </c>
      <c r="G7616">
        <v>36775.379999999997</v>
      </c>
      <c r="H7616">
        <v>145.66</v>
      </c>
      <c r="I7616">
        <v>0</v>
      </c>
      <c r="J7616">
        <v>202107</v>
      </c>
    </row>
    <row r="7617" spans="1:10" x14ac:dyDescent="0.3">
      <c r="A7617">
        <v>2021</v>
      </c>
      <c r="B7617">
        <v>7</v>
      </c>
      <c r="C7617" t="s">
        <v>149</v>
      </c>
      <c r="D7617" t="s">
        <v>510</v>
      </c>
      <c r="E7617">
        <v>686584.27999999898</v>
      </c>
      <c r="F7617">
        <v>115243.50999999901</v>
      </c>
      <c r="G7617">
        <v>700</v>
      </c>
      <c r="H7617">
        <v>0</v>
      </c>
      <c r="I7617">
        <v>0</v>
      </c>
      <c r="J7617">
        <v>202107</v>
      </c>
    </row>
    <row r="7618" spans="1:10" x14ac:dyDescent="0.3">
      <c r="A7618">
        <v>2021</v>
      </c>
      <c r="B7618">
        <v>7</v>
      </c>
      <c r="C7618" t="s">
        <v>149</v>
      </c>
      <c r="D7618" t="s">
        <v>511</v>
      </c>
      <c r="E7618">
        <v>461925.23</v>
      </c>
      <c r="F7618">
        <v>37507.370000000003</v>
      </c>
      <c r="G7618">
        <v>22532.799999999999</v>
      </c>
      <c r="H7618">
        <v>152.11999999999901</v>
      </c>
      <c r="I7618">
        <v>0</v>
      </c>
      <c r="J7618">
        <v>202107</v>
      </c>
    </row>
    <row r="7619" spans="1:10" x14ac:dyDescent="0.3">
      <c r="A7619">
        <v>2021</v>
      </c>
      <c r="B7619">
        <v>7</v>
      </c>
      <c r="C7619" t="s">
        <v>149</v>
      </c>
      <c r="D7619" t="s">
        <v>512</v>
      </c>
      <c r="E7619">
        <v>56752.75</v>
      </c>
      <c r="F7619">
        <v>16114.2599999999</v>
      </c>
      <c r="G7619">
        <v>460</v>
      </c>
      <c r="H7619">
        <v>22.69</v>
      </c>
      <c r="I7619">
        <v>575.89</v>
      </c>
      <c r="J7619">
        <v>202107</v>
      </c>
    </row>
    <row r="7620" spans="1:10" x14ac:dyDescent="0.3">
      <c r="A7620">
        <v>2021</v>
      </c>
      <c r="B7620">
        <v>7</v>
      </c>
      <c r="C7620" t="s">
        <v>149</v>
      </c>
      <c r="D7620" t="s">
        <v>513</v>
      </c>
      <c r="E7620">
        <v>196806.02999999901</v>
      </c>
      <c r="F7620">
        <v>47273.319999999898</v>
      </c>
      <c r="G7620">
        <v>8239.74</v>
      </c>
      <c r="H7620">
        <v>195.51</v>
      </c>
      <c r="I7620">
        <v>0</v>
      </c>
      <c r="J7620">
        <v>202107</v>
      </c>
    </row>
    <row r="7621" spans="1:10" x14ac:dyDescent="0.3">
      <c r="A7621">
        <v>2021</v>
      </c>
      <c r="B7621">
        <v>7</v>
      </c>
      <c r="C7621" t="s">
        <v>149</v>
      </c>
      <c r="D7621" t="s">
        <v>514</v>
      </c>
      <c r="E7621">
        <v>448367.43999999901</v>
      </c>
      <c r="F7621">
        <v>63350.549999999799</v>
      </c>
      <c r="G7621">
        <v>1418.48</v>
      </c>
      <c r="H7621">
        <v>24.27</v>
      </c>
      <c r="I7621">
        <v>0</v>
      </c>
      <c r="J7621">
        <v>202107</v>
      </c>
    </row>
    <row r="7622" spans="1:10" x14ac:dyDescent="0.3">
      <c r="A7622">
        <v>2021</v>
      </c>
      <c r="B7622">
        <v>7</v>
      </c>
      <c r="C7622" t="s">
        <v>149</v>
      </c>
      <c r="D7622" t="s">
        <v>515</v>
      </c>
      <c r="E7622">
        <v>1559047.21</v>
      </c>
      <c r="F7622">
        <v>47381.479999999603</v>
      </c>
      <c r="G7622">
        <v>235130.52</v>
      </c>
      <c r="H7622">
        <v>5047.62</v>
      </c>
      <c r="I7622">
        <v>528357.77</v>
      </c>
      <c r="J7622">
        <v>202107</v>
      </c>
    </row>
    <row r="7623" spans="1:10" x14ac:dyDescent="0.3">
      <c r="A7623">
        <v>2021</v>
      </c>
      <c r="B7623">
        <v>7</v>
      </c>
      <c r="C7623" t="s">
        <v>149</v>
      </c>
      <c r="D7623" t="s">
        <v>516</v>
      </c>
      <c r="E7623">
        <v>995293.58</v>
      </c>
      <c r="F7623">
        <v>455510.56</v>
      </c>
      <c r="G7623">
        <v>104992.94</v>
      </c>
      <c r="H7623">
        <v>20666.86</v>
      </c>
      <c r="I7623">
        <v>0</v>
      </c>
      <c r="J7623">
        <v>202107</v>
      </c>
    </row>
    <row r="7624" spans="1:10" x14ac:dyDescent="0.3">
      <c r="A7624">
        <v>2021</v>
      </c>
      <c r="B7624">
        <v>7</v>
      </c>
      <c r="C7624" t="s">
        <v>149</v>
      </c>
      <c r="D7624" t="s">
        <v>517</v>
      </c>
      <c r="E7624">
        <v>59791.6</v>
      </c>
      <c r="F7624">
        <v>2946.51999999999</v>
      </c>
      <c r="G7624">
        <v>0</v>
      </c>
      <c r="H7624">
        <v>0</v>
      </c>
      <c r="I7624">
        <v>0</v>
      </c>
      <c r="J7624">
        <v>202107</v>
      </c>
    </row>
    <row r="7625" spans="1:10" x14ac:dyDescent="0.3">
      <c r="A7625">
        <v>2021</v>
      </c>
      <c r="B7625">
        <v>7</v>
      </c>
      <c r="C7625" t="s">
        <v>149</v>
      </c>
      <c r="D7625" t="s">
        <v>32</v>
      </c>
      <c r="E7625">
        <v>1736743.34</v>
      </c>
      <c r="F7625">
        <v>36225.879999999997</v>
      </c>
      <c r="G7625">
        <v>228797.389999999</v>
      </c>
      <c r="H7625">
        <v>263669.69999999902</v>
      </c>
      <c r="I7625">
        <v>639585.86</v>
      </c>
      <c r="J7625">
        <v>202107</v>
      </c>
    </row>
    <row r="7626" spans="1:10" x14ac:dyDescent="0.3">
      <c r="A7626">
        <v>2021</v>
      </c>
      <c r="B7626">
        <v>7</v>
      </c>
      <c r="C7626" t="s">
        <v>149</v>
      </c>
      <c r="D7626" t="s">
        <v>518</v>
      </c>
      <c r="E7626">
        <v>0</v>
      </c>
      <c r="F7626">
        <v>-19089.4899999999</v>
      </c>
      <c r="G7626">
        <v>0</v>
      </c>
      <c r="H7626">
        <v>0</v>
      </c>
      <c r="I7626">
        <v>0</v>
      </c>
      <c r="J7626">
        <v>202107</v>
      </c>
    </row>
    <row r="7627" spans="1:10" x14ac:dyDescent="0.3">
      <c r="A7627">
        <v>2021</v>
      </c>
      <c r="B7627">
        <v>7</v>
      </c>
      <c r="C7627" t="s">
        <v>149</v>
      </c>
      <c r="D7627" t="s">
        <v>19</v>
      </c>
      <c r="E7627">
        <v>3150618.49</v>
      </c>
      <c r="F7627">
        <v>451513.21000000602</v>
      </c>
      <c r="G7627">
        <v>31506.179999999898</v>
      </c>
      <c r="H7627">
        <v>0</v>
      </c>
      <c r="I7627">
        <v>0</v>
      </c>
      <c r="J7627">
        <v>202107</v>
      </c>
    </row>
    <row r="7628" spans="1:10" x14ac:dyDescent="0.3">
      <c r="A7628">
        <v>2021</v>
      </c>
      <c r="B7628">
        <v>7</v>
      </c>
      <c r="C7628" t="s">
        <v>149</v>
      </c>
      <c r="D7628" t="s">
        <v>519</v>
      </c>
      <c r="E7628">
        <v>21456.15</v>
      </c>
      <c r="F7628">
        <v>-13367.54</v>
      </c>
      <c r="G7628">
        <v>2799.59</v>
      </c>
      <c r="H7628">
        <v>-419.58000000000197</v>
      </c>
      <c r="I7628">
        <v>0</v>
      </c>
      <c r="J7628">
        <v>202107</v>
      </c>
    </row>
    <row r="7629" spans="1:10" x14ac:dyDescent="0.3">
      <c r="A7629">
        <v>2021</v>
      </c>
      <c r="B7629">
        <v>7</v>
      </c>
      <c r="C7629" t="s">
        <v>149</v>
      </c>
      <c r="D7629" t="s">
        <v>520</v>
      </c>
      <c r="E7629">
        <v>14218.47</v>
      </c>
      <c r="F7629">
        <v>7162.28</v>
      </c>
      <c r="G7629">
        <v>0</v>
      </c>
      <c r="H7629">
        <v>0</v>
      </c>
      <c r="I7629">
        <v>0</v>
      </c>
      <c r="J7629">
        <v>202107</v>
      </c>
    </row>
    <row r="7630" spans="1:10" x14ac:dyDescent="0.3">
      <c r="A7630">
        <v>2021</v>
      </c>
      <c r="B7630">
        <v>7</v>
      </c>
      <c r="C7630" t="s">
        <v>149</v>
      </c>
      <c r="D7630" t="s">
        <v>105</v>
      </c>
      <c r="E7630">
        <v>45253.96</v>
      </c>
      <c r="F7630">
        <v>10650.76</v>
      </c>
      <c r="G7630">
        <v>9979.68</v>
      </c>
      <c r="H7630">
        <v>46.37</v>
      </c>
      <c r="I7630">
        <v>11230.18</v>
      </c>
      <c r="J7630">
        <v>202107</v>
      </c>
    </row>
    <row r="7631" spans="1:10" x14ac:dyDescent="0.3">
      <c r="A7631">
        <v>2021</v>
      </c>
      <c r="B7631">
        <v>7</v>
      </c>
      <c r="C7631" t="s">
        <v>149</v>
      </c>
      <c r="D7631" t="s">
        <v>521</v>
      </c>
      <c r="E7631">
        <v>3170.86</v>
      </c>
      <c r="F7631">
        <v>496.76999999999902</v>
      </c>
      <c r="G7631">
        <v>0</v>
      </c>
      <c r="H7631">
        <v>0</v>
      </c>
      <c r="I7631">
        <v>0</v>
      </c>
      <c r="J7631">
        <v>202107</v>
      </c>
    </row>
    <row r="7632" spans="1:10" x14ac:dyDescent="0.3">
      <c r="A7632">
        <v>2021</v>
      </c>
      <c r="B7632">
        <v>7</v>
      </c>
      <c r="C7632" t="s">
        <v>149</v>
      </c>
      <c r="D7632" t="s">
        <v>96</v>
      </c>
      <c r="E7632">
        <v>79953.099999999904</v>
      </c>
      <c r="F7632">
        <v>12778.8299999999</v>
      </c>
      <c r="G7632">
        <v>30665.15</v>
      </c>
      <c r="H7632">
        <v>297.14999999999998</v>
      </c>
      <c r="I7632">
        <v>0</v>
      </c>
      <c r="J7632">
        <v>202107</v>
      </c>
    </row>
    <row r="7633" spans="1:10" x14ac:dyDescent="0.3">
      <c r="A7633">
        <v>2021</v>
      </c>
      <c r="B7633">
        <v>7</v>
      </c>
      <c r="C7633" t="s">
        <v>149</v>
      </c>
      <c r="D7633" t="s">
        <v>522</v>
      </c>
      <c r="E7633">
        <v>24689.7</v>
      </c>
      <c r="F7633">
        <v>6784.5499999999902</v>
      </c>
      <c r="G7633">
        <v>5399.08</v>
      </c>
      <c r="H7633">
        <v>87.22</v>
      </c>
      <c r="I7633">
        <v>0</v>
      </c>
      <c r="J7633">
        <v>202107</v>
      </c>
    </row>
    <row r="7634" spans="1:10" x14ac:dyDescent="0.3">
      <c r="A7634">
        <v>2021</v>
      </c>
      <c r="B7634">
        <v>7</v>
      </c>
      <c r="C7634" t="s">
        <v>149</v>
      </c>
      <c r="D7634" t="s">
        <v>523</v>
      </c>
      <c r="E7634">
        <v>711140.28999999899</v>
      </c>
      <c r="F7634">
        <v>107354.189999999</v>
      </c>
      <c r="G7634">
        <v>116472.15</v>
      </c>
      <c r="H7634">
        <v>719.86999999999898</v>
      </c>
      <c r="I7634">
        <v>1931.68</v>
      </c>
      <c r="J7634">
        <v>202107</v>
      </c>
    </row>
    <row r="7635" spans="1:10" x14ac:dyDescent="0.3">
      <c r="A7635">
        <v>2021</v>
      </c>
      <c r="B7635">
        <v>7</v>
      </c>
      <c r="C7635" t="s">
        <v>149</v>
      </c>
      <c r="D7635" t="s">
        <v>66</v>
      </c>
      <c r="E7635">
        <v>317856.17</v>
      </c>
      <c r="F7635">
        <v>35290.159999999902</v>
      </c>
      <c r="G7635">
        <v>72661.350000000006</v>
      </c>
      <c r="H7635">
        <v>58847.87</v>
      </c>
      <c r="I7635">
        <v>13441.46</v>
      </c>
      <c r="J7635">
        <v>202107</v>
      </c>
    </row>
    <row r="7636" spans="1:10" x14ac:dyDescent="0.3">
      <c r="A7636">
        <v>2021</v>
      </c>
      <c r="B7636">
        <v>7</v>
      </c>
      <c r="C7636" t="s">
        <v>149</v>
      </c>
      <c r="D7636" t="s">
        <v>18</v>
      </c>
      <c r="E7636">
        <v>2795582.07</v>
      </c>
      <c r="F7636">
        <v>55783.77</v>
      </c>
      <c r="G7636">
        <v>517776.54</v>
      </c>
      <c r="H7636">
        <v>232403.7</v>
      </c>
      <c r="I7636">
        <v>125267.75</v>
      </c>
      <c r="J7636">
        <v>202107</v>
      </c>
    </row>
    <row r="7637" spans="1:10" x14ac:dyDescent="0.3">
      <c r="A7637">
        <v>2021</v>
      </c>
      <c r="B7637">
        <v>7</v>
      </c>
      <c r="C7637" t="s">
        <v>149</v>
      </c>
      <c r="D7637" t="s">
        <v>524</v>
      </c>
      <c r="E7637">
        <v>31070.16</v>
      </c>
      <c r="F7637">
        <v>9509.9500000000007</v>
      </c>
      <c r="G7637">
        <v>0</v>
      </c>
      <c r="H7637">
        <v>0</v>
      </c>
      <c r="I7637">
        <v>0</v>
      </c>
      <c r="J7637">
        <v>202107</v>
      </c>
    </row>
    <row r="7638" spans="1:10" x14ac:dyDescent="0.3">
      <c r="A7638">
        <v>2021</v>
      </c>
      <c r="B7638">
        <v>7</v>
      </c>
      <c r="C7638" t="s">
        <v>149</v>
      </c>
      <c r="D7638" t="s">
        <v>24</v>
      </c>
      <c r="E7638">
        <v>1253724.3400000001</v>
      </c>
      <c r="F7638">
        <v>297709.38</v>
      </c>
      <c r="G7638">
        <v>93316.51</v>
      </c>
      <c r="H7638">
        <v>59728.63</v>
      </c>
      <c r="I7638">
        <v>221556.64</v>
      </c>
      <c r="J7638">
        <v>202107</v>
      </c>
    </row>
    <row r="7639" spans="1:10" x14ac:dyDescent="0.3">
      <c r="A7639">
        <v>2021</v>
      </c>
      <c r="B7639">
        <v>7</v>
      </c>
      <c r="C7639" t="s">
        <v>149</v>
      </c>
      <c r="D7639" t="s">
        <v>525</v>
      </c>
      <c r="E7639">
        <v>-776924.88</v>
      </c>
      <c r="F7639">
        <v>-959924.66</v>
      </c>
      <c r="G7639">
        <v>68239.399999999994</v>
      </c>
      <c r="H7639">
        <v>0</v>
      </c>
      <c r="I7639">
        <v>0</v>
      </c>
      <c r="J7639">
        <v>202107</v>
      </c>
    </row>
    <row r="7640" spans="1:10" x14ac:dyDescent="0.3">
      <c r="A7640">
        <v>2021</v>
      </c>
      <c r="B7640">
        <v>7</v>
      </c>
      <c r="C7640" t="s">
        <v>149</v>
      </c>
      <c r="D7640" t="s">
        <v>526</v>
      </c>
      <c r="E7640">
        <v>0</v>
      </c>
      <c r="F7640">
        <v>-1062413.21</v>
      </c>
      <c r="G7640">
        <v>807915.75</v>
      </c>
      <c r="H7640">
        <v>4840.2599999999902</v>
      </c>
      <c r="I7640">
        <v>44261.29</v>
      </c>
      <c r="J7640">
        <v>202107</v>
      </c>
    </row>
    <row r="7641" spans="1:10" x14ac:dyDescent="0.3">
      <c r="A7641">
        <v>2021</v>
      </c>
      <c r="B7641">
        <v>7</v>
      </c>
      <c r="C7641" t="s">
        <v>149</v>
      </c>
      <c r="D7641" t="s">
        <v>527</v>
      </c>
      <c r="E7641">
        <v>0</v>
      </c>
      <c r="F7641">
        <v>10030.219999999999</v>
      </c>
      <c r="G7641">
        <v>0</v>
      </c>
      <c r="H7641">
        <v>0</v>
      </c>
      <c r="I7641">
        <v>0</v>
      </c>
      <c r="J7641">
        <v>202107</v>
      </c>
    </row>
    <row r="7642" spans="1:10" x14ac:dyDescent="0.3">
      <c r="A7642">
        <v>2021</v>
      </c>
      <c r="B7642">
        <v>7</v>
      </c>
      <c r="C7642" t="s">
        <v>149</v>
      </c>
      <c r="D7642" t="s">
        <v>528</v>
      </c>
      <c r="E7642">
        <v>1952849.71</v>
      </c>
      <c r="F7642">
        <v>220505.41</v>
      </c>
      <c r="G7642">
        <v>53916.219999999899</v>
      </c>
      <c r="H7642">
        <v>152.41</v>
      </c>
      <c r="I7642">
        <v>0</v>
      </c>
      <c r="J7642">
        <v>202107</v>
      </c>
    </row>
    <row r="7643" spans="1:10" x14ac:dyDescent="0.3">
      <c r="A7643">
        <v>2021</v>
      </c>
      <c r="B7643">
        <v>7</v>
      </c>
      <c r="C7643" t="s">
        <v>149</v>
      </c>
      <c r="D7643" t="s">
        <v>529</v>
      </c>
      <c r="E7643">
        <v>43027.519999999997</v>
      </c>
      <c r="F7643">
        <v>356.649999999996</v>
      </c>
      <c r="G7643">
        <v>0</v>
      </c>
      <c r="H7643">
        <v>0</v>
      </c>
      <c r="I7643">
        <v>0</v>
      </c>
      <c r="J7643">
        <v>202107</v>
      </c>
    </row>
    <row r="7644" spans="1:10" x14ac:dyDescent="0.3">
      <c r="A7644">
        <v>2021</v>
      </c>
      <c r="B7644">
        <v>7</v>
      </c>
      <c r="C7644" t="s">
        <v>149</v>
      </c>
      <c r="D7644" t="s">
        <v>1484</v>
      </c>
      <c r="E7644">
        <v>0</v>
      </c>
      <c r="F7644">
        <v>0</v>
      </c>
      <c r="G7644">
        <v>0</v>
      </c>
      <c r="H7644">
        <v>0</v>
      </c>
      <c r="I7644">
        <v>0</v>
      </c>
      <c r="J7644">
        <v>202107</v>
      </c>
    </row>
    <row r="7645" spans="1:10" x14ac:dyDescent="0.3">
      <c r="A7645">
        <v>2021</v>
      </c>
      <c r="B7645">
        <v>7</v>
      </c>
      <c r="C7645" t="s">
        <v>149</v>
      </c>
      <c r="D7645" t="s">
        <v>530</v>
      </c>
      <c r="E7645">
        <v>4170.0200000000004</v>
      </c>
      <c r="F7645">
        <v>-934.59999999999798</v>
      </c>
      <c r="G7645">
        <v>1287.47</v>
      </c>
      <c r="H7645">
        <v>8.4700000000000006</v>
      </c>
      <c r="I7645">
        <v>0</v>
      </c>
      <c r="J7645">
        <v>202107</v>
      </c>
    </row>
    <row r="7646" spans="1:10" x14ac:dyDescent="0.3">
      <c r="A7646">
        <v>2021</v>
      </c>
      <c r="B7646">
        <v>7</v>
      </c>
      <c r="C7646" t="s">
        <v>149</v>
      </c>
      <c r="D7646" t="s">
        <v>33</v>
      </c>
      <c r="E7646">
        <v>830767.31</v>
      </c>
      <c r="F7646">
        <v>110244.48</v>
      </c>
      <c r="G7646">
        <v>1291.93</v>
      </c>
      <c r="H7646">
        <v>-28823.119999999799</v>
      </c>
      <c r="I7646">
        <v>653371.9</v>
      </c>
      <c r="J7646">
        <v>202107</v>
      </c>
    </row>
    <row r="7647" spans="1:10" x14ac:dyDescent="0.3">
      <c r="A7647">
        <v>2021</v>
      </c>
      <c r="B7647">
        <v>7</v>
      </c>
      <c r="C7647" t="s">
        <v>149</v>
      </c>
      <c r="D7647" t="s">
        <v>37</v>
      </c>
      <c r="E7647">
        <v>824092.78</v>
      </c>
      <c r="F7647">
        <v>74633.540000000095</v>
      </c>
      <c r="G7647">
        <v>78240.67</v>
      </c>
      <c r="H7647">
        <v>200636.85</v>
      </c>
      <c r="I7647">
        <v>323892.14999999898</v>
      </c>
      <c r="J7647">
        <v>202107</v>
      </c>
    </row>
    <row r="7648" spans="1:10" x14ac:dyDescent="0.3">
      <c r="A7648">
        <v>2021</v>
      </c>
      <c r="B7648">
        <v>7</v>
      </c>
      <c r="C7648" t="s">
        <v>149</v>
      </c>
      <c r="D7648" t="s">
        <v>531</v>
      </c>
      <c r="E7648">
        <v>215850.76</v>
      </c>
      <c r="F7648">
        <v>86152.94</v>
      </c>
      <c r="G7648">
        <v>0</v>
      </c>
      <c r="H7648">
        <v>8.06</v>
      </c>
      <c r="I7648">
        <v>13602.5</v>
      </c>
      <c r="J7648">
        <v>202107</v>
      </c>
    </row>
    <row r="7649" spans="1:10" x14ac:dyDescent="0.3">
      <c r="A7649">
        <v>2021</v>
      </c>
      <c r="B7649">
        <v>7</v>
      </c>
      <c r="C7649" t="s">
        <v>149</v>
      </c>
      <c r="D7649" t="s">
        <v>36</v>
      </c>
      <c r="E7649">
        <v>350846.17</v>
      </c>
      <c r="F7649">
        <v>603139.29</v>
      </c>
      <c r="G7649">
        <v>88021.34</v>
      </c>
      <c r="H7649">
        <v>-7895.0299999999897</v>
      </c>
      <c r="I7649">
        <v>102622.62</v>
      </c>
      <c r="J7649">
        <v>202107</v>
      </c>
    </row>
    <row r="7650" spans="1:10" x14ac:dyDescent="0.3">
      <c r="A7650">
        <v>2021</v>
      </c>
      <c r="B7650">
        <v>7</v>
      </c>
      <c r="C7650" t="s">
        <v>149</v>
      </c>
      <c r="D7650" t="s">
        <v>1492</v>
      </c>
      <c r="E7650">
        <v>0</v>
      </c>
      <c r="F7650">
        <v>0</v>
      </c>
      <c r="G7650">
        <v>0</v>
      </c>
      <c r="H7650">
        <v>0</v>
      </c>
      <c r="I7650">
        <v>0</v>
      </c>
      <c r="J7650">
        <v>202107</v>
      </c>
    </row>
    <row r="7651" spans="1:10" x14ac:dyDescent="0.3">
      <c r="A7651">
        <v>2021</v>
      </c>
      <c r="B7651">
        <v>7</v>
      </c>
      <c r="C7651" t="s">
        <v>149</v>
      </c>
      <c r="D7651" t="s">
        <v>16</v>
      </c>
      <c r="E7651">
        <v>4033245.29</v>
      </c>
      <c r="F7651">
        <v>1162254.79</v>
      </c>
      <c r="G7651">
        <v>446619.06999999902</v>
      </c>
      <c r="H7651">
        <v>23575.2599999999</v>
      </c>
      <c r="I7651">
        <v>2207553.4300000002</v>
      </c>
      <c r="J7651">
        <v>202107</v>
      </c>
    </row>
    <row r="7652" spans="1:10" x14ac:dyDescent="0.3">
      <c r="A7652">
        <v>2021</v>
      </c>
      <c r="B7652">
        <v>7</v>
      </c>
      <c r="C7652" t="s">
        <v>149</v>
      </c>
      <c r="D7652" t="s">
        <v>49</v>
      </c>
      <c r="E7652">
        <v>219984.33999999901</v>
      </c>
      <c r="F7652">
        <v>44164.379999999903</v>
      </c>
      <c r="G7652">
        <v>2611.84</v>
      </c>
      <c r="H7652">
        <v>0</v>
      </c>
      <c r="I7652">
        <v>0</v>
      </c>
      <c r="J7652">
        <v>202107</v>
      </c>
    </row>
    <row r="7653" spans="1:10" x14ac:dyDescent="0.3">
      <c r="A7653">
        <v>2021</v>
      </c>
      <c r="B7653">
        <v>7</v>
      </c>
      <c r="C7653" t="s">
        <v>149</v>
      </c>
      <c r="D7653" t="s">
        <v>70</v>
      </c>
      <c r="E7653">
        <v>211788.83999999901</v>
      </c>
      <c r="F7653">
        <v>12054.949999999801</v>
      </c>
      <c r="G7653">
        <v>0</v>
      </c>
      <c r="H7653">
        <v>936.25</v>
      </c>
      <c r="I7653">
        <v>60297.81</v>
      </c>
      <c r="J7653">
        <v>202107</v>
      </c>
    </row>
    <row r="7654" spans="1:10" x14ac:dyDescent="0.3">
      <c r="A7654">
        <v>2021</v>
      </c>
      <c r="B7654">
        <v>7</v>
      </c>
      <c r="C7654" t="s">
        <v>149</v>
      </c>
      <c r="D7654" t="s">
        <v>99</v>
      </c>
      <c r="E7654">
        <v>69206.44</v>
      </c>
      <c r="F7654">
        <v>23428.46</v>
      </c>
      <c r="G7654">
        <v>13878.78</v>
      </c>
      <c r="H7654">
        <v>928.7</v>
      </c>
      <c r="I7654">
        <v>7346.77</v>
      </c>
      <c r="J7654">
        <v>202107</v>
      </c>
    </row>
    <row r="7655" spans="1:10" x14ac:dyDescent="0.3">
      <c r="A7655">
        <v>2021</v>
      </c>
      <c r="B7655">
        <v>7</v>
      </c>
      <c r="C7655" t="s">
        <v>149</v>
      </c>
      <c r="D7655" t="s">
        <v>532</v>
      </c>
      <c r="E7655">
        <v>0</v>
      </c>
      <c r="F7655">
        <v>78000</v>
      </c>
      <c r="G7655">
        <v>0</v>
      </c>
      <c r="H7655">
        <v>0</v>
      </c>
      <c r="I7655">
        <v>0</v>
      </c>
      <c r="J7655">
        <v>202107</v>
      </c>
    </row>
    <row r="7656" spans="1:10" x14ac:dyDescent="0.3">
      <c r="A7656">
        <v>2021</v>
      </c>
      <c r="B7656">
        <v>7</v>
      </c>
      <c r="C7656" t="s">
        <v>149</v>
      </c>
      <c r="D7656" t="s">
        <v>533</v>
      </c>
      <c r="E7656">
        <v>2027.9800000000901</v>
      </c>
      <c r="F7656">
        <v>-28934.34</v>
      </c>
      <c r="G7656">
        <v>0</v>
      </c>
      <c r="H7656">
        <v>0</v>
      </c>
      <c r="I7656">
        <v>0</v>
      </c>
      <c r="J7656">
        <v>202107</v>
      </c>
    </row>
    <row r="7657" spans="1:10" x14ac:dyDescent="0.3">
      <c r="A7657">
        <v>2021</v>
      </c>
      <c r="B7657">
        <v>7</v>
      </c>
      <c r="C7657" t="s">
        <v>149</v>
      </c>
      <c r="D7657" t="s">
        <v>534</v>
      </c>
      <c r="E7657">
        <v>0</v>
      </c>
      <c r="F7657">
        <v>60151.579999999602</v>
      </c>
      <c r="G7657">
        <v>2481.75</v>
      </c>
      <c r="H7657">
        <v>619.32000000000005</v>
      </c>
      <c r="I7657">
        <v>0</v>
      </c>
      <c r="J7657">
        <v>202107</v>
      </c>
    </row>
    <row r="7658" spans="1:10" x14ac:dyDescent="0.3">
      <c r="A7658">
        <v>2021</v>
      </c>
      <c r="B7658">
        <v>7</v>
      </c>
      <c r="C7658" t="s">
        <v>149</v>
      </c>
      <c r="D7658" t="s">
        <v>535</v>
      </c>
      <c r="E7658">
        <v>189120.69999999899</v>
      </c>
      <c r="F7658">
        <v>24606.959999999901</v>
      </c>
      <c r="G7658">
        <v>45214.789999999899</v>
      </c>
      <c r="H7658">
        <v>2520.6399999999899</v>
      </c>
      <c r="I7658">
        <v>43858.429999999898</v>
      </c>
      <c r="J7658">
        <v>202107</v>
      </c>
    </row>
    <row r="7659" spans="1:10" x14ac:dyDescent="0.3">
      <c r="A7659">
        <v>2021</v>
      </c>
      <c r="B7659">
        <v>7</v>
      </c>
      <c r="C7659" t="s">
        <v>149</v>
      </c>
      <c r="D7659" t="s">
        <v>536</v>
      </c>
      <c r="E7659">
        <v>150644.43</v>
      </c>
      <c r="F7659">
        <v>18771</v>
      </c>
      <c r="G7659">
        <v>55351.95</v>
      </c>
      <c r="H7659">
        <v>428.22</v>
      </c>
      <c r="I7659">
        <v>6879.48</v>
      </c>
      <c r="J7659">
        <v>202107</v>
      </c>
    </row>
    <row r="7660" spans="1:10" x14ac:dyDescent="0.3">
      <c r="A7660">
        <v>2021</v>
      </c>
      <c r="B7660">
        <v>7</v>
      </c>
      <c r="C7660" t="s">
        <v>149</v>
      </c>
      <c r="D7660" t="s">
        <v>537</v>
      </c>
      <c r="E7660">
        <v>855391.08999999904</v>
      </c>
      <c r="F7660">
        <v>130893.149999999</v>
      </c>
      <c r="G7660">
        <v>76305.39</v>
      </c>
      <c r="H7660">
        <v>346.979999999999</v>
      </c>
      <c r="I7660">
        <v>0</v>
      </c>
      <c r="J7660">
        <v>202107</v>
      </c>
    </row>
    <row r="7661" spans="1:10" x14ac:dyDescent="0.3">
      <c r="A7661">
        <v>2021</v>
      </c>
      <c r="B7661">
        <v>7</v>
      </c>
      <c r="C7661" t="s">
        <v>149</v>
      </c>
      <c r="D7661" t="s">
        <v>47</v>
      </c>
      <c r="E7661">
        <v>807091.47</v>
      </c>
      <c r="F7661">
        <v>128310.33999999901</v>
      </c>
      <c r="G7661">
        <v>329427.26</v>
      </c>
      <c r="H7661">
        <v>5222.83</v>
      </c>
      <c r="I7661">
        <v>0</v>
      </c>
      <c r="J7661">
        <v>202107</v>
      </c>
    </row>
    <row r="7662" spans="1:10" x14ac:dyDescent="0.3">
      <c r="A7662">
        <v>2021</v>
      </c>
      <c r="B7662">
        <v>7</v>
      </c>
      <c r="C7662" t="s">
        <v>149</v>
      </c>
      <c r="D7662" t="s">
        <v>30</v>
      </c>
      <c r="E7662">
        <v>1118158.56</v>
      </c>
      <c r="F7662">
        <v>241647.140000001</v>
      </c>
      <c r="G7662">
        <v>55480.33</v>
      </c>
      <c r="H7662">
        <v>29952.58</v>
      </c>
      <c r="I7662">
        <v>0</v>
      </c>
      <c r="J7662">
        <v>202107</v>
      </c>
    </row>
    <row r="7663" spans="1:10" x14ac:dyDescent="0.3">
      <c r="A7663">
        <v>2021</v>
      </c>
      <c r="B7663">
        <v>7</v>
      </c>
      <c r="C7663" t="s">
        <v>149</v>
      </c>
      <c r="D7663" t="s">
        <v>538</v>
      </c>
      <c r="E7663">
        <v>0</v>
      </c>
      <c r="F7663">
        <v>-65618.02</v>
      </c>
      <c r="G7663">
        <v>26235</v>
      </c>
      <c r="H7663">
        <v>0</v>
      </c>
      <c r="I7663">
        <v>0</v>
      </c>
      <c r="J7663">
        <v>202107</v>
      </c>
    </row>
    <row r="7664" spans="1:10" x14ac:dyDescent="0.3">
      <c r="A7664">
        <v>2021</v>
      </c>
      <c r="B7664">
        <v>7</v>
      </c>
      <c r="C7664" t="s">
        <v>149</v>
      </c>
      <c r="D7664" t="s">
        <v>539</v>
      </c>
      <c r="E7664">
        <v>36030.720000000001</v>
      </c>
      <c r="F7664">
        <v>35995.72</v>
      </c>
      <c r="G7664">
        <v>0</v>
      </c>
      <c r="H7664">
        <v>0</v>
      </c>
      <c r="I7664">
        <v>0</v>
      </c>
      <c r="J7664">
        <v>202107</v>
      </c>
    </row>
    <row r="7665" spans="1:10" x14ac:dyDescent="0.3">
      <c r="A7665">
        <v>2021</v>
      </c>
      <c r="B7665">
        <v>7</v>
      </c>
      <c r="C7665" t="s">
        <v>149</v>
      </c>
      <c r="D7665" t="s">
        <v>540</v>
      </c>
      <c r="E7665">
        <v>14651.91</v>
      </c>
      <c r="F7665">
        <v>4752.42</v>
      </c>
      <c r="G7665">
        <v>0</v>
      </c>
      <c r="H7665">
        <v>0</v>
      </c>
      <c r="I7665">
        <v>0</v>
      </c>
      <c r="J7665">
        <v>202107</v>
      </c>
    </row>
    <row r="7666" spans="1:10" x14ac:dyDescent="0.3">
      <c r="A7666">
        <v>2021</v>
      </c>
      <c r="B7666">
        <v>7</v>
      </c>
      <c r="C7666" t="s">
        <v>149</v>
      </c>
      <c r="D7666" t="s">
        <v>541</v>
      </c>
      <c r="E7666">
        <v>137.71</v>
      </c>
      <c r="F7666">
        <v>137.72</v>
      </c>
      <c r="G7666">
        <v>0</v>
      </c>
      <c r="H7666">
        <v>0</v>
      </c>
      <c r="I7666">
        <v>0</v>
      </c>
      <c r="J7666">
        <v>202107</v>
      </c>
    </row>
    <row r="7667" spans="1:10" x14ac:dyDescent="0.3">
      <c r="A7667">
        <v>2021</v>
      </c>
      <c r="B7667">
        <v>7</v>
      </c>
      <c r="C7667" t="s">
        <v>149</v>
      </c>
      <c r="D7667" t="s">
        <v>542</v>
      </c>
      <c r="E7667">
        <v>0</v>
      </c>
      <c r="F7667">
        <v>-35283.629999999997</v>
      </c>
      <c r="G7667">
        <v>26416.74</v>
      </c>
      <c r="H7667">
        <v>0</v>
      </c>
      <c r="I7667">
        <v>0</v>
      </c>
      <c r="J7667">
        <v>202107</v>
      </c>
    </row>
    <row r="7668" spans="1:10" x14ac:dyDescent="0.3">
      <c r="A7668">
        <v>2021</v>
      </c>
      <c r="B7668">
        <v>7</v>
      </c>
      <c r="C7668" t="s">
        <v>149</v>
      </c>
      <c r="D7668" t="s">
        <v>543</v>
      </c>
      <c r="E7668">
        <v>43574.459999999897</v>
      </c>
      <c r="F7668">
        <v>-441493.51</v>
      </c>
      <c r="G7668">
        <v>71380.759999999995</v>
      </c>
      <c r="H7668">
        <v>0</v>
      </c>
      <c r="I7668">
        <v>0</v>
      </c>
      <c r="J7668">
        <v>202107</v>
      </c>
    </row>
    <row r="7669" spans="1:10" x14ac:dyDescent="0.3">
      <c r="A7669">
        <v>2021</v>
      </c>
      <c r="B7669">
        <v>7</v>
      </c>
      <c r="C7669" t="s">
        <v>149</v>
      </c>
      <c r="D7669" t="s">
        <v>544</v>
      </c>
      <c r="E7669">
        <v>0</v>
      </c>
      <c r="F7669">
        <v>-215.76</v>
      </c>
      <c r="G7669">
        <v>0</v>
      </c>
      <c r="H7669">
        <v>0</v>
      </c>
      <c r="I7669">
        <v>0</v>
      </c>
      <c r="J7669">
        <v>202107</v>
      </c>
    </row>
    <row r="7670" spans="1:10" x14ac:dyDescent="0.3">
      <c r="A7670">
        <v>2021</v>
      </c>
      <c r="B7670">
        <v>7</v>
      </c>
      <c r="C7670" t="s">
        <v>149</v>
      </c>
      <c r="D7670" t="s">
        <v>547</v>
      </c>
      <c r="E7670">
        <v>0</v>
      </c>
      <c r="F7670">
        <v>-41775.749999999898</v>
      </c>
      <c r="G7670">
        <v>27957.46</v>
      </c>
      <c r="H7670">
        <v>0</v>
      </c>
      <c r="I7670">
        <v>0</v>
      </c>
      <c r="J7670">
        <v>202107</v>
      </c>
    </row>
    <row r="7671" spans="1:10" x14ac:dyDescent="0.3">
      <c r="A7671">
        <v>2021</v>
      </c>
      <c r="B7671">
        <v>7</v>
      </c>
      <c r="C7671" t="s">
        <v>149</v>
      </c>
      <c r="D7671" t="s">
        <v>548</v>
      </c>
      <c r="E7671">
        <v>0</v>
      </c>
      <c r="F7671">
        <v>-9853.59</v>
      </c>
      <c r="G7671">
        <v>9728.3599999999897</v>
      </c>
      <c r="H7671">
        <v>0</v>
      </c>
      <c r="I7671">
        <v>0</v>
      </c>
      <c r="J7671">
        <v>202107</v>
      </c>
    </row>
    <row r="7672" spans="1:10" x14ac:dyDescent="0.3">
      <c r="A7672">
        <v>2021</v>
      </c>
      <c r="B7672">
        <v>7</v>
      </c>
      <c r="C7672" t="s">
        <v>149</v>
      </c>
      <c r="D7672" t="s">
        <v>549</v>
      </c>
      <c r="E7672">
        <v>0</v>
      </c>
      <c r="F7672">
        <v>-38835.089999999997</v>
      </c>
      <c r="G7672">
        <v>37764</v>
      </c>
      <c r="H7672">
        <v>0</v>
      </c>
      <c r="I7672">
        <v>0</v>
      </c>
      <c r="J7672">
        <v>202107</v>
      </c>
    </row>
    <row r="7673" spans="1:10" x14ac:dyDescent="0.3">
      <c r="A7673">
        <v>2021</v>
      </c>
      <c r="B7673">
        <v>7</v>
      </c>
      <c r="C7673" t="s">
        <v>149</v>
      </c>
      <c r="D7673" t="s">
        <v>550</v>
      </c>
      <c r="E7673">
        <v>7992.0199999999904</v>
      </c>
      <c r="F7673">
        <v>6050.0799999999899</v>
      </c>
      <c r="G7673">
        <v>0</v>
      </c>
      <c r="H7673">
        <v>0</v>
      </c>
      <c r="I7673">
        <v>0</v>
      </c>
      <c r="J7673">
        <v>202107</v>
      </c>
    </row>
    <row r="7674" spans="1:10" x14ac:dyDescent="0.3">
      <c r="A7674">
        <v>2021</v>
      </c>
      <c r="B7674">
        <v>7</v>
      </c>
      <c r="C7674" t="s">
        <v>149</v>
      </c>
      <c r="D7674" t="s">
        <v>551</v>
      </c>
      <c r="E7674">
        <v>0</v>
      </c>
      <c r="F7674">
        <v>-38057</v>
      </c>
      <c r="G7674">
        <v>34813.86</v>
      </c>
      <c r="H7674">
        <v>0</v>
      </c>
      <c r="I7674">
        <v>0</v>
      </c>
      <c r="J7674">
        <v>202107</v>
      </c>
    </row>
    <row r="7675" spans="1:10" x14ac:dyDescent="0.3">
      <c r="A7675">
        <v>2021</v>
      </c>
      <c r="B7675">
        <v>7</v>
      </c>
      <c r="C7675" t="s">
        <v>149</v>
      </c>
      <c r="D7675" t="s">
        <v>552</v>
      </c>
      <c r="E7675">
        <v>148678.16</v>
      </c>
      <c r="F7675">
        <v>130520.56</v>
      </c>
      <c r="G7675">
        <v>0</v>
      </c>
      <c r="H7675">
        <v>0</v>
      </c>
      <c r="I7675">
        <v>0</v>
      </c>
      <c r="J7675">
        <v>202107</v>
      </c>
    </row>
    <row r="7676" spans="1:10" x14ac:dyDescent="0.3">
      <c r="A7676">
        <v>2021</v>
      </c>
      <c r="B7676">
        <v>7</v>
      </c>
      <c r="C7676" t="s">
        <v>149</v>
      </c>
      <c r="D7676" t="s">
        <v>553</v>
      </c>
      <c r="E7676">
        <v>0</v>
      </c>
      <c r="F7676">
        <v>-71199.399999999994</v>
      </c>
      <c r="G7676">
        <v>0</v>
      </c>
      <c r="H7676">
        <v>0</v>
      </c>
      <c r="I7676">
        <v>0</v>
      </c>
      <c r="J7676">
        <v>202107</v>
      </c>
    </row>
    <row r="7677" spans="1:10" x14ac:dyDescent="0.3">
      <c r="A7677">
        <v>2021</v>
      </c>
      <c r="B7677">
        <v>7</v>
      </c>
      <c r="C7677" t="s">
        <v>149</v>
      </c>
      <c r="D7677" t="s">
        <v>554</v>
      </c>
      <c r="E7677">
        <v>0</v>
      </c>
      <c r="F7677">
        <v>-37591.089999999997</v>
      </c>
      <c r="G7677">
        <v>34648</v>
      </c>
      <c r="H7677">
        <v>0</v>
      </c>
      <c r="I7677">
        <v>800</v>
      </c>
      <c r="J7677">
        <v>202107</v>
      </c>
    </row>
    <row r="7678" spans="1:10" x14ac:dyDescent="0.3">
      <c r="A7678">
        <v>2021</v>
      </c>
      <c r="B7678">
        <v>7</v>
      </c>
      <c r="C7678" t="s">
        <v>149</v>
      </c>
      <c r="D7678" t="s">
        <v>555</v>
      </c>
      <c r="E7678">
        <v>3969.62</v>
      </c>
      <c r="F7678">
        <v>3965.42</v>
      </c>
      <c r="G7678">
        <v>0</v>
      </c>
      <c r="H7678">
        <v>0</v>
      </c>
      <c r="I7678">
        <v>0</v>
      </c>
      <c r="J7678">
        <v>202107</v>
      </c>
    </row>
    <row r="7679" spans="1:10" x14ac:dyDescent="0.3">
      <c r="A7679">
        <v>2021</v>
      </c>
      <c r="B7679">
        <v>7</v>
      </c>
      <c r="C7679" t="s">
        <v>149</v>
      </c>
      <c r="D7679" t="s">
        <v>556</v>
      </c>
      <c r="E7679">
        <v>2544.73</v>
      </c>
      <c r="F7679">
        <v>916.57</v>
      </c>
      <c r="G7679">
        <v>0</v>
      </c>
      <c r="H7679">
        <v>0</v>
      </c>
      <c r="I7679">
        <v>0</v>
      </c>
      <c r="J7679">
        <v>202107</v>
      </c>
    </row>
    <row r="7680" spans="1:10" x14ac:dyDescent="0.3">
      <c r="A7680">
        <v>2021</v>
      </c>
      <c r="B7680">
        <v>7</v>
      </c>
      <c r="C7680" t="s">
        <v>149</v>
      </c>
      <c r="D7680" t="s">
        <v>1615</v>
      </c>
      <c r="E7680">
        <v>1207.83</v>
      </c>
      <c r="F7680">
        <v>1209.74</v>
      </c>
      <c r="G7680">
        <v>0</v>
      </c>
      <c r="H7680">
        <v>0</v>
      </c>
      <c r="I7680">
        <v>0</v>
      </c>
      <c r="J7680">
        <v>202107</v>
      </c>
    </row>
    <row r="7681" spans="1:10" x14ac:dyDescent="0.3">
      <c r="A7681">
        <v>2021</v>
      </c>
      <c r="B7681">
        <v>7</v>
      </c>
      <c r="C7681" t="s">
        <v>149</v>
      </c>
      <c r="D7681" t="s">
        <v>557</v>
      </c>
      <c r="E7681">
        <v>849.06</v>
      </c>
      <c r="F7681">
        <v>784.33999999999901</v>
      </c>
      <c r="G7681">
        <v>0</v>
      </c>
      <c r="H7681">
        <v>0</v>
      </c>
      <c r="I7681">
        <v>0</v>
      </c>
      <c r="J7681">
        <v>202107</v>
      </c>
    </row>
    <row r="7682" spans="1:10" x14ac:dyDescent="0.3">
      <c r="A7682">
        <v>2021</v>
      </c>
      <c r="B7682">
        <v>7</v>
      </c>
      <c r="C7682" t="s">
        <v>149</v>
      </c>
      <c r="D7682" t="s">
        <v>558</v>
      </c>
      <c r="E7682">
        <v>0</v>
      </c>
      <c r="F7682">
        <v>0</v>
      </c>
      <c r="G7682">
        <v>0</v>
      </c>
      <c r="H7682">
        <v>0</v>
      </c>
      <c r="I7682">
        <v>0</v>
      </c>
      <c r="J7682">
        <v>202107</v>
      </c>
    </row>
    <row r="7683" spans="1:10" x14ac:dyDescent="0.3">
      <c r="A7683">
        <v>2021</v>
      </c>
      <c r="B7683">
        <v>7</v>
      </c>
      <c r="C7683" t="s">
        <v>149</v>
      </c>
      <c r="D7683" t="s">
        <v>559</v>
      </c>
      <c r="E7683">
        <v>15298.09</v>
      </c>
      <c r="F7683">
        <v>11940.98</v>
      </c>
      <c r="G7683">
        <v>0</v>
      </c>
      <c r="H7683">
        <v>0</v>
      </c>
      <c r="I7683">
        <v>0</v>
      </c>
      <c r="J7683">
        <v>202107</v>
      </c>
    </row>
    <row r="7684" spans="1:10" x14ac:dyDescent="0.3">
      <c r="A7684">
        <v>2021</v>
      </c>
      <c r="B7684">
        <v>7</v>
      </c>
      <c r="C7684" t="s">
        <v>149</v>
      </c>
      <c r="D7684" t="s">
        <v>560</v>
      </c>
      <c r="E7684">
        <v>16933.77</v>
      </c>
      <c r="F7684">
        <v>-180937.56999999899</v>
      </c>
      <c r="G7684">
        <v>99786.41</v>
      </c>
      <c r="H7684">
        <v>0</v>
      </c>
      <c r="I7684">
        <v>0</v>
      </c>
      <c r="J7684">
        <v>202107</v>
      </c>
    </row>
    <row r="7685" spans="1:10" x14ac:dyDescent="0.3">
      <c r="A7685">
        <v>2021</v>
      </c>
      <c r="B7685">
        <v>7</v>
      </c>
      <c r="C7685" t="s">
        <v>149</v>
      </c>
      <c r="D7685" t="s">
        <v>561</v>
      </c>
      <c r="E7685">
        <v>322232.75</v>
      </c>
      <c r="F7685">
        <v>58318.85</v>
      </c>
      <c r="G7685">
        <v>200455.98</v>
      </c>
      <c r="H7685">
        <v>762.03</v>
      </c>
      <c r="I7685">
        <v>0</v>
      </c>
      <c r="J7685">
        <v>202107</v>
      </c>
    </row>
    <row r="7686" spans="1:10" x14ac:dyDescent="0.3">
      <c r="A7686">
        <v>2021</v>
      </c>
      <c r="B7686">
        <v>7</v>
      </c>
      <c r="C7686" t="s">
        <v>149</v>
      </c>
      <c r="D7686" t="s">
        <v>562</v>
      </c>
      <c r="E7686">
        <v>0</v>
      </c>
      <c r="F7686">
        <v>-767.68</v>
      </c>
      <c r="G7686">
        <v>0</v>
      </c>
      <c r="H7686">
        <v>0</v>
      </c>
      <c r="I7686">
        <v>0</v>
      </c>
      <c r="J7686">
        <v>202107</v>
      </c>
    </row>
    <row r="7687" spans="1:10" x14ac:dyDescent="0.3">
      <c r="A7687">
        <v>2021</v>
      </c>
      <c r="B7687">
        <v>7</v>
      </c>
      <c r="C7687" t="s">
        <v>149</v>
      </c>
      <c r="D7687" t="s">
        <v>563</v>
      </c>
      <c r="E7687">
        <v>0</v>
      </c>
      <c r="F7687">
        <v>-16764.25</v>
      </c>
      <c r="G7687">
        <v>0</v>
      </c>
      <c r="H7687">
        <v>0</v>
      </c>
      <c r="I7687">
        <v>0</v>
      </c>
      <c r="J7687">
        <v>202107</v>
      </c>
    </row>
    <row r="7688" spans="1:10" x14ac:dyDescent="0.3">
      <c r="A7688">
        <v>2021</v>
      </c>
      <c r="B7688">
        <v>7</v>
      </c>
      <c r="C7688" t="s">
        <v>149</v>
      </c>
      <c r="D7688" t="s">
        <v>564</v>
      </c>
      <c r="E7688">
        <v>0</v>
      </c>
      <c r="F7688">
        <v>-148924.66</v>
      </c>
      <c r="G7688">
        <v>0</v>
      </c>
      <c r="H7688">
        <v>0</v>
      </c>
      <c r="I7688">
        <v>0</v>
      </c>
      <c r="J7688">
        <v>202107</v>
      </c>
    </row>
    <row r="7689" spans="1:10" x14ac:dyDescent="0.3">
      <c r="A7689">
        <v>2021</v>
      </c>
      <c r="B7689">
        <v>7</v>
      </c>
      <c r="C7689" t="s">
        <v>149</v>
      </c>
      <c r="D7689" t="s">
        <v>565</v>
      </c>
      <c r="E7689">
        <v>0</v>
      </c>
      <c r="F7689">
        <v>-184018.00999999899</v>
      </c>
      <c r="G7689">
        <v>0</v>
      </c>
      <c r="H7689">
        <v>0</v>
      </c>
      <c r="I7689">
        <v>0</v>
      </c>
      <c r="J7689">
        <v>202107</v>
      </c>
    </row>
    <row r="7690" spans="1:10" x14ac:dyDescent="0.3">
      <c r="A7690">
        <v>2021</v>
      </c>
      <c r="B7690">
        <v>7</v>
      </c>
      <c r="C7690" t="s">
        <v>149</v>
      </c>
      <c r="D7690" t="s">
        <v>1496</v>
      </c>
      <c r="E7690">
        <v>0</v>
      </c>
      <c r="F7690">
        <v>-574.03</v>
      </c>
      <c r="G7690">
        <v>0</v>
      </c>
      <c r="H7690">
        <v>0</v>
      </c>
      <c r="I7690">
        <v>0</v>
      </c>
      <c r="J7690">
        <v>202107</v>
      </c>
    </row>
    <row r="7691" spans="1:10" x14ac:dyDescent="0.3">
      <c r="A7691">
        <v>2021</v>
      </c>
      <c r="B7691">
        <v>7</v>
      </c>
      <c r="C7691" t="s">
        <v>149</v>
      </c>
      <c r="D7691" t="s">
        <v>566</v>
      </c>
      <c r="E7691">
        <v>0</v>
      </c>
      <c r="F7691">
        <v>-72587.81</v>
      </c>
      <c r="G7691">
        <v>0</v>
      </c>
      <c r="H7691">
        <v>0</v>
      </c>
      <c r="I7691">
        <v>0</v>
      </c>
      <c r="J7691">
        <v>202107</v>
      </c>
    </row>
    <row r="7692" spans="1:10" x14ac:dyDescent="0.3">
      <c r="A7692">
        <v>2021</v>
      </c>
      <c r="B7692">
        <v>7</v>
      </c>
      <c r="C7692" t="s">
        <v>149</v>
      </c>
      <c r="D7692" t="s">
        <v>567</v>
      </c>
      <c r="E7692">
        <v>0</v>
      </c>
      <c r="F7692">
        <v>-70340.23</v>
      </c>
      <c r="G7692">
        <v>0</v>
      </c>
      <c r="H7692">
        <v>0</v>
      </c>
      <c r="I7692">
        <v>0</v>
      </c>
      <c r="J7692">
        <v>202107</v>
      </c>
    </row>
    <row r="7693" spans="1:10" x14ac:dyDescent="0.3">
      <c r="A7693">
        <v>2021</v>
      </c>
      <c r="B7693">
        <v>7</v>
      </c>
      <c r="C7693" t="s">
        <v>149</v>
      </c>
      <c r="D7693" t="s">
        <v>58</v>
      </c>
      <c r="E7693">
        <v>351993.35</v>
      </c>
      <c r="F7693">
        <v>55895.699999999903</v>
      </c>
      <c r="G7693">
        <v>123049.17</v>
      </c>
      <c r="H7693">
        <v>612.97</v>
      </c>
      <c r="I7693">
        <v>165447.59</v>
      </c>
      <c r="J7693">
        <v>202107</v>
      </c>
    </row>
    <row r="7694" spans="1:10" x14ac:dyDescent="0.3">
      <c r="A7694">
        <v>2021</v>
      </c>
      <c r="B7694">
        <v>7</v>
      </c>
      <c r="C7694" t="s">
        <v>149</v>
      </c>
      <c r="D7694" t="s">
        <v>56</v>
      </c>
      <c r="E7694">
        <v>492313</v>
      </c>
      <c r="F7694">
        <v>70271.58</v>
      </c>
      <c r="G7694">
        <v>15938.52</v>
      </c>
      <c r="H7694">
        <v>237444.44999999899</v>
      </c>
      <c r="I7694">
        <v>154610.959999999</v>
      </c>
      <c r="J7694">
        <v>202107</v>
      </c>
    </row>
    <row r="7695" spans="1:10" x14ac:dyDescent="0.3">
      <c r="A7695">
        <v>2021</v>
      </c>
      <c r="B7695">
        <v>7</v>
      </c>
      <c r="C7695" t="s">
        <v>149</v>
      </c>
      <c r="D7695" t="s">
        <v>568</v>
      </c>
      <c r="E7695">
        <v>319858.49</v>
      </c>
      <c r="F7695">
        <v>219241.459999999</v>
      </c>
      <c r="G7695">
        <v>90866.959999999905</v>
      </c>
      <c r="H7695">
        <v>338.68</v>
      </c>
      <c r="I7695">
        <v>0</v>
      </c>
      <c r="J7695">
        <v>202107</v>
      </c>
    </row>
    <row r="7696" spans="1:10" x14ac:dyDescent="0.3">
      <c r="A7696">
        <v>2021</v>
      </c>
      <c r="B7696">
        <v>7</v>
      </c>
      <c r="C7696" t="s">
        <v>149</v>
      </c>
      <c r="D7696" t="s">
        <v>53</v>
      </c>
      <c r="E7696">
        <v>479636.9</v>
      </c>
      <c r="F7696">
        <v>38403.31</v>
      </c>
      <c r="G7696">
        <v>47137.979999999901</v>
      </c>
      <c r="H7696">
        <v>-2789.8499999999899</v>
      </c>
      <c r="I7696">
        <v>118702.76</v>
      </c>
      <c r="J7696">
        <v>202107</v>
      </c>
    </row>
    <row r="7697" spans="1:10" x14ac:dyDescent="0.3">
      <c r="A7697">
        <v>2021</v>
      </c>
      <c r="B7697">
        <v>7</v>
      </c>
      <c r="C7697" t="s">
        <v>149</v>
      </c>
      <c r="D7697" t="s">
        <v>569</v>
      </c>
      <c r="E7697">
        <v>0</v>
      </c>
      <c r="F7697">
        <v>-22272.6</v>
      </c>
      <c r="G7697">
        <v>21587.77</v>
      </c>
      <c r="H7697">
        <v>169.34</v>
      </c>
      <c r="I7697">
        <v>0</v>
      </c>
      <c r="J7697">
        <v>202107</v>
      </c>
    </row>
    <row r="7698" spans="1:10" x14ac:dyDescent="0.3">
      <c r="A7698">
        <v>2021</v>
      </c>
      <c r="B7698">
        <v>7</v>
      </c>
      <c r="C7698" t="s">
        <v>149</v>
      </c>
      <c r="D7698" t="s">
        <v>570</v>
      </c>
      <c r="E7698" s="4">
        <v>178151946.06999901</v>
      </c>
      <c r="F7698">
        <v>1661294.0600000799</v>
      </c>
      <c r="G7698">
        <v>53080.05</v>
      </c>
      <c r="H7698">
        <v>84.67</v>
      </c>
      <c r="I7698">
        <v>0</v>
      </c>
      <c r="J7698">
        <v>202107</v>
      </c>
    </row>
    <row r="7699" spans="1:10" x14ac:dyDescent="0.3">
      <c r="A7699">
        <v>2021</v>
      </c>
      <c r="B7699">
        <v>7</v>
      </c>
      <c r="C7699" t="s">
        <v>149</v>
      </c>
      <c r="D7699" t="s">
        <v>571</v>
      </c>
      <c r="E7699">
        <v>0</v>
      </c>
      <c r="F7699">
        <v>-507613.17</v>
      </c>
      <c r="G7699">
        <v>423532.7</v>
      </c>
      <c r="H7699">
        <v>325.58999999999997</v>
      </c>
      <c r="I7699">
        <v>0</v>
      </c>
      <c r="J7699">
        <v>202107</v>
      </c>
    </row>
    <row r="7700" spans="1:10" x14ac:dyDescent="0.3">
      <c r="A7700">
        <v>2021</v>
      </c>
      <c r="B7700">
        <v>7</v>
      </c>
      <c r="C7700" t="s">
        <v>149</v>
      </c>
      <c r="D7700" t="s">
        <v>572</v>
      </c>
      <c r="E7700">
        <v>0</v>
      </c>
      <c r="F7700">
        <v>-2206670.0499999998</v>
      </c>
      <c r="G7700" s="4">
        <v>-7.1054273576010006E-14</v>
      </c>
      <c r="H7700" s="4">
        <v>3.5527136788005001E-15</v>
      </c>
      <c r="I7700">
        <v>0</v>
      </c>
      <c r="J7700">
        <v>202107</v>
      </c>
    </row>
    <row r="7701" spans="1:10" x14ac:dyDescent="0.3">
      <c r="A7701">
        <v>2021</v>
      </c>
      <c r="B7701">
        <v>7</v>
      </c>
      <c r="C7701" t="s">
        <v>149</v>
      </c>
      <c r="D7701" t="s">
        <v>575</v>
      </c>
      <c r="E7701" s="4">
        <v>137980254.80000001</v>
      </c>
      <c r="F7701">
        <v>902212.31999990297</v>
      </c>
      <c r="G7701">
        <v>74332.19</v>
      </c>
      <c r="H7701">
        <v>254.01</v>
      </c>
      <c r="I7701">
        <v>0</v>
      </c>
      <c r="J7701">
        <v>202107</v>
      </c>
    </row>
    <row r="7702" spans="1:10" x14ac:dyDescent="0.3">
      <c r="A7702">
        <v>2021</v>
      </c>
      <c r="B7702">
        <v>7</v>
      </c>
      <c r="C7702" t="s">
        <v>149</v>
      </c>
      <c r="D7702" t="s">
        <v>576</v>
      </c>
      <c r="E7702">
        <v>4765722.88</v>
      </c>
      <c r="F7702">
        <v>42419.660000000098</v>
      </c>
      <c r="G7702">
        <v>0</v>
      </c>
      <c r="H7702">
        <v>0</v>
      </c>
      <c r="I7702">
        <v>0</v>
      </c>
      <c r="J7702">
        <v>202107</v>
      </c>
    </row>
    <row r="7703" spans="1:10" x14ac:dyDescent="0.3">
      <c r="A7703">
        <v>2021</v>
      </c>
      <c r="B7703">
        <v>7</v>
      </c>
      <c r="C7703" t="s">
        <v>149</v>
      </c>
      <c r="D7703" t="s">
        <v>577</v>
      </c>
      <c r="E7703" s="4">
        <v>34170963.810000002</v>
      </c>
      <c r="F7703">
        <v>342653.48000000301</v>
      </c>
      <c r="G7703">
        <v>0</v>
      </c>
      <c r="H7703">
        <v>0</v>
      </c>
      <c r="I7703">
        <v>0</v>
      </c>
      <c r="J7703">
        <v>202107</v>
      </c>
    </row>
    <row r="7704" spans="1:10" x14ac:dyDescent="0.3">
      <c r="A7704">
        <v>2021</v>
      </c>
      <c r="B7704">
        <v>7</v>
      </c>
      <c r="C7704" t="s">
        <v>149</v>
      </c>
      <c r="D7704" t="s">
        <v>578</v>
      </c>
      <c r="E7704">
        <v>0</v>
      </c>
      <c r="F7704">
        <v>-150697.57999999999</v>
      </c>
      <c r="G7704">
        <v>116301.37</v>
      </c>
      <c r="H7704">
        <v>1044.3800000000001</v>
      </c>
      <c r="I7704">
        <v>0</v>
      </c>
      <c r="J7704">
        <v>202107</v>
      </c>
    </row>
    <row r="7705" spans="1:10" x14ac:dyDescent="0.3">
      <c r="A7705">
        <v>2021</v>
      </c>
      <c r="B7705">
        <v>7</v>
      </c>
      <c r="C7705" t="s">
        <v>149</v>
      </c>
      <c r="D7705" t="s">
        <v>579</v>
      </c>
      <c r="E7705">
        <v>0</v>
      </c>
      <c r="F7705">
        <v>-184701.82</v>
      </c>
      <c r="G7705">
        <v>174314.83999999901</v>
      </c>
      <c r="H7705">
        <v>702.57</v>
      </c>
      <c r="I7705">
        <v>0</v>
      </c>
      <c r="J7705">
        <v>202107</v>
      </c>
    </row>
    <row r="7706" spans="1:10" x14ac:dyDescent="0.3">
      <c r="A7706">
        <v>2021</v>
      </c>
      <c r="B7706">
        <v>7</v>
      </c>
      <c r="C7706" t="s">
        <v>149</v>
      </c>
      <c r="D7706" t="s">
        <v>1668</v>
      </c>
      <c r="E7706">
        <v>0</v>
      </c>
      <c r="F7706">
        <v>-167</v>
      </c>
      <c r="G7706">
        <v>0</v>
      </c>
      <c r="H7706">
        <v>0</v>
      </c>
      <c r="I7706">
        <v>0</v>
      </c>
      <c r="J7706">
        <v>202107</v>
      </c>
    </row>
    <row r="7707" spans="1:10" x14ac:dyDescent="0.3">
      <c r="A7707">
        <v>2021</v>
      </c>
      <c r="B7707">
        <v>7</v>
      </c>
      <c r="C7707" t="s">
        <v>149</v>
      </c>
      <c r="D7707" t="s">
        <v>1633</v>
      </c>
      <c r="E7707">
        <v>0</v>
      </c>
      <c r="F7707">
        <v>0</v>
      </c>
      <c r="G7707">
        <v>0</v>
      </c>
      <c r="H7707">
        <v>0</v>
      </c>
      <c r="I7707">
        <v>0</v>
      </c>
      <c r="J7707">
        <v>202107</v>
      </c>
    </row>
    <row r="7708" spans="1:10" x14ac:dyDescent="0.3">
      <c r="A7708">
        <v>2021</v>
      </c>
      <c r="B7708">
        <v>7</v>
      </c>
      <c r="C7708" t="s">
        <v>149</v>
      </c>
      <c r="D7708" t="s">
        <v>580</v>
      </c>
      <c r="E7708">
        <v>0</v>
      </c>
      <c r="F7708">
        <v>-1727389.8399999901</v>
      </c>
      <c r="G7708">
        <v>-67552.58</v>
      </c>
      <c r="H7708">
        <v>48881.609999999899</v>
      </c>
      <c r="I7708">
        <v>0</v>
      </c>
      <c r="J7708">
        <v>202107</v>
      </c>
    </row>
    <row r="7709" spans="1:10" x14ac:dyDescent="0.3">
      <c r="A7709">
        <v>2021</v>
      </c>
      <c r="B7709">
        <v>7</v>
      </c>
      <c r="C7709" t="s">
        <v>149</v>
      </c>
      <c r="D7709" t="s">
        <v>581</v>
      </c>
      <c r="E7709">
        <v>0</v>
      </c>
      <c r="F7709">
        <v>-2993641.4999999902</v>
      </c>
      <c r="G7709">
        <v>2561958.2299999902</v>
      </c>
      <c r="H7709">
        <v>14372.5799999999</v>
      </c>
      <c r="I7709">
        <v>36939.65</v>
      </c>
      <c r="J7709">
        <v>202107</v>
      </c>
    </row>
    <row r="7710" spans="1:10" x14ac:dyDescent="0.3">
      <c r="A7710">
        <v>2021</v>
      </c>
      <c r="B7710">
        <v>7</v>
      </c>
      <c r="C7710" t="s">
        <v>149</v>
      </c>
      <c r="D7710" t="s">
        <v>583</v>
      </c>
      <c r="E7710">
        <v>1104.8399999999999</v>
      </c>
      <c r="F7710">
        <v>-638.54</v>
      </c>
      <c r="G7710">
        <v>0</v>
      </c>
      <c r="H7710">
        <v>0</v>
      </c>
      <c r="I7710">
        <v>0</v>
      </c>
      <c r="J7710">
        <v>202107</v>
      </c>
    </row>
    <row r="7711" spans="1:10" x14ac:dyDescent="0.3">
      <c r="A7711">
        <v>2021</v>
      </c>
      <c r="B7711">
        <v>7</v>
      </c>
      <c r="C7711" t="s">
        <v>149</v>
      </c>
      <c r="D7711" t="s">
        <v>586</v>
      </c>
      <c r="E7711">
        <v>9548662.5999999996</v>
      </c>
      <c r="F7711">
        <v>102931.47999999901</v>
      </c>
      <c r="G7711">
        <v>0</v>
      </c>
      <c r="H7711">
        <v>0</v>
      </c>
      <c r="I7711">
        <v>0</v>
      </c>
      <c r="J7711">
        <v>202107</v>
      </c>
    </row>
    <row r="7712" spans="1:10" x14ac:dyDescent="0.3">
      <c r="A7712">
        <v>2021</v>
      </c>
      <c r="B7712">
        <v>7</v>
      </c>
      <c r="C7712" t="s">
        <v>149</v>
      </c>
      <c r="D7712" t="s">
        <v>587</v>
      </c>
      <c r="E7712">
        <v>0</v>
      </c>
      <c r="F7712">
        <v>0</v>
      </c>
      <c r="G7712">
        <v>0</v>
      </c>
      <c r="H7712">
        <v>0</v>
      </c>
      <c r="I7712">
        <v>0</v>
      </c>
      <c r="J7712">
        <v>202107</v>
      </c>
    </row>
    <row r="7713" spans="1:10" x14ac:dyDescent="0.3">
      <c r="A7713">
        <v>2021</v>
      </c>
      <c r="B7713">
        <v>7</v>
      </c>
      <c r="C7713" t="s">
        <v>149</v>
      </c>
      <c r="D7713" t="s">
        <v>588</v>
      </c>
      <c r="E7713">
        <v>0</v>
      </c>
      <c r="F7713">
        <v>0</v>
      </c>
      <c r="G7713">
        <v>0</v>
      </c>
      <c r="H7713">
        <v>0</v>
      </c>
      <c r="I7713">
        <v>0</v>
      </c>
      <c r="J7713">
        <v>202107</v>
      </c>
    </row>
    <row r="7714" spans="1:10" x14ac:dyDescent="0.3">
      <c r="A7714">
        <v>2021</v>
      </c>
      <c r="B7714">
        <v>7</v>
      </c>
      <c r="C7714" t="s">
        <v>149</v>
      </c>
      <c r="D7714" t="s">
        <v>589</v>
      </c>
      <c r="E7714">
        <v>28626.52</v>
      </c>
      <c r="F7714">
        <v>1549.4</v>
      </c>
      <c r="G7714">
        <v>286.26</v>
      </c>
      <c r="H7714">
        <v>0</v>
      </c>
      <c r="I7714">
        <v>0</v>
      </c>
      <c r="J7714">
        <v>202107</v>
      </c>
    </row>
    <row r="7715" spans="1:10" x14ac:dyDescent="0.3">
      <c r="A7715">
        <v>2021</v>
      </c>
      <c r="B7715">
        <v>7</v>
      </c>
      <c r="C7715" t="s">
        <v>149</v>
      </c>
      <c r="D7715" t="s">
        <v>1501</v>
      </c>
      <c r="E7715">
        <v>-18587.14</v>
      </c>
      <c r="F7715">
        <v>977.76999999998498</v>
      </c>
      <c r="G7715">
        <v>0</v>
      </c>
      <c r="H7715">
        <v>0</v>
      </c>
      <c r="I7715">
        <v>0</v>
      </c>
      <c r="J7715">
        <v>202107</v>
      </c>
    </row>
    <row r="7716" spans="1:10" x14ac:dyDescent="0.3">
      <c r="A7716">
        <v>2021</v>
      </c>
      <c r="B7716">
        <v>7</v>
      </c>
      <c r="C7716" t="s">
        <v>149</v>
      </c>
      <c r="D7716" t="s">
        <v>1502</v>
      </c>
      <c r="E7716">
        <v>221.69</v>
      </c>
      <c r="F7716">
        <v>-6489.0299999999597</v>
      </c>
      <c r="G7716">
        <v>0</v>
      </c>
      <c r="H7716">
        <v>0</v>
      </c>
      <c r="I7716">
        <v>0</v>
      </c>
      <c r="J7716">
        <v>202107</v>
      </c>
    </row>
    <row r="7717" spans="1:10" x14ac:dyDescent="0.3">
      <c r="A7717">
        <v>2021</v>
      </c>
      <c r="B7717">
        <v>7</v>
      </c>
      <c r="C7717" t="s">
        <v>149</v>
      </c>
      <c r="D7717" t="s">
        <v>590</v>
      </c>
      <c r="E7717">
        <v>5056.68</v>
      </c>
      <c r="F7717">
        <v>-8541.83</v>
      </c>
      <c r="G7717">
        <v>62.49</v>
      </c>
      <c r="H7717">
        <v>0</v>
      </c>
      <c r="I7717">
        <v>0</v>
      </c>
      <c r="J7717">
        <v>202107</v>
      </c>
    </row>
    <row r="7718" spans="1:10" x14ac:dyDescent="0.3">
      <c r="A7718">
        <v>2021</v>
      </c>
      <c r="B7718">
        <v>7</v>
      </c>
      <c r="C7718" t="s">
        <v>149</v>
      </c>
      <c r="D7718" t="s">
        <v>591</v>
      </c>
      <c r="E7718">
        <v>0</v>
      </c>
      <c r="F7718">
        <v>-99864.22</v>
      </c>
      <c r="G7718">
        <v>94937.2</v>
      </c>
      <c r="H7718">
        <v>0</v>
      </c>
      <c r="I7718">
        <v>0</v>
      </c>
      <c r="J7718">
        <v>202107</v>
      </c>
    </row>
    <row r="7719" spans="1:10" x14ac:dyDescent="0.3">
      <c r="A7719">
        <v>2021</v>
      </c>
      <c r="B7719">
        <v>7</v>
      </c>
      <c r="C7719" t="s">
        <v>149</v>
      </c>
      <c r="D7719" t="s">
        <v>592</v>
      </c>
      <c r="E7719">
        <v>21025.29</v>
      </c>
      <c r="F7719">
        <v>12817.02</v>
      </c>
      <c r="G7719">
        <v>13217.33</v>
      </c>
      <c r="H7719">
        <v>0</v>
      </c>
      <c r="I7719">
        <v>0</v>
      </c>
      <c r="J7719">
        <v>202107</v>
      </c>
    </row>
    <row r="7720" spans="1:10" x14ac:dyDescent="0.3">
      <c r="A7720">
        <v>2021</v>
      </c>
      <c r="B7720">
        <v>7</v>
      </c>
      <c r="C7720" t="s">
        <v>149</v>
      </c>
      <c r="D7720" t="s">
        <v>593</v>
      </c>
      <c r="E7720">
        <v>3816.0499999999902</v>
      </c>
      <c r="F7720">
        <v>-12783.81</v>
      </c>
      <c r="G7720">
        <v>6937.82</v>
      </c>
      <c r="H7720">
        <v>0</v>
      </c>
      <c r="I7720">
        <v>0</v>
      </c>
      <c r="J7720">
        <v>202107</v>
      </c>
    </row>
    <row r="7721" spans="1:10" x14ac:dyDescent="0.3">
      <c r="A7721">
        <v>2021</v>
      </c>
      <c r="B7721">
        <v>7</v>
      </c>
      <c r="C7721" t="s">
        <v>149</v>
      </c>
      <c r="D7721" t="s">
        <v>594</v>
      </c>
      <c r="E7721">
        <v>33529.93</v>
      </c>
      <c r="F7721">
        <v>14538.98</v>
      </c>
      <c r="G7721">
        <v>7525.16</v>
      </c>
      <c r="H7721">
        <v>0</v>
      </c>
      <c r="I7721">
        <v>0</v>
      </c>
      <c r="J7721">
        <v>202107</v>
      </c>
    </row>
    <row r="7722" spans="1:10" x14ac:dyDescent="0.3">
      <c r="A7722">
        <v>2021</v>
      </c>
      <c r="B7722">
        <v>7</v>
      </c>
      <c r="C7722" t="s">
        <v>149</v>
      </c>
      <c r="D7722" t="s">
        <v>595</v>
      </c>
      <c r="E7722">
        <v>0</v>
      </c>
      <c r="F7722">
        <v>-343.87</v>
      </c>
      <c r="G7722">
        <v>0</v>
      </c>
      <c r="H7722">
        <v>0</v>
      </c>
      <c r="I7722">
        <v>0</v>
      </c>
      <c r="J7722">
        <v>202107</v>
      </c>
    </row>
    <row r="7723" spans="1:10" x14ac:dyDescent="0.3">
      <c r="A7723">
        <v>2021</v>
      </c>
      <c r="B7723">
        <v>7</v>
      </c>
      <c r="C7723" t="s">
        <v>149</v>
      </c>
      <c r="D7723" t="s">
        <v>597</v>
      </c>
      <c r="E7723">
        <v>0</v>
      </c>
      <c r="F7723">
        <v>-464.99</v>
      </c>
      <c r="G7723">
        <v>0</v>
      </c>
      <c r="H7723">
        <v>0</v>
      </c>
      <c r="I7723">
        <v>0</v>
      </c>
      <c r="J7723">
        <v>202107</v>
      </c>
    </row>
    <row r="7724" spans="1:10" x14ac:dyDescent="0.3">
      <c r="A7724">
        <v>2021</v>
      </c>
      <c r="B7724">
        <v>7</v>
      </c>
      <c r="C7724" t="s">
        <v>149</v>
      </c>
      <c r="D7724" t="s">
        <v>599</v>
      </c>
      <c r="E7724">
        <v>1151.20999999999</v>
      </c>
      <c r="F7724">
        <v>-17209.77</v>
      </c>
      <c r="G7724">
        <v>0</v>
      </c>
      <c r="H7724">
        <v>0</v>
      </c>
      <c r="I7724">
        <v>0</v>
      </c>
      <c r="J7724">
        <v>202107</v>
      </c>
    </row>
    <row r="7725" spans="1:10" x14ac:dyDescent="0.3">
      <c r="A7725">
        <v>2021</v>
      </c>
      <c r="B7725">
        <v>7</v>
      </c>
      <c r="C7725" t="s">
        <v>149</v>
      </c>
      <c r="D7725" t="s">
        <v>1641</v>
      </c>
      <c r="E7725">
        <v>-520.02</v>
      </c>
      <c r="F7725">
        <v>-628.34</v>
      </c>
      <c r="G7725">
        <v>0</v>
      </c>
      <c r="H7725">
        <v>0</v>
      </c>
      <c r="I7725">
        <v>0</v>
      </c>
      <c r="J7725">
        <v>202107</v>
      </c>
    </row>
    <row r="7726" spans="1:10" x14ac:dyDescent="0.3">
      <c r="A7726">
        <v>2021</v>
      </c>
      <c r="B7726">
        <v>7</v>
      </c>
      <c r="C7726" t="s">
        <v>149</v>
      </c>
      <c r="D7726" t="s">
        <v>600</v>
      </c>
      <c r="E7726">
        <v>0</v>
      </c>
      <c r="F7726">
        <v>-27666.789999999899</v>
      </c>
      <c r="G7726">
        <v>20358.53</v>
      </c>
      <c r="H7726">
        <v>0</v>
      </c>
      <c r="I7726">
        <v>0</v>
      </c>
      <c r="J7726">
        <v>202107</v>
      </c>
    </row>
    <row r="7727" spans="1:10" x14ac:dyDescent="0.3">
      <c r="A7727">
        <v>2021</v>
      </c>
      <c r="B7727">
        <v>7</v>
      </c>
      <c r="C7727" t="s">
        <v>149</v>
      </c>
      <c r="D7727" t="s">
        <v>1503</v>
      </c>
      <c r="E7727">
        <v>6677.36</v>
      </c>
      <c r="F7727">
        <v>-986.65000000001203</v>
      </c>
      <c r="G7727">
        <v>0</v>
      </c>
      <c r="H7727">
        <v>0</v>
      </c>
      <c r="I7727">
        <v>0</v>
      </c>
      <c r="J7727">
        <v>202107</v>
      </c>
    </row>
    <row r="7728" spans="1:10" x14ac:dyDescent="0.3">
      <c r="A7728">
        <v>2021</v>
      </c>
      <c r="B7728">
        <v>7</v>
      </c>
      <c r="C7728" t="s">
        <v>149</v>
      </c>
      <c r="D7728" t="s">
        <v>603</v>
      </c>
      <c r="E7728">
        <v>690.83</v>
      </c>
      <c r="F7728">
        <v>690.83</v>
      </c>
      <c r="G7728">
        <v>0</v>
      </c>
      <c r="H7728">
        <v>0</v>
      </c>
      <c r="I7728">
        <v>0</v>
      </c>
      <c r="J7728">
        <v>202107</v>
      </c>
    </row>
    <row r="7729" spans="1:10" x14ac:dyDescent="0.3">
      <c r="A7729">
        <v>2021</v>
      </c>
      <c r="B7729">
        <v>7</v>
      </c>
      <c r="C7729" t="s">
        <v>149</v>
      </c>
      <c r="D7729" t="s">
        <v>604</v>
      </c>
      <c r="E7729">
        <v>5701.58</v>
      </c>
      <c r="F7729">
        <v>1924.44999999999</v>
      </c>
      <c r="G7729">
        <v>0</v>
      </c>
      <c r="H7729">
        <v>0</v>
      </c>
      <c r="I7729">
        <v>0</v>
      </c>
      <c r="J7729">
        <v>202107</v>
      </c>
    </row>
    <row r="7730" spans="1:10" x14ac:dyDescent="0.3">
      <c r="A7730">
        <v>2021</v>
      </c>
      <c r="B7730">
        <v>7</v>
      </c>
      <c r="C7730" t="s">
        <v>149</v>
      </c>
      <c r="D7730" t="s">
        <v>605</v>
      </c>
      <c r="E7730">
        <v>2829.25</v>
      </c>
      <c r="F7730">
        <v>2235.6299999999901</v>
      </c>
      <c r="G7730">
        <v>0</v>
      </c>
      <c r="H7730">
        <v>0</v>
      </c>
      <c r="I7730">
        <v>0</v>
      </c>
      <c r="J7730">
        <v>202107</v>
      </c>
    </row>
    <row r="7731" spans="1:10" x14ac:dyDescent="0.3">
      <c r="A7731">
        <v>2021</v>
      </c>
      <c r="B7731">
        <v>7</v>
      </c>
      <c r="C7731" t="s">
        <v>149</v>
      </c>
      <c r="D7731" t="s">
        <v>607</v>
      </c>
      <c r="E7731">
        <v>11600</v>
      </c>
      <c r="F7731">
        <v>-4820.1899999999996</v>
      </c>
      <c r="G7731">
        <v>61.51</v>
      </c>
      <c r="H7731">
        <v>0</v>
      </c>
      <c r="I7731">
        <v>0</v>
      </c>
      <c r="J7731">
        <v>202107</v>
      </c>
    </row>
    <row r="7732" spans="1:10" x14ac:dyDescent="0.3">
      <c r="A7732">
        <v>2021</v>
      </c>
      <c r="B7732">
        <v>7</v>
      </c>
      <c r="C7732" t="s">
        <v>149</v>
      </c>
      <c r="D7732" t="s">
        <v>608</v>
      </c>
      <c r="E7732">
        <v>6966.74</v>
      </c>
      <c r="F7732">
        <v>3905.81</v>
      </c>
      <c r="G7732">
        <v>0</v>
      </c>
      <c r="H7732">
        <v>0</v>
      </c>
      <c r="I7732">
        <v>0</v>
      </c>
      <c r="J7732">
        <v>202107</v>
      </c>
    </row>
    <row r="7733" spans="1:10" x14ac:dyDescent="0.3">
      <c r="A7733">
        <v>2021</v>
      </c>
      <c r="B7733">
        <v>7</v>
      </c>
      <c r="C7733" t="s">
        <v>149</v>
      </c>
      <c r="D7733" t="s">
        <v>1657</v>
      </c>
      <c r="E7733">
        <v>0</v>
      </c>
      <c r="F7733">
        <v>-58.94</v>
      </c>
      <c r="G7733">
        <v>0</v>
      </c>
      <c r="H7733">
        <v>0</v>
      </c>
      <c r="I7733">
        <v>0</v>
      </c>
      <c r="J7733">
        <v>202107</v>
      </c>
    </row>
    <row r="7734" spans="1:10" x14ac:dyDescent="0.3">
      <c r="A7734">
        <v>2021</v>
      </c>
      <c r="B7734">
        <v>7</v>
      </c>
      <c r="C7734" t="s">
        <v>149</v>
      </c>
      <c r="D7734" t="s">
        <v>611</v>
      </c>
      <c r="E7734">
        <v>0</v>
      </c>
      <c r="F7734">
        <v>-10472.459999999999</v>
      </c>
      <c r="G7734">
        <v>10375.459999999999</v>
      </c>
      <c r="H7734">
        <v>0</v>
      </c>
      <c r="I7734">
        <v>0</v>
      </c>
      <c r="J7734">
        <v>202107</v>
      </c>
    </row>
    <row r="7735" spans="1:10" x14ac:dyDescent="0.3">
      <c r="A7735">
        <v>2021</v>
      </c>
      <c r="B7735">
        <v>7</v>
      </c>
      <c r="C7735" t="s">
        <v>149</v>
      </c>
      <c r="D7735" t="s">
        <v>612</v>
      </c>
      <c r="E7735">
        <v>-10990.74</v>
      </c>
      <c r="F7735">
        <v>13784.779999999901</v>
      </c>
      <c r="G7735">
        <v>0</v>
      </c>
      <c r="H7735">
        <v>0</v>
      </c>
      <c r="I7735">
        <v>0</v>
      </c>
      <c r="J7735">
        <v>202107</v>
      </c>
    </row>
    <row r="7736" spans="1:10" x14ac:dyDescent="0.3">
      <c r="A7736">
        <v>2021</v>
      </c>
      <c r="B7736">
        <v>7</v>
      </c>
      <c r="C7736" t="s">
        <v>149</v>
      </c>
      <c r="D7736" t="s">
        <v>613</v>
      </c>
      <c r="E7736">
        <v>29357.8</v>
      </c>
      <c r="F7736">
        <v>-13996.14</v>
      </c>
      <c r="G7736">
        <v>127.57</v>
      </c>
      <c r="H7736">
        <v>0</v>
      </c>
      <c r="I7736">
        <v>0</v>
      </c>
      <c r="J7736">
        <v>202107</v>
      </c>
    </row>
    <row r="7737" spans="1:10" x14ac:dyDescent="0.3">
      <c r="A7737">
        <v>2021</v>
      </c>
      <c r="B7737">
        <v>7</v>
      </c>
      <c r="C7737" t="s">
        <v>149</v>
      </c>
      <c r="D7737" t="s">
        <v>614</v>
      </c>
      <c r="E7737">
        <v>-69.819999999999695</v>
      </c>
      <c r="F7737">
        <v>-705.43999999999801</v>
      </c>
      <c r="G7737">
        <v>0</v>
      </c>
      <c r="H7737">
        <v>0</v>
      </c>
      <c r="I7737">
        <v>0</v>
      </c>
      <c r="J7737">
        <v>202107</v>
      </c>
    </row>
    <row r="7738" spans="1:10" x14ac:dyDescent="0.3">
      <c r="A7738">
        <v>2021</v>
      </c>
      <c r="B7738">
        <v>7</v>
      </c>
      <c r="C7738" t="s">
        <v>149</v>
      </c>
      <c r="D7738" t="s">
        <v>615</v>
      </c>
      <c r="E7738">
        <v>0</v>
      </c>
      <c r="F7738">
        <v>-482526.22</v>
      </c>
      <c r="G7738">
        <v>0</v>
      </c>
      <c r="H7738">
        <v>0</v>
      </c>
      <c r="I7738">
        <v>0</v>
      </c>
      <c r="J7738">
        <v>202107</v>
      </c>
    </row>
    <row r="7739" spans="1:10" x14ac:dyDescent="0.3">
      <c r="A7739">
        <v>2021</v>
      </c>
      <c r="B7739">
        <v>7</v>
      </c>
      <c r="C7739" t="s">
        <v>149</v>
      </c>
      <c r="D7739" t="s">
        <v>616</v>
      </c>
      <c r="E7739">
        <v>0</v>
      </c>
      <c r="F7739">
        <v>-31768.789999999899</v>
      </c>
      <c r="G7739">
        <v>31542.789999999899</v>
      </c>
      <c r="H7739">
        <v>0</v>
      </c>
      <c r="I7739">
        <v>0</v>
      </c>
      <c r="J7739">
        <v>202107</v>
      </c>
    </row>
    <row r="7740" spans="1:10" x14ac:dyDescent="0.3">
      <c r="A7740">
        <v>2021</v>
      </c>
      <c r="B7740">
        <v>7</v>
      </c>
      <c r="C7740" t="s">
        <v>149</v>
      </c>
      <c r="D7740" t="s">
        <v>1658</v>
      </c>
      <c r="E7740">
        <v>13064.22</v>
      </c>
      <c r="F7740">
        <v>464.219999999999</v>
      </c>
      <c r="G7740">
        <v>0</v>
      </c>
      <c r="H7740">
        <v>0</v>
      </c>
      <c r="I7740">
        <v>0</v>
      </c>
      <c r="J7740">
        <v>202107</v>
      </c>
    </row>
    <row r="7741" spans="1:10" x14ac:dyDescent="0.3">
      <c r="A7741">
        <v>2021</v>
      </c>
      <c r="B7741">
        <v>7</v>
      </c>
      <c r="C7741" t="s">
        <v>149</v>
      </c>
      <c r="D7741" t="s">
        <v>617</v>
      </c>
      <c r="E7741">
        <v>0</v>
      </c>
      <c r="F7741">
        <v>-109.29</v>
      </c>
      <c r="G7741">
        <v>65.09</v>
      </c>
      <c r="H7741">
        <v>0</v>
      </c>
      <c r="I7741">
        <v>0</v>
      </c>
      <c r="J7741">
        <v>202107</v>
      </c>
    </row>
    <row r="7742" spans="1:10" x14ac:dyDescent="0.3">
      <c r="A7742">
        <v>2021</v>
      </c>
      <c r="B7742">
        <v>7</v>
      </c>
      <c r="C7742" t="s">
        <v>149</v>
      </c>
      <c r="D7742" t="s">
        <v>1504</v>
      </c>
      <c r="E7742">
        <v>181.13</v>
      </c>
      <c r="F7742">
        <v>718.68000000000097</v>
      </c>
      <c r="G7742">
        <v>0</v>
      </c>
      <c r="H7742">
        <v>0</v>
      </c>
      <c r="I7742">
        <v>0</v>
      </c>
      <c r="J7742">
        <v>202107</v>
      </c>
    </row>
    <row r="7743" spans="1:10" x14ac:dyDescent="0.3">
      <c r="A7743">
        <v>2021</v>
      </c>
      <c r="B7743">
        <v>7</v>
      </c>
      <c r="C7743" t="s">
        <v>149</v>
      </c>
      <c r="D7743" t="s">
        <v>618</v>
      </c>
      <c r="E7743">
        <v>700</v>
      </c>
      <c r="F7743">
        <v>-15.5999999999999</v>
      </c>
      <c r="G7743">
        <v>65.11</v>
      </c>
      <c r="H7743">
        <v>0</v>
      </c>
      <c r="I7743">
        <v>0</v>
      </c>
      <c r="J7743">
        <v>202107</v>
      </c>
    </row>
    <row r="7744" spans="1:10" x14ac:dyDescent="0.3">
      <c r="A7744">
        <v>2021</v>
      </c>
      <c r="B7744">
        <v>7</v>
      </c>
      <c r="C7744" t="s">
        <v>149</v>
      </c>
      <c r="D7744" t="s">
        <v>619</v>
      </c>
      <c r="E7744">
        <v>11973.2499999999</v>
      </c>
      <c r="F7744">
        <v>24171.769999999899</v>
      </c>
      <c r="G7744">
        <v>20422.069999999901</v>
      </c>
      <c r="H7744">
        <v>0</v>
      </c>
      <c r="I7744">
        <v>0</v>
      </c>
      <c r="J7744">
        <v>202107</v>
      </c>
    </row>
    <row r="7745" spans="1:10" x14ac:dyDescent="0.3">
      <c r="A7745">
        <v>2021</v>
      </c>
      <c r="B7745">
        <v>7</v>
      </c>
      <c r="C7745" t="s">
        <v>149</v>
      </c>
      <c r="D7745" t="s">
        <v>620</v>
      </c>
      <c r="E7745">
        <v>103865.93</v>
      </c>
      <c r="F7745">
        <v>51620.569999999898</v>
      </c>
      <c r="G7745">
        <v>0</v>
      </c>
      <c r="H7745">
        <v>0</v>
      </c>
      <c r="I7745">
        <v>0</v>
      </c>
      <c r="J7745">
        <v>202107</v>
      </c>
    </row>
    <row r="7746" spans="1:10" x14ac:dyDescent="0.3">
      <c r="A7746">
        <v>2021</v>
      </c>
      <c r="B7746">
        <v>7</v>
      </c>
      <c r="C7746" t="s">
        <v>149</v>
      </c>
      <c r="D7746" t="s">
        <v>1505</v>
      </c>
      <c r="E7746">
        <v>0</v>
      </c>
      <c r="F7746">
        <v>-342.99000000001001</v>
      </c>
      <c r="G7746">
        <v>0</v>
      </c>
      <c r="H7746">
        <v>0</v>
      </c>
      <c r="I7746">
        <v>0</v>
      </c>
      <c r="J7746">
        <v>202107</v>
      </c>
    </row>
    <row r="7747" spans="1:10" x14ac:dyDescent="0.3">
      <c r="A7747">
        <v>2021</v>
      </c>
      <c r="B7747">
        <v>7</v>
      </c>
      <c r="C7747" t="s">
        <v>149</v>
      </c>
      <c r="D7747" t="s">
        <v>625</v>
      </c>
      <c r="E7747">
        <v>320.75</v>
      </c>
      <c r="F7747">
        <v>-2916.18</v>
      </c>
      <c r="G7747">
        <v>0</v>
      </c>
      <c r="H7747">
        <v>0</v>
      </c>
      <c r="I7747">
        <v>0</v>
      </c>
      <c r="J7747">
        <v>202107</v>
      </c>
    </row>
    <row r="7748" spans="1:10" x14ac:dyDescent="0.3">
      <c r="A7748">
        <v>2021</v>
      </c>
      <c r="B7748">
        <v>7</v>
      </c>
      <c r="C7748" t="s">
        <v>149</v>
      </c>
      <c r="D7748" t="s">
        <v>627</v>
      </c>
      <c r="E7748">
        <v>0</v>
      </c>
      <c r="F7748">
        <v>-16405.86</v>
      </c>
      <c r="G7748">
        <v>16153.48</v>
      </c>
      <c r="H7748">
        <v>0</v>
      </c>
      <c r="I7748">
        <v>0</v>
      </c>
      <c r="J7748">
        <v>202107</v>
      </c>
    </row>
    <row r="7749" spans="1:10" x14ac:dyDescent="0.3">
      <c r="A7749">
        <v>2021</v>
      </c>
      <c r="B7749">
        <v>7</v>
      </c>
      <c r="C7749" t="s">
        <v>149</v>
      </c>
      <c r="D7749" t="s">
        <v>628</v>
      </c>
      <c r="E7749">
        <v>-2100.25</v>
      </c>
      <c r="F7749">
        <v>-8108.9</v>
      </c>
      <c r="G7749">
        <v>0</v>
      </c>
      <c r="H7749">
        <v>0</v>
      </c>
      <c r="I7749">
        <v>0</v>
      </c>
      <c r="J7749">
        <v>202107</v>
      </c>
    </row>
    <row r="7750" spans="1:10" x14ac:dyDescent="0.3">
      <c r="A7750">
        <v>2021</v>
      </c>
      <c r="B7750">
        <v>7</v>
      </c>
      <c r="C7750" t="s">
        <v>149</v>
      </c>
      <c r="D7750" t="s">
        <v>630</v>
      </c>
      <c r="E7750">
        <v>540777.97</v>
      </c>
      <c r="F7750">
        <v>85372.180000000095</v>
      </c>
      <c r="G7750">
        <v>138319.98000000001</v>
      </c>
      <c r="H7750">
        <v>237294.52999999901</v>
      </c>
      <c r="I7750">
        <v>0</v>
      </c>
      <c r="J7750">
        <v>202107</v>
      </c>
    </row>
    <row r="7751" spans="1:10" x14ac:dyDescent="0.3">
      <c r="A7751">
        <v>2021</v>
      </c>
      <c r="B7751">
        <v>7</v>
      </c>
      <c r="C7751" t="s">
        <v>149</v>
      </c>
      <c r="D7751" t="s">
        <v>631</v>
      </c>
      <c r="E7751">
        <v>345569.20999999897</v>
      </c>
      <c r="F7751">
        <v>60093.809999999801</v>
      </c>
      <c r="G7751">
        <v>110006.66</v>
      </c>
      <c r="H7751">
        <v>565.88</v>
      </c>
      <c r="I7751">
        <v>125971.67</v>
      </c>
      <c r="J7751">
        <v>202107</v>
      </c>
    </row>
    <row r="7752" spans="1:10" x14ac:dyDescent="0.3">
      <c r="A7752">
        <v>2021</v>
      </c>
      <c r="B7752">
        <v>7</v>
      </c>
      <c r="C7752" t="s">
        <v>149</v>
      </c>
      <c r="D7752" t="s">
        <v>632</v>
      </c>
      <c r="E7752">
        <v>361603.7</v>
      </c>
      <c r="F7752">
        <v>3813.97999999991</v>
      </c>
      <c r="G7752">
        <v>105887.9</v>
      </c>
      <c r="H7752">
        <v>35781.870000000003</v>
      </c>
      <c r="I7752">
        <v>169490.45</v>
      </c>
      <c r="J7752">
        <v>202107</v>
      </c>
    </row>
    <row r="7753" spans="1:10" x14ac:dyDescent="0.3">
      <c r="A7753">
        <v>2021</v>
      </c>
      <c r="B7753">
        <v>7</v>
      </c>
      <c r="C7753" t="s">
        <v>149</v>
      </c>
      <c r="D7753" t="s">
        <v>633</v>
      </c>
      <c r="E7753">
        <v>1688800.9</v>
      </c>
      <c r="F7753">
        <v>100098.350000001</v>
      </c>
      <c r="G7753">
        <v>12426.96</v>
      </c>
      <c r="H7753">
        <v>703.99</v>
      </c>
      <c r="I7753">
        <v>0</v>
      </c>
      <c r="J7753">
        <v>202107</v>
      </c>
    </row>
    <row r="7754" spans="1:10" x14ac:dyDescent="0.3">
      <c r="A7754">
        <v>2021</v>
      </c>
      <c r="B7754">
        <v>7</v>
      </c>
      <c r="C7754" t="s">
        <v>149</v>
      </c>
      <c r="D7754" t="s">
        <v>634</v>
      </c>
      <c r="E7754">
        <v>643058.90999999701</v>
      </c>
      <c r="F7754">
        <v>-94095.080000002505</v>
      </c>
      <c r="G7754">
        <v>329177.09999999998</v>
      </c>
      <c r="H7754">
        <v>235857.15999999901</v>
      </c>
      <c r="I7754">
        <v>0</v>
      </c>
      <c r="J7754">
        <v>202107</v>
      </c>
    </row>
    <row r="7755" spans="1:10" x14ac:dyDescent="0.3">
      <c r="A7755">
        <v>2021</v>
      </c>
      <c r="B7755">
        <v>7</v>
      </c>
      <c r="C7755" t="s">
        <v>149</v>
      </c>
      <c r="D7755" t="s">
        <v>636</v>
      </c>
      <c r="E7755">
        <v>875.23</v>
      </c>
      <c r="F7755">
        <v>760.61</v>
      </c>
      <c r="G7755">
        <v>0</v>
      </c>
      <c r="H7755">
        <v>0</v>
      </c>
      <c r="I7755">
        <v>0</v>
      </c>
      <c r="J7755">
        <v>202107</v>
      </c>
    </row>
    <row r="7756" spans="1:10" x14ac:dyDescent="0.3">
      <c r="A7756">
        <v>2021</v>
      </c>
      <c r="B7756">
        <v>7</v>
      </c>
      <c r="C7756" t="s">
        <v>149</v>
      </c>
      <c r="D7756" t="s">
        <v>637</v>
      </c>
      <c r="E7756">
        <v>47894.25</v>
      </c>
      <c r="F7756">
        <v>8620.2199999999993</v>
      </c>
      <c r="G7756">
        <v>21037.439999999999</v>
      </c>
      <c r="H7756">
        <v>0</v>
      </c>
      <c r="I7756">
        <v>0</v>
      </c>
      <c r="J7756">
        <v>202107</v>
      </c>
    </row>
    <row r="7757" spans="1:10" x14ac:dyDescent="0.3">
      <c r="A7757">
        <v>2021</v>
      </c>
      <c r="B7757">
        <v>7</v>
      </c>
      <c r="C7757" t="s">
        <v>149</v>
      </c>
      <c r="D7757" t="s">
        <v>1659</v>
      </c>
      <c r="E7757">
        <v>1784.4</v>
      </c>
      <c r="F7757">
        <v>1784.4</v>
      </c>
      <c r="G7757">
        <v>0</v>
      </c>
      <c r="H7757">
        <v>0</v>
      </c>
      <c r="I7757">
        <v>0</v>
      </c>
      <c r="J7757">
        <v>202107</v>
      </c>
    </row>
    <row r="7758" spans="1:10" x14ac:dyDescent="0.3">
      <c r="A7758">
        <v>2021</v>
      </c>
      <c r="B7758">
        <v>7</v>
      </c>
      <c r="C7758" t="s">
        <v>149</v>
      </c>
      <c r="D7758" t="s">
        <v>641</v>
      </c>
      <c r="E7758">
        <v>539244.4</v>
      </c>
      <c r="F7758">
        <v>93728.67</v>
      </c>
      <c r="G7758">
        <v>0</v>
      </c>
      <c r="H7758">
        <v>0</v>
      </c>
      <c r="I7758">
        <v>0</v>
      </c>
      <c r="J7758">
        <v>202107</v>
      </c>
    </row>
    <row r="7759" spans="1:10" x14ac:dyDescent="0.3">
      <c r="A7759">
        <v>2021</v>
      </c>
      <c r="B7759">
        <v>7</v>
      </c>
      <c r="C7759" t="s">
        <v>149</v>
      </c>
      <c r="D7759" t="s">
        <v>642</v>
      </c>
      <c r="E7759">
        <v>3144.65</v>
      </c>
      <c r="F7759">
        <v>-9548.7999999999993</v>
      </c>
      <c r="G7759">
        <v>10716.79</v>
      </c>
      <c r="H7759">
        <v>0</v>
      </c>
      <c r="I7759">
        <v>0</v>
      </c>
      <c r="J7759">
        <v>202107</v>
      </c>
    </row>
    <row r="7760" spans="1:10" x14ac:dyDescent="0.3">
      <c r="A7760">
        <v>2021</v>
      </c>
      <c r="B7760">
        <v>7</v>
      </c>
      <c r="C7760" t="s">
        <v>149</v>
      </c>
      <c r="D7760" t="s">
        <v>643</v>
      </c>
      <c r="E7760">
        <v>4253.6899999999996</v>
      </c>
      <c r="F7760">
        <v>-4531.0599999999904</v>
      </c>
      <c r="G7760">
        <v>6265.16</v>
      </c>
      <c r="H7760">
        <v>0</v>
      </c>
      <c r="I7760">
        <v>0</v>
      </c>
      <c r="J7760">
        <v>202107</v>
      </c>
    </row>
    <row r="7761" spans="1:10" x14ac:dyDescent="0.3">
      <c r="A7761">
        <v>2021</v>
      </c>
      <c r="B7761">
        <v>7</v>
      </c>
      <c r="C7761" t="s">
        <v>149</v>
      </c>
      <c r="D7761" t="s">
        <v>644</v>
      </c>
      <c r="E7761">
        <v>14678.9</v>
      </c>
      <c r="F7761">
        <v>-6639.43</v>
      </c>
      <c r="G7761">
        <v>63.37</v>
      </c>
      <c r="H7761">
        <v>0</v>
      </c>
      <c r="I7761">
        <v>0</v>
      </c>
      <c r="J7761">
        <v>202107</v>
      </c>
    </row>
    <row r="7762" spans="1:10" x14ac:dyDescent="0.3">
      <c r="A7762">
        <v>2021</v>
      </c>
      <c r="B7762">
        <v>7</v>
      </c>
      <c r="C7762" t="s">
        <v>149</v>
      </c>
      <c r="D7762" t="s">
        <v>645</v>
      </c>
      <c r="E7762">
        <v>-1600.23</v>
      </c>
      <c r="F7762">
        <v>19338.819999999901</v>
      </c>
      <c r="G7762">
        <v>0</v>
      </c>
      <c r="H7762">
        <v>0</v>
      </c>
      <c r="I7762">
        <v>0</v>
      </c>
      <c r="J7762">
        <v>202107</v>
      </c>
    </row>
    <row r="7763" spans="1:10" x14ac:dyDescent="0.3">
      <c r="A7763">
        <v>2021</v>
      </c>
      <c r="B7763">
        <v>7</v>
      </c>
      <c r="C7763" t="s">
        <v>149</v>
      </c>
      <c r="D7763" t="s">
        <v>646</v>
      </c>
      <c r="E7763">
        <v>7262.91</v>
      </c>
      <c r="F7763">
        <v>11812</v>
      </c>
      <c r="G7763">
        <v>0</v>
      </c>
      <c r="H7763">
        <v>0</v>
      </c>
      <c r="I7763">
        <v>0</v>
      </c>
      <c r="J7763">
        <v>202107</v>
      </c>
    </row>
    <row r="7764" spans="1:10" x14ac:dyDescent="0.3">
      <c r="A7764">
        <v>2021</v>
      </c>
      <c r="B7764">
        <v>7</v>
      </c>
      <c r="C7764" t="s">
        <v>149</v>
      </c>
      <c r="D7764" t="s">
        <v>648</v>
      </c>
      <c r="E7764">
        <v>30000</v>
      </c>
      <c r="F7764">
        <v>-52173.73</v>
      </c>
      <c r="G7764">
        <v>47595.56</v>
      </c>
      <c r="H7764">
        <v>0</v>
      </c>
      <c r="I7764">
        <v>0</v>
      </c>
      <c r="J7764">
        <v>202107</v>
      </c>
    </row>
    <row r="7765" spans="1:10" x14ac:dyDescent="0.3">
      <c r="A7765">
        <v>2021</v>
      </c>
      <c r="B7765">
        <v>7</v>
      </c>
      <c r="C7765" t="s">
        <v>149</v>
      </c>
      <c r="D7765" t="s">
        <v>649</v>
      </c>
      <c r="E7765">
        <v>7589.15</v>
      </c>
      <c r="F7765">
        <v>4425.6099999999997</v>
      </c>
      <c r="G7765">
        <v>0</v>
      </c>
      <c r="H7765">
        <v>0</v>
      </c>
      <c r="I7765">
        <v>0</v>
      </c>
      <c r="J7765">
        <v>202107</v>
      </c>
    </row>
    <row r="7766" spans="1:10" x14ac:dyDescent="0.3">
      <c r="A7766">
        <v>2021</v>
      </c>
      <c r="B7766">
        <v>7</v>
      </c>
      <c r="C7766" t="s">
        <v>149</v>
      </c>
      <c r="D7766" t="s">
        <v>650</v>
      </c>
      <c r="E7766">
        <v>3144.65</v>
      </c>
      <c r="F7766">
        <v>3144.65</v>
      </c>
      <c r="G7766">
        <v>0</v>
      </c>
      <c r="H7766">
        <v>0</v>
      </c>
      <c r="I7766">
        <v>0</v>
      </c>
      <c r="J7766">
        <v>202107</v>
      </c>
    </row>
    <row r="7767" spans="1:10" x14ac:dyDescent="0.3">
      <c r="A7767">
        <v>2021</v>
      </c>
      <c r="B7767">
        <v>7</v>
      </c>
      <c r="C7767" t="s">
        <v>149</v>
      </c>
      <c r="D7767" t="s">
        <v>1660</v>
      </c>
      <c r="E7767">
        <v>-1972.52</v>
      </c>
      <c r="F7767">
        <v>-3313.85</v>
      </c>
      <c r="G7767">
        <v>0</v>
      </c>
      <c r="H7767">
        <v>0</v>
      </c>
      <c r="I7767">
        <v>0</v>
      </c>
      <c r="J7767">
        <v>202107</v>
      </c>
    </row>
    <row r="7768" spans="1:10" x14ac:dyDescent="0.3">
      <c r="A7768">
        <v>2021</v>
      </c>
      <c r="B7768">
        <v>7</v>
      </c>
      <c r="C7768" t="s">
        <v>149</v>
      </c>
      <c r="D7768" t="s">
        <v>1509</v>
      </c>
      <c r="E7768">
        <v>1301.8900000000001</v>
      </c>
      <c r="F7768">
        <v>-1132.6600000000001</v>
      </c>
      <c r="G7768">
        <v>0</v>
      </c>
      <c r="H7768">
        <v>0</v>
      </c>
      <c r="I7768">
        <v>0</v>
      </c>
      <c r="J7768">
        <v>202107</v>
      </c>
    </row>
    <row r="7769" spans="1:10" x14ac:dyDescent="0.3">
      <c r="A7769">
        <v>2021</v>
      </c>
      <c r="B7769">
        <v>7</v>
      </c>
      <c r="C7769" t="s">
        <v>149</v>
      </c>
      <c r="D7769" t="s">
        <v>651</v>
      </c>
      <c r="E7769">
        <v>476708.45999999897</v>
      </c>
      <c r="F7769">
        <v>-22981.37</v>
      </c>
      <c r="G7769">
        <v>0</v>
      </c>
      <c r="H7769">
        <v>0</v>
      </c>
      <c r="I7769">
        <v>0</v>
      </c>
      <c r="J7769">
        <v>202107</v>
      </c>
    </row>
    <row r="7770" spans="1:10" x14ac:dyDescent="0.3">
      <c r="A7770">
        <v>2021</v>
      </c>
      <c r="B7770">
        <v>7</v>
      </c>
      <c r="C7770" t="s">
        <v>149</v>
      </c>
      <c r="D7770" t="s">
        <v>652</v>
      </c>
      <c r="E7770">
        <v>421426.66</v>
      </c>
      <c r="F7770">
        <v>42430.340000000302</v>
      </c>
      <c r="G7770">
        <v>21901.059999999899</v>
      </c>
      <c r="H7770">
        <v>104357.38</v>
      </c>
      <c r="I7770">
        <v>0</v>
      </c>
      <c r="J7770">
        <v>202107</v>
      </c>
    </row>
    <row r="7771" spans="1:10" x14ac:dyDescent="0.3">
      <c r="A7771">
        <v>2021</v>
      </c>
      <c r="B7771">
        <v>7</v>
      </c>
      <c r="C7771" t="s">
        <v>149</v>
      </c>
      <c r="D7771" t="s">
        <v>653</v>
      </c>
      <c r="E7771">
        <v>401771.83999999898</v>
      </c>
      <c r="F7771">
        <v>50304.989999999903</v>
      </c>
      <c r="G7771">
        <v>50187.12</v>
      </c>
      <c r="H7771">
        <v>162.28</v>
      </c>
      <c r="I7771">
        <v>0</v>
      </c>
      <c r="J7771">
        <v>202107</v>
      </c>
    </row>
    <row r="7772" spans="1:10" x14ac:dyDescent="0.3">
      <c r="A7772">
        <v>2021</v>
      </c>
      <c r="B7772">
        <v>7</v>
      </c>
      <c r="C7772" t="s">
        <v>149</v>
      </c>
      <c r="D7772" t="s">
        <v>654</v>
      </c>
      <c r="E7772">
        <v>12611.39</v>
      </c>
      <c r="F7772">
        <v>2459.67</v>
      </c>
      <c r="G7772">
        <v>467.48</v>
      </c>
      <c r="H7772">
        <v>22.61</v>
      </c>
      <c r="I7772">
        <v>0</v>
      </c>
      <c r="J7772">
        <v>202107</v>
      </c>
    </row>
    <row r="7773" spans="1:10" x14ac:dyDescent="0.3">
      <c r="A7773">
        <v>2021</v>
      </c>
      <c r="B7773">
        <v>7</v>
      </c>
      <c r="C7773" t="s">
        <v>149</v>
      </c>
      <c r="D7773" t="s">
        <v>655</v>
      </c>
      <c r="E7773">
        <v>67813.02</v>
      </c>
      <c r="F7773">
        <v>16726.559999999899</v>
      </c>
      <c r="G7773">
        <v>13760.66</v>
      </c>
      <c r="H7773">
        <v>11077.6699999999</v>
      </c>
      <c r="I7773">
        <v>0</v>
      </c>
      <c r="J7773">
        <v>202107</v>
      </c>
    </row>
    <row r="7774" spans="1:10" x14ac:dyDescent="0.3">
      <c r="A7774">
        <v>2021</v>
      </c>
      <c r="B7774">
        <v>7</v>
      </c>
      <c r="C7774" t="s">
        <v>149</v>
      </c>
      <c r="D7774" t="s">
        <v>656</v>
      </c>
      <c r="E7774">
        <v>968938.44</v>
      </c>
      <c r="F7774">
        <v>127822.499999999</v>
      </c>
      <c r="G7774">
        <v>259294.91</v>
      </c>
      <c r="H7774">
        <v>45126.31</v>
      </c>
      <c r="I7774">
        <v>460164.76</v>
      </c>
      <c r="J7774">
        <v>202107</v>
      </c>
    </row>
    <row r="7775" spans="1:10" x14ac:dyDescent="0.3">
      <c r="A7775">
        <v>2021</v>
      </c>
      <c r="B7775">
        <v>7</v>
      </c>
      <c r="C7775" t="s">
        <v>149</v>
      </c>
      <c r="D7775" t="s">
        <v>657</v>
      </c>
      <c r="E7775">
        <v>1317119.80999999</v>
      </c>
      <c r="F7775">
        <v>25880.26</v>
      </c>
      <c r="G7775">
        <v>264736.38</v>
      </c>
      <c r="H7775">
        <v>71085.210000000006</v>
      </c>
      <c r="I7775">
        <v>356554.799999999</v>
      </c>
      <c r="J7775">
        <v>202107</v>
      </c>
    </row>
    <row r="7776" spans="1:10" x14ac:dyDescent="0.3">
      <c r="A7776">
        <v>2021</v>
      </c>
      <c r="B7776">
        <v>7</v>
      </c>
      <c r="C7776" t="s">
        <v>149</v>
      </c>
      <c r="D7776" t="s">
        <v>658</v>
      </c>
      <c r="E7776">
        <v>467221.88999999902</v>
      </c>
      <c r="F7776">
        <v>20771.4899999997</v>
      </c>
      <c r="G7776">
        <v>31654.38</v>
      </c>
      <c r="H7776">
        <v>110.06</v>
      </c>
      <c r="I7776">
        <v>1319.83</v>
      </c>
      <c r="J7776">
        <v>202107</v>
      </c>
    </row>
    <row r="7777" spans="1:10" x14ac:dyDescent="0.3">
      <c r="A7777">
        <v>2021</v>
      </c>
      <c r="B7777">
        <v>7</v>
      </c>
      <c r="C7777" t="s">
        <v>149</v>
      </c>
      <c r="D7777" t="s">
        <v>660</v>
      </c>
      <c r="E7777">
        <v>1127.3499999999999</v>
      </c>
      <c r="F7777">
        <v>-71804.179999999993</v>
      </c>
      <c r="G7777">
        <v>100.89</v>
      </c>
      <c r="H7777">
        <v>0</v>
      </c>
      <c r="I7777">
        <v>0</v>
      </c>
      <c r="J7777">
        <v>202107</v>
      </c>
    </row>
    <row r="7778" spans="1:10" x14ac:dyDescent="0.3">
      <c r="A7778">
        <v>2021</v>
      </c>
      <c r="B7778">
        <v>7</v>
      </c>
      <c r="C7778" t="s">
        <v>149</v>
      </c>
      <c r="D7778" t="s">
        <v>131</v>
      </c>
      <c r="E7778">
        <v>21833.33</v>
      </c>
      <c r="F7778">
        <v>5484.03999999999</v>
      </c>
      <c r="G7778">
        <v>109.159999999999</v>
      </c>
      <c r="H7778">
        <v>0</v>
      </c>
      <c r="I7778">
        <v>0</v>
      </c>
      <c r="J7778">
        <v>202107</v>
      </c>
    </row>
    <row r="7779" spans="1:10" x14ac:dyDescent="0.3">
      <c r="A7779">
        <v>2021</v>
      </c>
      <c r="B7779">
        <v>7</v>
      </c>
      <c r="C7779" t="s">
        <v>149</v>
      </c>
      <c r="D7779" t="s">
        <v>661</v>
      </c>
      <c r="E7779">
        <v>0</v>
      </c>
      <c r="F7779">
        <v>-10928.22</v>
      </c>
      <c r="G7779">
        <v>8054.32</v>
      </c>
      <c r="H7779">
        <v>0</v>
      </c>
      <c r="I7779">
        <v>0</v>
      </c>
      <c r="J7779">
        <v>202107</v>
      </c>
    </row>
    <row r="7780" spans="1:10" x14ac:dyDescent="0.3">
      <c r="A7780">
        <v>2021</v>
      </c>
      <c r="B7780">
        <v>7</v>
      </c>
      <c r="C7780" t="s">
        <v>149</v>
      </c>
      <c r="D7780" t="s">
        <v>662</v>
      </c>
      <c r="E7780">
        <v>2314.9</v>
      </c>
      <c r="F7780">
        <v>2312.4499999999998</v>
      </c>
      <c r="G7780">
        <v>0</v>
      </c>
      <c r="H7780">
        <v>0</v>
      </c>
      <c r="I7780">
        <v>0</v>
      </c>
      <c r="J7780">
        <v>202107</v>
      </c>
    </row>
    <row r="7781" spans="1:10" x14ac:dyDescent="0.3">
      <c r="A7781">
        <v>2021</v>
      </c>
      <c r="B7781">
        <v>7</v>
      </c>
      <c r="C7781" t="s">
        <v>149</v>
      </c>
      <c r="D7781" t="s">
        <v>663</v>
      </c>
      <c r="E7781">
        <v>4007.34</v>
      </c>
      <c r="F7781">
        <v>4002.97</v>
      </c>
      <c r="G7781">
        <v>0</v>
      </c>
      <c r="H7781">
        <v>0</v>
      </c>
      <c r="I7781">
        <v>0</v>
      </c>
      <c r="J7781">
        <v>202107</v>
      </c>
    </row>
    <row r="7782" spans="1:10" x14ac:dyDescent="0.3">
      <c r="A7782">
        <v>2021</v>
      </c>
      <c r="B7782">
        <v>7</v>
      </c>
      <c r="C7782" t="s">
        <v>149</v>
      </c>
      <c r="D7782" t="s">
        <v>664</v>
      </c>
      <c r="E7782">
        <v>0</v>
      </c>
      <c r="F7782">
        <v>-7932.26</v>
      </c>
      <c r="G7782">
        <v>19368.7</v>
      </c>
      <c r="H7782">
        <v>0</v>
      </c>
      <c r="I7782">
        <v>0</v>
      </c>
      <c r="J7782">
        <v>202107</v>
      </c>
    </row>
    <row r="7783" spans="1:10" x14ac:dyDescent="0.3">
      <c r="A7783">
        <v>2021</v>
      </c>
      <c r="B7783">
        <v>7</v>
      </c>
      <c r="C7783" t="s">
        <v>149</v>
      </c>
      <c r="D7783" t="s">
        <v>665</v>
      </c>
      <c r="E7783">
        <v>0</v>
      </c>
      <c r="F7783">
        <v>-24967.07</v>
      </c>
      <c r="G7783">
        <v>15987.97</v>
      </c>
      <c r="H7783">
        <v>0</v>
      </c>
      <c r="I7783">
        <v>0</v>
      </c>
      <c r="J7783">
        <v>202107</v>
      </c>
    </row>
    <row r="7784" spans="1:10" x14ac:dyDescent="0.3">
      <c r="A7784">
        <v>2021</v>
      </c>
      <c r="B7784">
        <v>7</v>
      </c>
      <c r="C7784" t="s">
        <v>149</v>
      </c>
      <c r="D7784" t="s">
        <v>666</v>
      </c>
      <c r="E7784">
        <v>56234.879999999997</v>
      </c>
      <c r="F7784">
        <v>56175.27</v>
      </c>
      <c r="G7784">
        <v>0</v>
      </c>
      <c r="H7784">
        <v>0</v>
      </c>
      <c r="I7784">
        <v>0</v>
      </c>
      <c r="J7784">
        <v>202107</v>
      </c>
    </row>
    <row r="7785" spans="1:10" x14ac:dyDescent="0.3">
      <c r="A7785">
        <v>2021</v>
      </c>
      <c r="B7785">
        <v>7</v>
      </c>
      <c r="C7785" t="s">
        <v>149</v>
      </c>
      <c r="D7785" t="s">
        <v>1643</v>
      </c>
      <c r="E7785">
        <v>21695.809999999899</v>
      </c>
      <c r="F7785">
        <v>21673.8299999999</v>
      </c>
      <c r="G7785">
        <v>0</v>
      </c>
      <c r="H7785">
        <v>0</v>
      </c>
      <c r="I7785">
        <v>0</v>
      </c>
      <c r="J7785">
        <v>202107</v>
      </c>
    </row>
    <row r="7786" spans="1:10" x14ac:dyDescent="0.3">
      <c r="A7786">
        <v>2021</v>
      </c>
      <c r="B7786">
        <v>7</v>
      </c>
      <c r="C7786" t="s">
        <v>149</v>
      </c>
      <c r="D7786" t="s">
        <v>667</v>
      </c>
      <c r="E7786">
        <v>0</v>
      </c>
      <c r="F7786">
        <v>-4224.3</v>
      </c>
      <c r="G7786">
        <v>0</v>
      </c>
      <c r="H7786">
        <v>0</v>
      </c>
      <c r="I7786">
        <v>0</v>
      </c>
      <c r="J7786">
        <v>202107</v>
      </c>
    </row>
    <row r="7787" spans="1:10" x14ac:dyDescent="0.3">
      <c r="A7787">
        <v>2021</v>
      </c>
      <c r="B7787">
        <v>7</v>
      </c>
      <c r="C7787" t="s">
        <v>149</v>
      </c>
      <c r="D7787" t="s">
        <v>668</v>
      </c>
      <c r="E7787">
        <v>6034.33</v>
      </c>
      <c r="F7787">
        <v>6027.93</v>
      </c>
      <c r="G7787">
        <v>0</v>
      </c>
      <c r="H7787">
        <v>0</v>
      </c>
      <c r="I7787">
        <v>0</v>
      </c>
      <c r="J7787">
        <v>202107</v>
      </c>
    </row>
    <row r="7788" spans="1:10" x14ac:dyDescent="0.3">
      <c r="A7788">
        <v>2021</v>
      </c>
      <c r="B7788">
        <v>7</v>
      </c>
      <c r="C7788" t="s">
        <v>149</v>
      </c>
      <c r="D7788" t="s">
        <v>669</v>
      </c>
      <c r="E7788">
        <v>0</v>
      </c>
      <c r="F7788">
        <v>-13352.0799999999</v>
      </c>
      <c r="G7788">
        <v>11271.75</v>
      </c>
      <c r="H7788">
        <v>0</v>
      </c>
      <c r="I7788">
        <v>0</v>
      </c>
      <c r="J7788">
        <v>202107</v>
      </c>
    </row>
    <row r="7789" spans="1:10" x14ac:dyDescent="0.3">
      <c r="A7789">
        <v>2021</v>
      </c>
      <c r="B7789">
        <v>7</v>
      </c>
      <c r="C7789" t="s">
        <v>149</v>
      </c>
      <c r="D7789" t="s">
        <v>670</v>
      </c>
      <c r="E7789">
        <v>115349.43</v>
      </c>
      <c r="F7789">
        <v>115223.7</v>
      </c>
      <c r="G7789">
        <v>0</v>
      </c>
      <c r="H7789">
        <v>0</v>
      </c>
      <c r="I7789">
        <v>0</v>
      </c>
      <c r="J7789">
        <v>202107</v>
      </c>
    </row>
    <row r="7790" spans="1:10" x14ac:dyDescent="0.3">
      <c r="A7790">
        <v>2021</v>
      </c>
      <c r="B7790">
        <v>7</v>
      </c>
      <c r="C7790" t="s">
        <v>149</v>
      </c>
      <c r="D7790" t="s">
        <v>671</v>
      </c>
      <c r="E7790">
        <v>0</v>
      </c>
      <c r="F7790">
        <v>-538829.72</v>
      </c>
      <c r="G7790">
        <v>36496.660000000003</v>
      </c>
      <c r="H7790">
        <v>0</v>
      </c>
      <c r="I7790">
        <v>54770.8</v>
      </c>
      <c r="J7790">
        <v>202107</v>
      </c>
    </row>
    <row r="7791" spans="1:10" x14ac:dyDescent="0.3">
      <c r="A7791">
        <v>2021</v>
      </c>
      <c r="B7791">
        <v>7</v>
      </c>
      <c r="C7791" t="s">
        <v>149</v>
      </c>
      <c r="D7791" t="s">
        <v>672</v>
      </c>
      <c r="E7791">
        <v>0</v>
      </c>
      <c r="F7791">
        <v>-25924.07</v>
      </c>
      <c r="G7791">
        <v>9206.02</v>
      </c>
      <c r="H7791">
        <v>0</v>
      </c>
      <c r="I7791">
        <v>12802.42</v>
      </c>
      <c r="J7791">
        <v>202107</v>
      </c>
    </row>
    <row r="7792" spans="1:10" x14ac:dyDescent="0.3">
      <c r="A7792">
        <v>2021</v>
      </c>
      <c r="B7792">
        <v>7</v>
      </c>
      <c r="C7792" t="s">
        <v>149</v>
      </c>
      <c r="D7792" t="s">
        <v>673</v>
      </c>
      <c r="E7792">
        <v>18655.97</v>
      </c>
      <c r="F7792">
        <v>18636.189999999999</v>
      </c>
      <c r="G7792">
        <v>0</v>
      </c>
      <c r="H7792">
        <v>0</v>
      </c>
      <c r="I7792">
        <v>0</v>
      </c>
      <c r="J7792">
        <v>202107</v>
      </c>
    </row>
    <row r="7793" spans="1:10" x14ac:dyDescent="0.3">
      <c r="A7793">
        <v>2021</v>
      </c>
      <c r="B7793">
        <v>7</v>
      </c>
      <c r="C7793" t="s">
        <v>149</v>
      </c>
      <c r="D7793" t="s">
        <v>674</v>
      </c>
      <c r="E7793">
        <v>2106.2399999999998</v>
      </c>
      <c r="F7793">
        <v>2104.0099999999902</v>
      </c>
      <c r="G7793">
        <v>0</v>
      </c>
      <c r="H7793">
        <v>0</v>
      </c>
      <c r="I7793">
        <v>0</v>
      </c>
      <c r="J7793">
        <v>202107</v>
      </c>
    </row>
    <row r="7794" spans="1:10" x14ac:dyDescent="0.3">
      <c r="A7794">
        <v>2021</v>
      </c>
      <c r="B7794">
        <v>7</v>
      </c>
      <c r="C7794" t="s">
        <v>149</v>
      </c>
      <c r="D7794" t="s">
        <v>1644</v>
      </c>
      <c r="E7794">
        <v>3728.45</v>
      </c>
      <c r="F7794">
        <v>3728.45</v>
      </c>
      <c r="G7794">
        <v>0</v>
      </c>
      <c r="H7794">
        <v>0</v>
      </c>
      <c r="I7794">
        <v>0</v>
      </c>
      <c r="J7794">
        <v>202107</v>
      </c>
    </row>
    <row r="7795" spans="1:10" x14ac:dyDescent="0.3">
      <c r="A7795">
        <v>2021</v>
      </c>
      <c r="B7795">
        <v>7</v>
      </c>
      <c r="C7795" t="s">
        <v>149</v>
      </c>
      <c r="D7795" t="s">
        <v>675</v>
      </c>
      <c r="E7795">
        <v>22435.88</v>
      </c>
      <c r="F7795">
        <v>22412.1</v>
      </c>
      <c r="G7795">
        <v>0</v>
      </c>
      <c r="H7795">
        <v>0</v>
      </c>
      <c r="I7795">
        <v>0</v>
      </c>
      <c r="J7795">
        <v>202107</v>
      </c>
    </row>
    <row r="7796" spans="1:10" x14ac:dyDescent="0.3">
      <c r="A7796">
        <v>2021</v>
      </c>
      <c r="B7796">
        <v>7</v>
      </c>
      <c r="C7796" t="s">
        <v>149</v>
      </c>
      <c r="D7796" t="s">
        <v>676</v>
      </c>
      <c r="E7796">
        <v>392.81</v>
      </c>
      <c r="F7796">
        <v>392.39</v>
      </c>
      <c r="G7796">
        <v>0</v>
      </c>
      <c r="H7796">
        <v>0</v>
      </c>
      <c r="I7796">
        <v>0</v>
      </c>
      <c r="J7796">
        <v>202107</v>
      </c>
    </row>
    <row r="7797" spans="1:10" x14ac:dyDescent="0.3">
      <c r="A7797">
        <v>2021</v>
      </c>
      <c r="B7797">
        <v>7</v>
      </c>
      <c r="C7797" t="s">
        <v>149</v>
      </c>
      <c r="D7797" t="s">
        <v>677</v>
      </c>
      <c r="E7797">
        <v>288.75</v>
      </c>
      <c r="F7797">
        <v>288.44</v>
      </c>
      <c r="G7797">
        <v>0</v>
      </c>
      <c r="H7797">
        <v>0</v>
      </c>
      <c r="I7797">
        <v>0</v>
      </c>
      <c r="J7797">
        <v>202107</v>
      </c>
    </row>
    <row r="7798" spans="1:10" x14ac:dyDescent="0.3">
      <c r="A7798">
        <v>2021</v>
      </c>
      <c r="B7798">
        <v>7</v>
      </c>
      <c r="C7798" t="s">
        <v>149</v>
      </c>
      <c r="D7798" t="s">
        <v>678</v>
      </c>
      <c r="E7798">
        <v>51569.699999999903</v>
      </c>
      <c r="F7798">
        <v>51560.249999999898</v>
      </c>
      <c r="G7798">
        <v>0</v>
      </c>
      <c r="H7798">
        <v>0</v>
      </c>
      <c r="I7798">
        <v>0</v>
      </c>
      <c r="J7798">
        <v>202107</v>
      </c>
    </row>
    <row r="7799" spans="1:10" x14ac:dyDescent="0.3">
      <c r="A7799">
        <v>2021</v>
      </c>
      <c r="B7799">
        <v>7</v>
      </c>
      <c r="C7799" t="s">
        <v>149</v>
      </c>
      <c r="D7799" t="s">
        <v>679</v>
      </c>
      <c r="E7799">
        <v>1538</v>
      </c>
      <c r="F7799">
        <v>1536.37</v>
      </c>
      <c r="G7799">
        <v>0</v>
      </c>
      <c r="H7799">
        <v>0</v>
      </c>
      <c r="I7799">
        <v>0</v>
      </c>
      <c r="J7799">
        <v>202107</v>
      </c>
    </row>
    <row r="7800" spans="1:10" x14ac:dyDescent="0.3">
      <c r="A7800">
        <v>2021</v>
      </c>
      <c r="B7800">
        <v>7</v>
      </c>
      <c r="C7800" t="s">
        <v>149</v>
      </c>
      <c r="D7800" t="s">
        <v>1510</v>
      </c>
      <c r="E7800">
        <v>0</v>
      </c>
      <c r="F7800">
        <v>-0.30000000000001098</v>
      </c>
      <c r="G7800">
        <v>0.30000000000001098</v>
      </c>
      <c r="H7800">
        <v>0</v>
      </c>
      <c r="I7800">
        <v>0</v>
      </c>
      <c r="J7800">
        <v>202107</v>
      </c>
    </row>
    <row r="7801" spans="1:10" x14ac:dyDescent="0.3">
      <c r="A7801">
        <v>2021</v>
      </c>
      <c r="B7801">
        <v>7</v>
      </c>
      <c r="C7801" t="s">
        <v>149</v>
      </c>
      <c r="D7801" t="s">
        <v>680</v>
      </c>
      <c r="E7801">
        <v>34891.67</v>
      </c>
      <c r="F7801">
        <v>1740.1799999999901</v>
      </c>
      <c r="G7801">
        <v>4174.2699999999904</v>
      </c>
      <c r="H7801">
        <v>25.4</v>
      </c>
      <c r="I7801">
        <v>0</v>
      </c>
      <c r="J7801">
        <v>202107</v>
      </c>
    </row>
    <row r="7802" spans="1:10" x14ac:dyDescent="0.3">
      <c r="A7802">
        <v>2021</v>
      </c>
      <c r="B7802">
        <v>7</v>
      </c>
      <c r="C7802" t="s">
        <v>149</v>
      </c>
      <c r="D7802" t="s">
        <v>681</v>
      </c>
      <c r="E7802">
        <v>17120.159999999902</v>
      </c>
      <c r="F7802">
        <v>3396.69</v>
      </c>
      <c r="G7802">
        <v>0</v>
      </c>
      <c r="H7802">
        <v>0</v>
      </c>
      <c r="I7802">
        <v>0</v>
      </c>
      <c r="J7802">
        <v>202107</v>
      </c>
    </row>
    <row r="7803" spans="1:10" x14ac:dyDescent="0.3">
      <c r="A7803">
        <v>2021</v>
      </c>
      <c r="B7803">
        <v>7</v>
      </c>
      <c r="C7803" t="s">
        <v>149</v>
      </c>
      <c r="D7803" t="s">
        <v>682</v>
      </c>
      <c r="E7803">
        <v>0</v>
      </c>
      <c r="F7803">
        <v>109.55</v>
      </c>
      <c r="G7803">
        <v>0</v>
      </c>
      <c r="H7803">
        <v>0</v>
      </c>
      <c r="I7803">
        <v>0</v>
      </c>
      <c r="J7803">
        <v>202107</v>
      </c>
    </row>
    <row r="7804" spans="1:10" x14ac:dyDescent="0.3">
      <c r="A7804">
        <v>2021</v>
      </c>
      <c r="B7804">
        <v>7</v>
      </c>
      <c r="C7804" t="s">
        <v>149</v>
      </c>
      <c r="D7804" t="s">
        <v>683</v>
      </c>
      <c r="E7804">
        <v>51107.07</v>
      </c>
      <c r="F7804">
        <v>2326.06</v>
      </c>
      <c r="G7804">
        <v>0</v>
      </c>
      <c r="H7804">
        <v>0</v>
      </c>
      <c r="I7804">
        <v>0</v>
      </c>
      <c r="J7804">
        <v>202107</v>
      </c>
    </row>
    <row r="7805" spans="1:10" x14ac:dyDescent="0.3">
      <c r="A7805">
        <v>2021</v>
      </c>
      <c r="B7805">
        <v>7</v>
      </c>
      <c r="C7805" t="s">
        <v>149</v>
      </c>
      <c r="D7805" t="s">
        <v>97</v>
      </c>
      <c r="E7805">
        <v>90201.13</v>
      </c>
      <c r="F7805">
        <v>23365.73</v>
      </c>
      <c r="G7805">
        <v>46174.87</v>
      </c>
      <c r="H7805">
        <v>4031.62</v>
      </c>
      <c r="I7805">
        <v>12770.8</v>
      </c>
      <c r="J7805">
        <v>202107</v>
      </c>
    </row>
    <row r="7806" spans="1:10" x14ac:dyDescent="0.3">
      <c r="A7806">
        <v>2021</v>
      </c>
      <c r="B7806">
        <v>7</v>
      </c>
      <c r="C7806" t="s">
        <v>149</v>
      </c>
      <c r="D7806" t="s">
        <v>89</v>
      </c>
      <c r="E7806">
        <v>121441.22</v>
      </c>
      <c r="F7806">
        <v>13825.59</v>
      </c>
      <c r="G7806">
        <v>75733.72</v>
      </c>
      <c r="H7806">
        <v>7604.78</v>
      </c>
      <c r="I7806">
        <v>12766.21</v>
      </c>
      <c r="J7806">
        <v>202107</v>
      </c>
    </row>
    <row r="7807" spans="1:10" x14ac:dyDescent="0.3">
      <c r="A7807">
        <v>2021</v>
      </c>
      <c r="B7807">
        <v>7</v>
      </c>
      <c r="C7807" t="s">
        <v>149</v>
      </c>
      <c r="D7807" t="s">
        <v>112</v>
      </c>
      <c r="E7807">
        <v>31499.3299999999</v>
      </c>
      <c r="F7807">
        <v>19913.769999999899</v>
      </c>
      <c r="G7807">
        <v>6482.71</v>
      </c>
      <c r="H7807">
        <v>0</v>
      </c>
      <c r="I7807">
        <v>304.60000000000002</v>
      </c>
      <c r="J7807">
        <v>202107</v>
      </c>
    </row>
    <row r="7808" spans="1:10" x14ac:dyDescent="0.3">
      <c r="A7808">
        <v>2021</v>
      </c>
      <c r="B7808">
        <v>7</v>
      </c>
      <c r="C7808" t="s">
        <v>149</v>
      </c>
      <c r="D7808" t="s">
        <v>684</v>
      </c>
      <c r="E7808">
        <v>160164.94</v>
      </c>
      <c r="F7808">
        <v>7887.88</v>
      </c>
      <c r="G7808">
        <v>0</v>
      </c>
      <c r="H7808">
        <v>0</v>
      </c>
      <c r="I7808">
        <v>0</v>
      </c>
      <c r="J7808">
        <v>202107</v>
      </c>
    </row>
    <row r="7809" spans="1:10" x14ac:dyDescent="0.3">
      <c r="A7809">
        <v>2021</v>
      </c>
      <c r="B7809">
        <v>7</v>
      </c>
      <c r="C7809" t="s">
        <v>149</v>
      </c>
      <c r="D7809" t="s">
        <v>45</v>
      </c>
      <c r="E7809">
        <v>591262.79</v>
      </c>
      <c r="F7809">
        <v>155353.35999999999</v>
      </c>
      <c r="G7809">
        <v>105701.08</v>
      </c>
      <c r="H7809">
        <v>618.33000000000004</v>
      </c>
      <c r="I7809">
        <v>0</v>
      </c>
      <c r="J7809">
        <v>202107</v>
      </c>
    </row>
    <row r="7810" spans="1:10" x14ac:dyDescent="0.3">
      <c r="A7810">
        <v>2021</v>
      </c>
      <c r="B7810">
        <v>7</v>
      </c>
      <c r="C7810" t="s">
        <v>149</v>
      </c>
      <c r="D7810" t="s">
        <v>93</v>
      </c>
      <c r="E7810">
        <v>115463.94</v>
      </c>
      <c r="F7810">
        <v>38992.849999999897</v>
      </c>
      <c r="G7810">
        <v>5371.94</v>
      </c>
      <c r="H7810">
        <v>25.4</v>
      </c>
      <c r="I7810">
        <v>0</v>
      </c>
      <c r="J7810">
        <v>202107</v>
      </c>
    </row>
    <row r="7811" spans="1:10" x14ac:dyDescent="0.3">
      <c r="A7811">
        <v>2021</v>
      </c>
      <c r="B7811">
        <v>7</v>
      </c>
      <c r="C7811" t="s">
        <v>149</v>
      </c>
      <c r="D7811" t="s">
        <v>137</v>
      </c>
      <c r="E7811">
        <v>6488.68</v>
      </c>
      <c r="F7811">
        <v>2559.5100000000002</v>
      </c>
      <c r="G7811">
        <v>2341.96</v>
      </c>
      <c r="H7811">
        <v>16.93</v>
      </c>
      <c r="I7811">
        <v>0</v>
      </c>
      <c r="J7811">
        <v>202107</v>
      </c>
    </row>
    <row r="7812" spans="1:10" x14ac:dyDescent="0.3">
      <c r="A7812">
        <v>2021</v>
      </c>
      <c r="B7812">
        <v>7</v>
      </c>
      <c r="C7812" t="s">
        <v>149</v>
      </c>
      <c r="D7812" t="s">
        <v>76</v>
      </c>
      <c r="E7812">
        <v>209451.99999999901</v>
      </c>
      <c r="F7812">
        <v>58453.749999999898</v>
      </c>
      <c r="G7812">
        <v>22229.82</v>
      </c>
      <c r="H7812">
        <v>110.07</v>
      </c>
      <c r="I7812">
        <v>0</v>
      </c>
      <c r="J7812">
        <v>202107</v>
      </c>
    </row>
    <row r="7813" spans="1:10" x14ac:dyDescent="0.3">
      <c r="A7813">
        <v>2021</v>
      </c>
      <c r="B7813">
        <v>7</v>
      </c>
      <c r="C7813" t="s">
        <v>149</v>
      </c>
      <c r="D7813" t="s">
        <v>133</v>
      </c>
      <c r="E7813">
        <v>11194.34</v>
      </c>
      <c r="F7813">
        <v>5789.47</v>
      </c>
      <c r="G7813">
        <v>55.98</v>
      </c>
      <c r="H7813">
        <v>0</v>
      </c>
      <c r="I7813">
        <v>0</v>
      </c>
      <c r="J7813">
        <v>202107</v>
      </c>
    </row>
    <row r="7814" spans="1:10" x14ac:dyDescent="0.3">
      <c r="A7814">
        <v>2021</v>
      </c>
      <c r="B7814">
        <v>7</v>
      </c>
      <c r="C7814" t="s">
        <v>149</v>
      </c>
      <c r="D7814" t="s">
        <v>82</v>
      </c>
      <c r="E7814">
        <v>157559.69999999899</v>
      </c>
      <c r="F7814">
        <v>54936.379999999903</v>
      </c>
      <c r="G7814">
        <v>20496.740000000002</v>
      </c>
      <c r="H7814">
        <v>169.34</v>
      </c>
      <c r="I7814">
        <v>0</v>
      </c>
      <c r="J7814">
        <v>202107</v>
      </c>
    </row>
    <row r="7815" spans="1:10" x14ac:dyDescent="0.3">
      <c r="A7815">
        <v>2021</v>
      </c>
      <c r="B7815">
        <v>7</v>
      </c>
      <c r="C7815" t="s">
        <v>149</v>
      </c>
      <c r="D7815" t="s">
        <v>685</v>
      </c>
      <c r="E7815">
        <v>22315.09</v>
      </c>
      <c r="F7815">
        <v>15928.23</v>
      </c>
      <c r="G7815">
        <v>0</v>
      </c>
      <c r="H7815">
        <v>0</v>
      </c>
      <c r="I7815">
        <v>0</v>
      </c>
      <c r="J7815">
        <v>202107</v>
      </c>
    </row>
    <row r="7816" spans="1:10" x14ac:dyDescent="0.3">
      <c r="A7816">
        <v>2021</v>
      </c>
      <c r="B7816">
        <v>7</v>
      </c>
      <c r="C7816" t="s">
        <v>149</v>
      </c>
      <c r="D7816" t="s">
        <v>686</v>
      </c>
      <c r="E7816">
        <v>66206.55</v>
      </c>
      <c r="F7816">
        <v>25852.46</v>
      </c>
      <c r="G7816">
        <v>331.039999999999</v>
      </c>
      <c r="H7816">
        <v>0</v>
      </c>
      <c r="I7816">
        <v>0</v>
      </c>
      <c r="J7816">
        <v>202107</v>
      </c>
    </row>
    <row r="7817" spans="1:10" x14ac:dyDescent="0.3">
      <c r="A7817">
        <v>2021</v>
      </c>
      <c r="B7817">
        <v>7</v>
      </c>
      <c r="C7817" t="s">
        <v>149</v>
      </c>
      <c r="D7817" t="s">
        <v>90</v>
      </c>
      <c r="E7817">
        <v>167282.85999999999</v>
      </c>
      <c r="F7817">
        <v>8315.2500000000091</v>
      </c>
      <c r="G7817">
        <v>35864.6</v>
      </c>
      <c r="H7817">
        <v>88.91</v>
      </c>
      <c r="I7817">
        <v>0</v>
      </c>
      <c r="J7817">
        <v>202107</v>
      </c>
    </row>
    <row r="7818" spans="1:10" x14ac:dyDescent="0.3">
      <c r="A7818">
        <v>2021</v>
      </c>
      <c r="B7818">
        <v>7</v>
      </c>
      <c r="C7818" t="s">
        <v>149</v>
      </c>
      <c r="D7818" t="s">
        <v>28</v>
      </c>
      <c r="E7818">
        <v>1093710.6399999999</v>
      </c>
      <c r="F7818">
        <v>261609.929999999</v>
      </c>
      <c r="G7818">
        <v>138019.89000000001</v>
      </c>
      <c r="H7818">
        <v>1020.07</v>
      </c>
      <c r="I7818">
        <v>-4586.1399999999903</v>
      </c>
      <c r="J7818">
        <v>202107</v>
      </c>
    </row>
    <row r="7819" spans="1:10" x14ac:dyDescent="0.3">
      <c r="A7819">
        <v>2021</v>
      </c>
      <c r="B7819">
        <v>7</v>
      </c>
      <c r="C7819" t="s">
        <v>149</v>
      </c>
      <c r="D7819" t="s">
        <v>85</v>
      </c>
      <c r="E7819">
        <v>133619.99</v>
      </c>
      <c r="F7819">
        <v>25038.109999999899</v>
      </c>
      <c r="G7819">
        <v>43719.959999999897</v>
      </c>
      <c r="H7819">
        <v>292.10000000000002</v>
      </c>
      <c r="I7819">
        <v>0</v>
      </c>
      <c r="J7819">
        <v>202107</v>
      </c>
    </row>
    <row r="7820" spans="1:10" x14ac:dyDescent="0.3">
      <c r="A7820">
        <v>2021</v>
      </c>
      <c r="B7820">
        <v>7</v>
      </c>
      <c r="C7820" t="s">
        <v>149</v>
      </c>
      <c r="D7820" t="s">
        <v>73</v>
      </c>
      <c r="E7820">
        <v>241464.84999999899</v>
      </c>
      <c r="F7820">
        <v>35857.929999999898</v>
      </c>
      <c r="G7820">
        <v>66402.94</v>
      </c>
      <c r="H7820">
        <v>277.72000000000003</v>
      </c>
      <c r="I7820">
        <v>1050</v>
      </c>
      <c r="J7820">
        <v>202107</v>
      </c>
    </row>
    <row r="7821" spans="1:10" x14ac:dyDescent="0.3">
      <c r="A7821">
        <v>2021</v>
      </c>
      <c r="B7821">
        <v>7</v>
      </c>
      <c r="C7821" t="s">
        <v>149</v>
      </c>
      <c r="D7821" t="s">
        <v>84</v>
      </c>
      <c r="E7821">
        <v>137310.13</v>
      </c>
      <c r="F7821">
        <v>33070.04</v>
      </c>
      <c r="G7821">
        <v>32610.44</v>
      </c>
      <c r="H7821">
        <v>316.01</v>
      </c>
      <c r="I7821">
        <v>0</v>
      </c>
      <c r="J7821">
        <v>202107</v>
      </c>
    </row>
    <row r="7822" spans="1:10" x14ac:dyDescent="0.3">
      <c r="A7822">
        <v>2021</v>
      </c>
      <c r="B7822">
        <v>7</v>
      </c>
      <c r="C7822" t="s">
        <v>149</v>
      </c>
      <c r="D7822" t="s">
        <v>688</v>
      </c>
      <c r="E7822">
        <v>0</v>
      </c>
      <c r="F7822">
        <v>-25440.36</v>
      </c>
      <c r="G7822">
        <v>8905.68</v>
      </c>
      <c r="H7822">
        <v>21.17</v>
      </c>
      <c r="I7822">
        <v>0</v>
      </c>
      <c r="J7822">
        <v>202107</v>
      </c>
    </row>
    <row r="7823" spans="1:10" x14ac:dyDescent="0.3">
      <c r="A7823">
        <v>2021</v>
      </c>
      <c r="B7823">
        <v>7</v>
      </c>
      <c r="C7823" t="s">
        <v>149</v>
      </c>
      <c r="D7823" t="s">
        <v>689</v>
      </c>
      <c r="E7823">
        <v>259473.27</v>
      </c>
      <c r="F7823">
        <v>-231891.41999999899</v>
      </c>
      <c r="G7823">
        <v>138863.53999999899</v>
      </c>
      <c r="H7823">
        <v>261881.84999999899</v>
      </c>
      <c r="I7823">
        <v>-7396.00000000001</v>
      </c>
      <c r="J7823">
        <v>202107</v>
      </c>
    </row>
    <row r="7824" spans="1:10" x14ac:dyDescent="0.3">
      <c r="A7824">
        <v>2021</v>
      </c>
      <c r="B7824">
        <v>7</v>
      </c>
      <c r="C7824" t="s">
        <v>149</v>
      </c>
      <c r="D7824" t="s">
        <v>690</v>
      </c>
      <c r="E7824">
        <v>242545.53</v>
      </c>
      <c r="F7824">
        <v>4312.3200000000697</v>
      </c>
      <c r="G7824">
        <v>17641.859999999899</v>
      </c>
      <c r="H7824">
        <v>122.98</v>
      </c>
      <c r="I7824">
        <v>0</v>
      </c>
      <c r="J7824">
        <v>202107</v>
      </c>
    </row>
    <row r="7825" spans="1:10" x14ac:dyDescent="0.3">
      <c r="A7825">
        <v>2021</v>
      </c>
      <c r="B7825">
        <v>7</v>
      </c>
      <c r="C7825" t="s">
        <v>149</v>
      </c>
      <c r="D7825" t="s">
        <v>691</v>
      </c>
      <c r="E7825">
        <v>42078.32</v>
      </c>
      <c r="F7825">
        <v>423.18000000000501</v>
      </c>
      <c r="G7825">
        <v>3827.79</v>
      </c>
      <c r="H7825">
        <v>5.7</v>
      </c>
      <c r="I7825">
        <v>0</v>
      </c>
      <c r="J7825">
        <v>202107</v>
      </c>
    </row>
    <row r="7826" spans="1:10" x14ac:dyDescent="0.3">
      <c r="A7826">
        <v>2021</v>
      </c>
      <c r="B7826">
        <v>7</v>
      </c>
      <c r="C7826" t="s">
        <v>149</v>
      </c>
      <c r="D7826" t="s">
        <v>692</v>
      </c>
      <c r="E7826">
        <v>967414</v>
      </c>
      <c r="F7826">
        <v>9182.5100000001894</v>
      </c>
      <c r="G7826">
        <v>69959.77</v>
      </c>
      <c r="H7826">
        <v>151.55000000000001</v>
      </c>
      <c r="I7826">
        <v>0</v>
      </c>
      <c r="J7826">
        <v>202107</v>
      </c>
    </row>
    <row r="7827" spans="1:10" x14ac:dyDescent="0.3">
      <c r="A7827">
        <v>2021</v>
      </c>
      <c r="B7827">
        <v>7</v>
      </c>
      <c r="C7827" t="s">
        <v>149</v>
      </c>
      <c r="D7827" t="s">
        <v>693</v>
      </c>
      <c r="E7827">
        <v>226032.28</v>
      </c>
      <c r="F7827">
        <v>6025.7000000000098</v>
      </c>
      <c r="G7827">
        <v>4605.88</v>
      </c>
      <c r="H7827">
        <v>10.75</v>
      </c>
      <c r="I7827">
        <v>0</v>
      </c>
      <c r="J7827">
        <v>202107</v>
      </c>
    </row>
    <row r="7828" spans="1:10" x14ac:dyDescent="0.3">
      <c r="A7828">
        <v>2021</v>
      </c>
      <c r="B7828">
        <v>7</v>
      </c>
      <c r="C7828" t="s">
        <v>149</v>
      </c>
      <c r="D7828" t="s">
        <v>694</v>
      </c>
      <c r="E7828">
        <v>3816506.3</v>
      </c>
      <c r="F7828">
        <v>105672.670000001</v>
      </c>
      <c r="G7828">
        <v>9704.9699999999993</v>
      </c>
      <c r="H7828">
        <v>42.33</v>
      </c>
      <c r="I7828">
        <v>0</v>
      </c>
      <c r="J7828">
        <v>202107</v>
      </c>
    </row>
    <row r="7829" spans="1:10" x14ac:dyDescent="0.3">
      <c r="A7829">
        <v>2021</v>
      </c>
      <c r="B7829">
        <v>7</v>
      </c>
      <c r="C7829" t="s">
        <v>149</v>
      </c>
      <c r="D7829" t="s">
        <v>695</v>
      </c>
      <c r="E7829">
        <v>249268.66</v>
      </c>
      <c r="F7829">
        <v>-35323.47</v>
      </c>
      <c r="G7829">
        <v>22707.79</v>
      </c>
      <c r="H7829">
        <v>190.64999999999901</v>
      </c>
      <c r="I7829">
        <v>118110.049999999</v>
      </c>
      <c r="J7829">
        <v>202107</v>
      </c>
    </row>
    <row r="7830" spans="1:10" x14ac:dyDescent="0.3">
      <c r="A7830">
        <v>2021</v>
      </c>
      <c r="B7830">
        <v>7</v>
      </c>
      <c r="C7830" t="s">
        <v>149</v>
      </c>
      <c r="D7830" t="s">
        <v>696</v>
      </c>
      <c r="E7830">
        <v>552461.1</v>
      </c>
      <c r="F7830">
        <v>-732273.48999999894</v>
      </c>
      <c r="G7830">
        <v>94908.84</v>
      </c>
      <c r="H7830">
        <v>308812.859999999</v>
      </c>
      <c r="I7830">
        <v>419816.08999999898</v>
      </c>
      <c r="J7830">
        <v>202107</v>
      </c>
    </row>
    <row r="7831" spans="1:10" x14ac:dyDescent="0.3">
      <c r="A7831">
        <v>2021</v>
      </c>
      <c r="B7831">
        <v>7</v>
      </c>
      <c r="C7831" t="s">
        <v>149</v>
      </c>
      <c r="D7831" t="s">
        <v>697</v>
      </c>
      <c r="E7831">
        <v>2850379.56</v>
      </c>
      <c r="F7831">
        <v>104330.16</v>
      </c>
      <c r="G7831">
        <v>97827.79</v>
      </c>
      <c r="H7831">
        <v>346.52</v>
      </c>
      <c r="I7831">
        <v>0</v>
      </c>
      <c r="J7831">
        <v>202107</v>
      </c>
    </row>
    <row r="7832" spans="1:10" x14ac:dyDescent="0.3">
      <c r="A7832">
        <v>2021</v>
      </c>
      <c r="B7832">
        <v>7</v>
      </c>
      <c r="C7832" t="s">
        <v>149</v>
      </c>
      <c r="D7832" t="s">
        <v>698</v>
      </c>
      <c r="E7832">
        <v>0</v>
      </c>
      <c r="F7832">
        <v>18203.9899999999</v>
      </c>
      <c r="G7832">
        <v>6486.12</v>
      </c>
      <c r="H7832">
        <v>16.93</v>
      </c>
      <c r="I7832">
        <v>0</v>
      </c>
      <c r="J7832">
        <v>202107</v>
      </c>
    </row>
    <row r="7833" spans="1:10" x14ac:dyDescent="0.3">
      <c r="A7833">
        <v>2021</v>
      </c>
      <c r="B7833">
        <v>7</v>
      </c>
      <c r="C7833" t="s">
        <v>149</v>
      </c>
      <c r="D7833" t="s">
        <v>699</v>
      </c>
      <c r="E7833">
        <v>440295.67999999999</v>
      </c>
      <c r="F7833">
        <v>5440.7700000000696</v>
      </c>
      <c r="G7833">
        <v>22573.93</v>
      </c>
      <c r="H7833">
        <v>48.019999999999897</v>
      </c>
      <c r="I7833">
        <v>0</v>
      </c>
      <c r="J7833">
        <v>202107</v>
      </c>
    </row>
    <row r="7834" spans="1:10" x14ac:dyDescent="0.3">
      <c r="A7834">
        <v>2021</v>
      </c>
      <c r="B7834">
        <v>7</v>
      </c>
      <c r="C7834" t="s">
        <v>149</v>
      </c>
      <c r="D7834" t="s">
        <v>700</v>
      </c>
      <c r="E7834">
        <v>507511.61999999901</v>
      </c>
      <c r="F7834">
        <v>-6954.8800000000901</v>
      </c>
      <c r="G7834">
        <v>22976.18</v>
      </c>
      <c r="H7834">
        <v>110.71</v>
      </c>
      <c r="I7834">
        <v>0</v>
      </c>
      <c r="J7834">
        <v>202107</v>
      </c>
    </row>
    <row r="7835" spans="1:10" x14ac:dyDescent="0.3">
      <c r="A7835">
        <v>2021</v>
      </c>
      <c r="B7835">
        <v>7</v>
      </c>
      <c r="C7835" t="s">
        <v>149</v>
      </c>
      <c r="D7835" t="s">
        <v>701</v>
      </c>
      <c r="E7835">
        <v>658558.19999999995</v>
      </c>
      <c r="F7835">
        <v>47951.309999999401</v>
      </c>
      <c r="G7835">
        <v>80422.319999999905</v>
      </c>
      <c r="H7835">
        <v>128928.7</v>
      </c>
      <c r="I7835">
        <v>0</v>
      </c>
      <c r="J7835">
        <v>202107</v>
      </c>
    </row>
    <row r="7836" spans="1:10" x14ac:dyDescent="0.3">
      <c r="A7836">
        <v>2021</v>
      </c>
      <c r="B7836">
        <v>7</v>
      </c>
      <c r="C7836" t="s">
        <v>149</v>
      </c>
      <c r="D7836" t="s">
        <v>702</v>
      </c>
      <c r="E7836">
        <v>384608.109999999</v>
      </c>
      <c r="F7836">
        <v>12780.869999999901</v>
      </c>
      <c r="G7836">
        <v>0</v>
      </c>
      <c r="H7836">
        <v>0</v>
      </c>
      <c r="I7836">
        <v>0</v>
      </c>
      <c r="J7836">
        <v>202107</v>
      </c>
    </row>
    <row r="7837" spans="1:10" x14ac:dyDescent="0.3">
      <c r="A7837">
        <v>2021</v>
      </c>
      <c r="B7837">
        <v>7</v>
      </c>
      <c r="C7837" t="s">
        <v>149</v>
      </c>
      <c r="D7837" t="s">
        <v>703</v>
      </c>
      <c r="E7837">
        <v>47127.269999999902</v>
      </c>
      <c r="F7837">
        <v>7754.5499999999802</v>
      </c>
      <c r="G7837">
        <v>235.64</v>
      </c>
      <c r="H7837">
        <v>-5715.1899999999896</v>
      </c>
      <c r="I7837">
        <v>43676.56</v>
      </c>
      <c r="J7837">
        <v>202107</v>
      </c>
    </row>
    <row r="7838" spans="1:10" x14ac:dyDescent="0.3">
      <c r="A7838">
        <v>2021</v>
      </c>
      <c r="B7838">
        <v>7</v>
      </c>
      <c r="C7838" t="s">
        <v>149</v>
      </c>
      <c r="D7838" t="s">
        <v>704</v>
      </c>
      <c r="E7838">
        <v>255352.50999999899</v>
      </c>
      <c r="F7838">
        <v>41617.869999999901</v>
      </c>
      <c r="G7838">
        <v>142355.38</v>
      </c>
      <c r="H7838">
        <v>562.87</v>
      </c>
      <c r="I7838">
        <v>-29744.809999999899</v>
      </c>
      <c r="J7838">
        <v>202107</v>
      </c>
    </row>
    <row r="7839" spans="1:10" x14ac:dyDescent="0.3">
      <c r="A7839">
        <v>2021</v>
      </c>
      <c r="B7839">
        <v>7</v>
      </c>
      <c r="C7839" t="s">
        <v>149</v>
      </c>
      <c r="D7839" t="s">
        <v>121</v>
      </c>
      <c r="E7839">
        <v>25264.25</v>
      </c>
      <c r="F7839">
        <v>25131.360000000001</v>
      </c>
      <c r="G7839">
        <v>0</v>
      </c>
      <c r="H7839">
        <v>0</v>
      </c>
      <c r="I7839">
        <v>0</v>
      </c>
      <c r="J7839">
        <v>202107</v>
      </c>
    </row>
    <row r="7840" spans="1:10" x14ac:dyDescent="0.3">
      <c r="A7840">
        <v>2021</v>
      </c>
      <c r="B7840">
        <v>7</v>
      </c>
      <c r="C7840" t="s">
        <v>149</v>
      </c>
      <c r="D7840" t="s">
        <v>705</v>
      </c>
      <c r="E7840">
        <v>1180282.3999999999</v>
      </c>
      <c r="F7840">
        <v>76825.899999999805</v>
      </c>
      <c r="G7840">
        <v>85295.039999999994</v>
      </c>
      <c r="H7840">
        <v>173.37</v>
      </c>
      <c r="I7840">
        <v>0</v>
      </c>
      <c r="J7840">
        <v>202107</v>
      </c>
    </row>
    <row r="7841" spans="1:10" x14ac:dyDescent="0.3">
      <c r="A7841">
        <v>2021</v>
      </c>
      <c r="B7841">
        <v>7</v>
      </c>
      <c r="C7841" t="s">
        <v>149</v>
      </c>
      <c r="D7841" t="s">
        <v>706</v>
      </c>
      <c r="E7841">
        <v>0</v>
      </c>
      <c r="F7841">
        <v>-9785.45999999999</v>
      </c>
      <c r="G7841">
        <v>8620.8699999999899</v>
      </c>
      <c r="H7841">
        <v>143.91999999999999</v>
      </c>
      <c r="I7841">
        <v>0</v>
      </c>
      <c r="J7841">
        <v>202107</v>
      </c>
    </row>
    <row r="7842" spans="1:10" x14ac:dyDescent="0.3">
      <c r="A7842">
        <v>2021</v>
      </c>
      <c r="B7842">
        <v>7</v>
      </c>
      <c r="C7842" t="s">
        <v>149</v>
      </c>
      <c r="D7842" t="s">
        <v>707</v>
      </c>
      <c r="E7842">
        <v>566.79</v>
      </c>
      <c r="F7842">
        <v>68.079999999999799</v>
      </c>
      <c r="G7842">
        <v>2.8299999999999899</v>
      </c>
      <c r="H7842">
        <v>0</v>
      </c>
      <c r="I7842">
        <v>0</v>
      </c>
      <c r="J7842">
        <v>202107</v>
      </c>
    </row>
    <row r="7843" spans="1:10" x14ac:dyDescent="0.3">
      <c r="A7843">
        <v>2021</v>
      </c>
      <c r="B7843">
        <v>7</v>
      </c>
      <c r="C7843" t="s">
        <v>149</v>
      </c>
      <c r="D7843" t="s">
        <v>710</v>
      </c>
      <c r="E7843">
        <v>918347.299999999</v>
      </c>
      <c r="F7843">
        <v>-173758.02</v>
      </c>
      <c r="G7843">
        <v>-14735.74</v>
      </c>
      <c r="H7843">
        <v>4.03</v>
      </c>
      <c r="I7843">
        <v>38166</v>
      </c>
      <c r="J7843">
        <v>202107</v>
      </c>
    </row>
    <row r="7844" spans="1:10" x14ac:dyDescent="0.3">
      <c r="A7844">
        <v>2021</v>
      </c>
      <c r="B7844">
        <v>7</v>
      </c>
      <c r="C7844" t="s">
        <v>149</v>
      </c>
      <c r="D7844" t="s">
        <v>711</v>
      </c>
      <c r="E7844">
        <v>15000</v>
      </c>
      <c r="F7844">
        <v>-146509.17000000001</v>
      </c>
      <c r="G7844">
        <v>0</v>
      </c>
      <c r="H7844">
        <v>12.08</v>
      </c>
      <c r="I7844">
        <v>34329.339999999997</v>
      </c>
      <c r="J7844">
        <v>202107</v>
      </c>
    </row>
    <row r="7845" spans="1:10" x14ac:dyDescent="0.3">
      <c r="A7845">
        <v>2021</v>
      </c>
      <c r="B7845">
        <v>7</v>
      </c>
      <c r="C7845" t="s">
        <v>149</v>
      </c>
      <c r="D7845" t="s">
        <v>712</v>
      </c>
      <c r="E7845">
        <v>167169.25</v>
      </c>
      <c r="F7845">
        <v>33109.67</v>
      </c>
      <c r="G7845">
        <v>0</v>
      </c>
      <c r="H7845">
        <v>0</v>
      </c>
      <c r="I7845">
        <v>0</v>
      </c>
      <c r="J7845">
        <v>202107</v>
      </c>
    </row>
    <row r="7846" spans="1:10" x14ac:dyDescent="0.3">
      <c r="A7846">
        <v>2021</v>
      </c>
      <c r="B7846">
        <v>7</v>
      </c>
      <c r="C7846" t="s">
        <v>149</v>
      </c>
      <c r="D7846" t="s">
        <v>713</v>
      </c>
      <c r="E7846">
        <v>128230.43</v>
      </c>
      <c r="F7846">
        <v>9107.78999999997</v>
      </c>
      <c r="G7846">
        <v>17659.169999999998</v>
      </c>
      <c r="H7846">
        <v>92.73</v>
      </c>
      <c r="I7846">
        <v>0</v>
      </c>
      <c r="J7846">
        <v>202107</v>
      </c>
    </row>
    <row r="7847" spans="1:10" x14ac:dyDescent="0.3">
      <c r="A7847">
        <v>2021</v>
      </c>
      <c r="B7847">
        <v>7</v>
      </c>
      <c r="C7847" t="s">
        <v>149</v>
      </c>
      <c r="D7847" t="s">
        <v>94</v>
      </c>
      <c r="E7847">
        <v>100961.34</v>
      </c>
      <c r="F7847">
        <v>-5271.0800000000399</v>
      </c>
      <c r="G7847">
        <v>48682.479999999901</v>
      </c>
      <c r="H7847">
        <v>275.18</v>
      </c>
      <c r="I7847">
        <v>0</v>
      </c>
      <c r="J7847">
        <v>202107</v>
      </c>
    </row>
    <row r="7848" spans="1:10" x14ac:dyDescent="0.3">
      <c r="A7848">
        <v>2021</v>
      </c>
      <c r="B7848">
        <v>7</v>
      </c>
      <c r="C7848" t="s">
        <v>149</v>
      </c>
      <c r="D7848" t="s">
        <v>57</v>
      </c>
      <c r="E7848">
        <v>350833.5</v>
      </c>
      <c r="F7848">
        <v>50296.849999999897</v>
      </c>
      <c r="G7848">
        <v>96400.55</v>
      </c>
      <c r="H7848">
        <v>766.06</v>
      </c>
      <c r="I7848">
        <v>0</v>
      </c>
      <c r="J7848">
        <v>202107</v>
      </c>
    </row>
    <row r="7849" spans="1:10" x14ac:dyDescent="0.3">
      <c r="A7849">
        <v>2021</v>
      </c>
      <c r="B7849">
        <v>7</v>
      </c>
      <c r="C7849" t="s">
        <v>149</v>
      </c>
      <c r="D7849" t="s">
        <v>60</v>
      </c>
      <c r="E7849">
        <v>218988.69</v>
      </c>
      <c r="F7849">
        <v>29917.979999999701</v>
      </c>
      <c r="G7849">
        <v>53886.52</v>
      </c>
      <c r="H7849">
        <v>1613.35</v>
      </c>
      <c r="I7849">
        <v>0</v>
      </c>
      <c r="J7849">
        <v>202107</v>
      </c>
    </row>
    <row r="7850" spans="1:10" x14ac:dyDescent="0.3">
      <c r="A7850">
        <v>2021</v>
      </c>
      <c r="B7850">
        <v>7</v>
      </c>
      <c r="C7850" t="s">
        <v>149</v>
      </c>
      <c r="D7850" t="s">
        <v>95</v>
      </c>
      <c r="E7850">
        <v>109104.38</v>
      </c>
      <c r="F7850">
        <v>1714.79000000001</v>
      </c>
      <c r="G7850">
        <v>47214.03</v>
      </c>
      <c r="H7850">
        <v>338.68</v>
      </c>
      <c r="I7850">
        <v>0</v>
      </c>
      <c r="J7850">
        <v>202107</v>
      </c>
    </row>
    <row r="7851" spans="1:10" x14ac:dyDescent="0.3">
      <c r="A7851">
        <v>2021</v>
      </c>
      <c r="B7851">
        <v>7</v>
      </c>
      <c r="C7851" t="s">
        <v>149</v>
      </c>
      <c r="D7851" t="s">
        <v>83</v>
      </c>
      <c r="E7851">
        <v>145468.88</v>
      </c>
      <c r="F7851">
        <v>12724.98</v>
      </c>
      <c r="G7851">
        <v>70323.12</v>
      </c>
      <c r="H7851">
        <v>359.85</v>
      </c>
      <c r="I7851">
        <v>-9325.4399999999896</v>
      </c>
      <c r="J7851">
        <v>202107</v>
      </c>
    </row>
    <row r="7852" spans="1:10" x14ac:dyDescent="0.3">
      <c r="A7852">
        <v>2021</v>
      </c>
      <c r="B7852">
        <v>7</v>
      </c>
      <c r="C7852" t="s">
        <v>149</v>
      </c>
      <c r="D7852" t="s">
        <v>48</v>
      </c>
      <c r="E7852">
        <v>467898.08</v>
      </c>
      <c r="F7852">
        <v>4130.6600000001399</v>
      </c>
      <c r="G7852">
        <v>104361.67</v>
      </c>
      <c r="H7852">
        <v>549.54</v>
      </c>
      <c r="I7852">
        <v>33734.04</v>
      </c>
      <c r="J7852">
        <v>202107</v>
      </c>
    </row>
    <row r="7853" spans="1:10" x14ac:dyDescent="0.3">
      <c r="A7853">
        <v>2021</v>
      </c>
      <c r="B7853">
        <v>7</v>
      </c>
      <c r="C7853" t="s">
        <v>149</v>
      </c>
      <c r="D7853" t="s">
        <v>75</v>
      </c>
      <c r="E7853">
        <v>207353.21</v>
      </c>
      <c r="F7853">
        <v>34528.379999999801</v>
      </c>
      <c r="G7853">
        <v>31927.27</v>
      </c>
      <c r="H7853">
        <v>254.01</v>
      </c>
      <c r="I7853">
        <v>0</v>
      </c>
      <c r="J7853">
        <v>202107</v>
      </c>
    </row>
    <row r="7854" spans="1:10" x14ac:dyDescent="0.3">
      <c r="A7854">
        <v>2021</v>
      </c>
      <c r="B7854">
        <v>7</v>
      </c>
      <c r="C7854" t="s">
        <v>149</v>
      </c>
      <c r="D7854" t="s">
        <v>62</v>
      </c>
      <c r="E7854">
        <v>296562.31</v>
      </c>
      <c r="F7854">
        <v>17096.1099999998</v>
      </c>
      <c r="G7854">
        <v>46867.53</v>
      </c>
      <c r="H7854">
        <v>351.38</v>
      </c>
      <c r="I7854">
        <v>0</v>
      </c>
      <c r="J7854">
        <v>202107</v>
      </c>
    </row>
    <row r="7855" spans="1:10" x14ac:dyDescent="0.3">
      <c r="A7855">
        <v>2021</v>
      </c>
      <c r="B7855">
        <v>7</v>
      </c>
      <c r="C7855" t="s">
        <v>149</v>
      </c>
      <c r="D7855" t="s">
        <v>98</v>
      </c>
      <c r="E7855">
        <v>95073.51</v>
      </c>
      <c r="F7855">
        <v>21962.4899999999</v>
      </c>
      <c r="G7855">
        <v>25806.25</v>
      </c>
      <c r="H7855">
        <v>266.52</v>
      </c>
      <c r="I7855">
        <v>0</v>
      </c>
      <c r="J7855">
        <v>202107</v>
      </c>
    </row>
    <row r="7856" spans="1:10" x14ac:dyDescent="0.3">
      <c r="A7856">
        <v>2021</v>
      </c>
      <c r="B7856">
        <v>7</v>
      </c>
      <c r="C7856" t="s">
        <v>149</v>
      </c>
      <c r="D7856" t="s">
        <v>730</v>
      </c>
      <c r="E7856">
        <v>320600.36</v>
      </c>
      <c r="F7856">
        <v>-49612.8199999996</v>
      </c>
      <c r="G7856">
        <v>78889.89</v>
      </c>
      <c r="H7856">
        <v>138474.85999999999</v>
      </c>
      <c r="I7856">
        <v>19517.060000000001</v>
      </c>
      <c r="J7856">
        <v>202107</v>
      </c>
    </row>
    <row r="7857" spans="1:10" x14ac:dyDescent="0.3">
      <c r="A7857">
        <v>2021</v>
      </c>
      <c r="B7857">
        <v>7</v>
      </c>
      <c r="C7857" t="s">
        <v>149</v>
      </c>
      <c r="D7857" t="s">
        <v>110</v>
      </c>
      <c r="E7857">
        <v>159557.22</v>
      </c>
      <c r="F7857">
        <v>31767.6899999999</v>
      </c>
      <c r="G7857">
        <v>1595.5699999999899</v>
      </c>
      <c r="H7857">
        <v>0</v>
      </c>
      <c r="I7857">
        <v>0</v>
      </c>
      <c r="J7857">
        <v>202107</v>
      </c>
    </row>
    <row r="7858" spans="1:10" x14ac:dyDescent="0.3">
      <c r="A7858">
        <v>2021</v>
      </c>
      <c r="B7858">
        <v>7</v>
      </c>
      <c r="C7858" t="s">
        <v>149</v>
      </c>
      <c r="D7858" t="s">
        <v>731</v>
      </c>
      <c r="E7858">
        <v>0</v>
      </c>
      <c r="F7858">
        <v>5793.59</v>
      </c>
      <c r="G7858">
        <v>-5954.6399999999903</v>
      </c>
      <c r="H7858">
        <v>0</v>
      </c>
      <c r="I7858">
        <v>0</v>
      </c>
      <c r="J7858">
        <v>202107</v>
      </c>
    </row>
    <row r="7859" spans="1:10" x14ac:dyDescent="0.3">
      <c r="A7859">
        <v>2021</v>
      </c>
      <c r="B7859">
        <v>7</v>
      </c>
      <c r="C7859" t="s">
        <v>149</v>
      </c>
      <c r="D7859" t="s">
        <v>732</v>
      </c>
      <c r="E7859">
        <v>0</v>
      </c>
      <c r="F7859" s="4">
        <v>7.2759576141834202E-12</v>
      </c>
      <c r="G7859">
        <v>0</v>
      </c>
      <c r="H7859">
        <v>0</v>
      </c>
      <c r="I7859">
        <v>0</v>
      </c>
      <c r="J7859">
        <v>202107</v>
      </c>
    </row>
    <row r="7860" spans="1:10" x14ac:dyDescent="0.3">
      <c r="A7860">
        <v>2021</v>
      </c>
      <c r="B7860">
        <v>7</v>
      </c>
      <c r="C7860" t="s">
        <v>149</v>
      </c>
      <c r="D7860" t="s">
        <v>733</v>
      </c>
      <c r="E7860">
        <v>0</v>
      </c>
      <c r="F7860">
        <v>-455842.1</v>
      </c>
      <c r="G7860">
        <v>385452.28</v>
      </c>
      <c r="H7860">
        <v>1058.18</v>
      </c>
      <c r="I7860">
        <v>0</v>
      </c>
      <c r="J7860">
        <v>202107</v>
      </c>
    </row>
    <row r="7861" spans="1:10" x14ac:dyDescent="0.3">
      <c r="A7861">
        <v>2021</v>
      </c>
      <c r="B7861">
        <v>7</v>
      </c>
      <c r="C7861" t="s">
        <v>149</v>
      </c>
      <c r="D7861" t="s">
        <v>119</v>
      </c>
      <c r="E7861">
        <v>74124.759999999995</v>
      </c>
      <c r="F7861">
        <v>6943.3700000000299</v>
      </c>
      <c r="G7861">
        <v>14558.04</v>
      </c>
      <c r="H7861">
        <v>7753.8799999999901</v>
      </c>
      <c r="I7861">
        <v>0</v>
      </c>
      <c r="J7861">
        <v>202107</v>
      </c>
    </row>
    <row r="7862" spans="1:10" x14ac:dyDescent="0.3">
      <c r="A7862">
        <v>2021</v>
      </c>
      <c r="B7862">
        <v>7</v>
      </c>
      <c r="C7862" t="s">
        <v>149</v>
      </c>
      <c r="D7862" t="s">
        <v>79</v>
      </c>
      <c r="E7862">
        <v>84824.93</v>
      </c>
      <c r="F7862">
        <v>10269.24</v>
      </c>
      <c r="G7862">
        <v>21235.38</v>
      </c>
      <c r="H7862">
        <v>139.5</v>
      </c>
      <c r="I7862">
        <v>8351.9599999999991</v>
      </c>
      <c r="J7862">
        <v>202107</v>
      </c>
    </row>
    <row r="7863" spans="1:10" x14ac:dyDescent="0.3">
      <c r="A7863">
        <v>2021</v>
      </c>
      <c r="B7863">
        <v>7</v>
      </c>
      <c r="C7863" t="s">
        <v>149</v>
      </c>
      <c r="D7863" t="s">
        <v>734</v>
      </c>
      <c r="E7863">
        <v>441931.22</v>
      </c>
      <c r="F7863">
        <v>43901.41</v>
      </c>
      <c r="G7863">
        <v>52122.71</v>
      </c>
      <c r="H7863">
        <v>434.99999999999898</v>
      </c>
      <c r="I7863">
        <v>6056.42</v>
      </c>
      <c r="J7863">
        <v>202107</v>
      </c>
    </row>
    <row r="7864" spans="1:10" x14ac:dyDescent="0.3">
      <c r="A7864">
        <v>2021</v>
      </c>
      <c r="B7864">
        <v>7</v>
      </c>
      <c r="C7864" t="s">
        <v>149</v>
      </c>
      <c r="D7864" t="s">
        <v>127</v>
      </c>
      <c r="E7864">
        <v>56277.96</v>
      </c>
      <c r="F7864">
        <v>22729.41</v>
      </c>
      <c r="G7864">
        <v>13740.11</v>
      </c>
      <c r="H7864">
        <v>104.14</v>
      </c>
      <c r="I7864">
        <v>615.91999999999996</v>
      </c>
      <c r="J7864">
        <v>202107</v>
      </c>
    </row>
    <row r="7865" spans="1:10" x14ac:dyDescent="0.3">
      <c r="A7865">
        <v>2021</v>
      </c>
      <c r="B7865">
        <v>7</v>
      </c>
      <c r="C7865" t="s">
        <v>149</v>
      </c>
      <c r="D7865" t="s">
        <v>132</v>
      </c>
      <c r="E7865">
        <v>24938.57</v>
      </c>
      <c r="F7865">
        <v>3248.37</v>
      </c>
      <c r="G7865">
        <v>124.689999999999</v>
      </c>
      <c r="H7865">
        <v>0</v>
      </c>
      <c r="I7865">
        <v>0</v>
      </c>
      <c r="J7865">
        <v>202107</v>
      </c>
    </row>
    <row r="7866" spans="1:10" x14ac:dyDescent="0.3">
      <c r="A7866">
        <v>2021</v>
      </c>
      <c r="B7866">
        <v>7</v>
      </c>
      <c r="C7866" t="s">
        <v>149</v>
      </c>
      <c r="D7866" t="s">
        <v>116</v>
      </c>
      <c r="E7866">
        <v>29842.1899999999</v>
      </c>
      <c r="F7866">
        <v>21827.969999999899</v>
      </c>
      <c r="G7866">
        <v>2982.1</v>
      </c>
      <c r="H7866">
        <v>0</v>
      </c>
      <c r="I7866">
        <v>159.07999999999899</v>
      </c>
      <c r="J7866">
        <v>202107</v>
      </c>
    </row>
    <row r="7867" spans="1:10" x14ac:dyDescent="0.3">
      <c r="A7867">
        <v>2021</v>
      </c>
      <c r="B7867">
        <v>7</v>
      </c>
      <c r="C7867" t="s">
        <v>149</v>
      </c>
      <c r="D7867" t="s">
        <v>735</v>
      </c>
      <c r="E7867">
        <v>0</v>
      </c>
      <c r="F7867">
        <v>0</v>
      </c>
      <c r="G7867">
        <v>0</v>
      </c>
      <c r="H7867">
        <v>0</v>
      </c>
      <c r="I7867">
        <v>0</v>
      </c>
      <c r="J7867">
        <v>202107</v>
      </c>
    </row>
    <row r="7868" spans="1:10" x14ac:dyDescent="0.3">
      <c r="A7868">
        <v>2021</v>
      </c>
      <c r="B7868">
        <v>7</v>
      </c>
      <c r="C7868" t="s">
        <v>149</v>
      </c>
      <c r="D7868" t="s">
        <v>1516</v>
      </c>
      <c r="E7868">
        <v>0</v>
      </c>
      <c r="F7868">
        <v>0</v>
      </c>
      <c r="G7868">
        <v>0</v>
      </c>
      <c r="H7868">
        <v>0</v>
      </c>
      <c r="I7868">
        <v>0</v>
      </c>
      <c r="J7868">
        <v>202107</v>
      </c>
    </row>
    <row r="7869" spans="1:10" x14ac:dyDescent="0.3">
      <c r="A7869">
        <v>2021</v>
      </c>
      <c r="B7869">
        <v>7</v>
      </c>
      <c r="C7869" t="s">
        <v>149</v>
      </c>
      <c r="D7869" t="s">
        <v>1517</v>
      </c>
      <c r="E7869">
        <v>0</v>
      </c>
      <c r="F7869">
        <v>-3405.27</v>
      </c>
      <c r="G7869">
        <v>3409.59</v>
      </c>
      <c r="H7869">
        <v>5.7</v>
      </c>
      <c r="I7869">
        <v>0</v>
      </c>
      <c r="J7869">
        <v>202107</v>
      </c>
    </row>
    <row r="7870" spans="1:10" x14ac:dyDescent="0.3">
      <c r="A7870">
        <v>2021</v>
      </c>
      <c r="B7870">
        <v>7</v>
      </c>
      <c r="C7870" t="s">
        <v>149</v>
      </c>
      <c r="D7870" t="s">
        <v>737</v>
      </c>
      <c r="E7870">
        <v>13904.5899999999</v>
      </c>
      <c r="F7870">
        <v>-2382.8200000000102</v>
      </c>
      <c r="G7870">
        <v>3409.5</v>
      </c>
      <c r="H7870">
        <v>5.7</v>
      </c>
      <c r="I7870">
        <v>0</v>
      </c>
      <c r="J7870">
        <v>202107</v>
      </c>
    </row>
    <row r="7871" spans="1:10" x14ac:dyDescent="0.3">
      <c r="A7871">
        <v>2021</v>
      </c>
      <c r="B7871">
        <v>7</v>
      </c>
      <c r="C7871" t="s">
        <v>149</v>
      </c>
      <c r="D7871" t="s">
        <v>1669</v>
      </c>
      <c r="E7871">
        <v>229400</v>
      </c>
      <c r="F7871">
        <v>1491.1</v>
      </c>
      <c r="G7871">
        <v>0</v>
      </c>
      <c r="H7871">
        <v>0</v>
      </c>
      <c r="I7871">
        <v>0</v>
      </c>
      <c r="J7871">
        <v>202107</v>
      </c>
    </row>
    <row r="7872" spans="1:10" x14ac:dyDescent="0.3">
      <c r="A7872">
        <v>2021</v>
      </c>
      <c r="B7872">
        <v>7</v>
      </c>
      <c r="C7872" t="s">
        <v>149</v>
      </c>
      <c r="D7872" t="s">
        <v>738</v>
      </c>
      <c r="E7872">
        <v>874954.12</v>
      </c>
      <c r="F7872">
        <v>16021.1000000001</v>
      </c>
      <c r="G7872">
        <v>0</v>
      </c>
      <c r="H7872">
        <v>0</v>
      </c>
      <c r="I7872">
        <v>0</v>
      </c>
      <c r="J7872">
        <v>202107</v>
      </c>
    </row>
    <row r="7873" spans="1:10" x14ac:dyDescent="0.3">
      <c r="A7873">
        <v>2021</v>
      </c>
      <c r="B7873">
        <v>7</v>
      </c>
      <c r="C7873" t="s">
        <v>149</v>
      </c>
      <c r="D7873" t="s">
        <v>739</v>
      </c>
      <c r="E7873">
        <v>547462.049999999</v>
      </c>
      <c r="F7873">
        <v>48796.309999999903</v>
      </c>
      <c r="G7873">
        <v>77755.899999999994</v>
      </c>
      <c r="H7873">
        <v>297887.82</v>
      </c>
      <c r="I7873">
        <v>13514.22</v>
      </c>
      <c r="J7873">
        <v>202107</v>
      </c>
    </row>
    <row r="7874" spans="1:10" x14ac:dyDescent="0.3">
      <c r="A7874">
        <v>2021</v>
      </c>
      <c r="B7874">
        <v>7</v>
      </c>
      <c r="C7874" t="s">
        <v>149</v>
      </c>
      <c r="D7874" t="s">
        <v>740</v>
      </c>
      <c r="E7874">
        <v>10618.07</v>
      </c>
      <c r="F7874">
        <v>889.80999999999904</v>
      </c>
      <c r="G7874">
        <v>0</v>
      </c>
      <c r="H7874">
        <v>0</v>
      </c>
      <c r="I7874">
        <v>0</v>
      </c>
      <c r="J7874">
        <v>202107</v>
      </c>
    </row>
    <row r="7875" spans="1:10" x14ac:dyDescent="0.3">
      <c r="A7875">
        <v>2021</v>
      </c>
      <c r="B7875">
        <v>7</v>
      </c>
      <c r="C7875" t="s">
        <v>149</v>
      </c>
      <c r="D7875" t="s">
        <v>741</v>
      </c>
      <c r="E7875">
        <v>528176.82999999996</v>
      </c>
      <c r="F7875">
        <v>-161788.36999999901</v>
      </c>
      <c r="G7875">
        <v>104207.43</v>
      </c>
      <c r="H7875">
        <v>156440.26999999999</v>
      </c>
      <c r="I7875">
        <v>0</v>
      </c>
      <c r="J7875">
        <v>202107</v>
      </c>
    </row>
    <row r="7876" spans="1:10" x14ac:dyDescent="0.3">
      <c r="A7876">
        <v>2021</v>
      </c>
      <c r="B7876">
        <v>7</v>
      </c>
      <c r="C7876" t="s">
        <v>149</v>
      </c>
      <c r="D7876" t="s">
        <v>742</v>
      </c>
      <c r="E7876">
        <v>90028.29</v>
      </c>
      <c r="F7876">
        <v>-19462.209999999901</v>
      </c>
      <c r="G7876">
        <v>0</v>
      </c>
      <c r="H7876">
        <v>0</v>
      </c>
      <c r="I7876">
        <v>0</v>
      </c>
      <c r="J7876">
        <v>202107</v>
      </c>
    </row>
    <row r="7877" spans="1:10" x14ac:dyDescent="0.3">
      <c r="A7877">
        <v>2021</v>
      </c>
      <c r="B7877">
        <v>7</v>
      </c>
      <c r="C7877" t="s">
        <v>149</v>
      </c>
      <c r="D7877" t="s">
        <v>743</v>
      </c>
      <c r="E7877">
        <v>27387</v>
      </c>
      <c r="F7877">
        <v>2380.42</v>
      </c>
      <c r="G7877">
        <v>273.87</v>
      </c>
      <c r="H7877">
        <v>0</v>
      </c>
      <c r="I7877">
        <v>0</v>
      </c>
      <c r="J7877">
        <v>202107</v>
      </c>
    </row>
    <row r="7878" spans="1:10" x14ac:dyDescent="0.3">
      <c r="A7878">
        <v>2021</v>
      </c>
      <c r="B7878">
        <v>7</v>
      </c>
      <c r="C7878" t="s">
        <v>149</v>
      </c>
      <c r="D7878" t="s">
        <v>744</v>
      </c>
      <c r="E7878">
        <v>683136.41</v>
      </c>
      <c r="F7878">
        <v>23225.360000000201</v>
      </c>
      <c r="G7878">
        <v>9341.4199999999892</v>
      </c>
      <c r="H7878">
        <v>46.58</v>
      </c>
      <c r="I7878">
        <v>0</v>
      </c>
      <c r="J7878">
        <v>202107</v>
      </c>
    </row>
    <row r="7879" spans="1:10" x14ac:dyDescent="0.3">
      <c r="A7879">
        <v>2021</v>
      </c>
      <c r="B7879">
        <v>7</v>
      </c>
      <c r="C7879" t="s">
        <v>149</v>
      </c>
      <c r="D7879" t="s">
        <v>745</v>
      </c>
      <c r="E7879">
        <v>1069762.96</v>
      </c>
      <c r="F7879">
        <v>-2501.1300000002602</v>
      </c>
      <c r="G7879">
        <v>23848.62</v>
      </c>
      <c r="H7879">
        <v>127.01</v>
      </c>
      <c r="I7879">
        <v>0</v>
      </c>
      <c r="J7879">
        <v>202107</v>
      </c>
    </row>
    <row r="7880" spans="1:10" x14ac:dyDescent="0.3">
      <c r="A7880">
        <v>2021</v>
      </c>
      <c r="B7880">
        <v>7</v>
      </c>
      <c r="C7880" t="s">
        <v>149</v>
      </c>
      <c r="D7880" t="s">
        <v>1617</v>
      </c>
      <c r="E7880">
        <v>0</v>
      </c>
      <c r="F7880">
        <v>26500.869999999901</v>
      </c>
      <c r="G7880">
        <v>0</v>
      </c>
      <c r="H7880">
        <v>0</v>
      </c>
      <c r="I7880">
        <v>0</v>
      </c>
      <c r="J7880">
        <v>202107</v>
      </c>
    </row>
    <row r="7881" spans="1:10" x14ac:dyDescent="0.3">
      <c r="A7881">
        <v>2021</v>
      </c>
      <c r="B7881">
        <v>7</v>
      </c>
      <c r="C7881" t="s">
        <v>149</v>
      </c>
      <c r="D7881" t="s">
        <v>746</v>
      </c>
      <c r="E7881">
        <v>60006.7</v>
      </c>
      <c r="F7881">
        <v>-6053.2400000000098</v>
      </c>
      <c r="G7881">
        <v>38231.49</v>
      </c>
      <c r="H7881">
        <v>84.67</v>
      </c>
      <c r="I7881">
        <v>0</v>
      </c>
      <c r="J7881">
        <v>202107</v>
      </c>
    </row>
    <row r="7882" spans="1:10" x14ac:dyDescent="0.3">
      <c r="A7882">
        <v>2021</v>
      </c>
      <c r="B7882">
        <v>7</v>
      </c>
      <c r="C7882" t="s">
        <v>149</v>
      </c>
      <c r="D7882" t="s">
        <v>747</v>
      </c>
      <c r="E7882">
        <v>0</v>
      </c>
      <c r="F7882">
        <v>-376.26</v>
      </c>
      <c r="G7882">
        <v>0</v>
      </c>
      <c r="H7882">
        <v>0</v>
      </c>
      <c r="I7882">
        <v>0</v>
      </c>
      <c r="J7882">
        <v>202107</v>
      </c>
    </row>
    <row r="7883" spans="1:10" x14ac:dyDescent="0.3">
      <c r="A7883">
        <v>2021</v>
      </c>
      <c r="B7883">
        <v>7</v>
      </c>
      <c r="C7883" t="s">
        <v>149</v>
      </c>
      <c r="D7883" t="s">
        <v>748</v>
      </c>
      <c r="E7883">
        <v>0</v>
      </c>
      <c r="F7883">
        <v>-496186.66</v>
      </c>
      <c r="G7883">
        <v>356106.09</v>
      </c>
      <c r="H7883">
        <v>117.74</v>
      </c>
      <c r="I7883">
        <v>0</v>
      </c>
      <c r="J7883">
        <v>202107</v>
      </c>
    </row>
    <row r="7884" spans="1:10" x14ac:dyDescent="0.3">
      <c r="A7884">
        <v>2021</v>
      </c>
      <c r="B7884">
        <v>7</v>
      </c>
      <c r="C7884" t="s">
        <v>149</v>
      </c>
      <c r="D7884" t="s">
        <v>749</v>
      </c>
      <c r="E7884">
        <v>-80.150000000000006</v>
      </c>
      <c r="F7884">
        <v>-98994.11</v>
      </c>
      <c r="G7884">
        <v>89037.18</v>
      </c>
      <c r="H7884">
        <v>313.159999999999</v>
      </c>
      <c r="I7884">
        <v>0</v>
      </c>
      <c r="J7884">
        <v>202107</v>
      </c>
    </row>
    <row r="7885" spans="1:10" x14ac:dyDescent="0.3">
      <c r="A7885">
        <v>2021</v>
      </c>
      <c r="B7885">
        <v>7</v>
      </c>
      <c r="C7885" t="s">
        <v>149</v>
      </c>
      <c r="D7885" t="s">
        <v>750</v>
      </c>
      <c r="E7885">
        <v>0</v>
      </c>
      <c r="F7885">
        <v>-47535.75</v>
      </c>
      <c r="G7885">
        <v>38278.78</v>
      </c>
      <c r="H7885">
        <v>240.92</v>
      </c>
      <c r="I7885">
        <v>0</v>
      </c>
      <c r="J7885">
        <v>202107</v>
      </c>
    </row>
    <row r="7886" spans="1:10" x14ac:dyDescent="0.3">
      <c r="A7886">
        <v>2021</v>
      </c>
      <c r="B7886">
        <v>7</v>
      </c>
      <c r="C7886" t="s">
        <v>149</v>
      </c>
      <c r="D7886" t="s">
        <v>751</v>
      </c>
      <c r="E7886">
        <v>0</v>
      </c>
      <c r="F7886">
        <v>-4556.70999999998</v>
      </c>
      <c r="G7886">
        <v>2954.13</v>
      </c>
      <c r="H7886">
        <v>0</v>
      </c>
      <c r="I7886">
        <v>0</v>
      </c>
      <c r="J7886">
        <v>202107</v>
      </c>
    </row>
    <row r="7887" spans="1:10" x14ac:dyDescent="0.3">
      <c r="A7887">
        <v>2021</v>
      </c>
      <c r="B7887">
        <v>7</v>
      </c>
      <c r="C7887" t="s">
        <v>149</v>
      </c>
      <c r="D7887" t="s">
        <v>752</v>
      </c>
      <c r="E7887">
        <v>0</v>
      </c>
      <c r="F7887">
        <v>0</v>
      </c>
      <c r="G7887">
        <v>0</v>
      </c>
      <c r="H7887">
        <v>0</v>
      </c>
      <c r="I7887">
        <v>0</v>
      </c>
      <c r="J7887">
        <v>202107</v>
      </c>
    </row>
    <row r="7888" spans="1:10" x14ac:dyDescent="0.3">
      <c r="A7888">
        <v>2021</v>
      </c>
      <c r="B7888">
        <v>7</v>
      </c>
      <c r="C7888" t="s">
        <v>149</v>
      </c>
      <c r="D7888" t="s">
        <v>753</v>
      </c>
      <c r="E7888">
        <v>1007933.60999999</v>
      </c>
      <c r="F7888">
        <v>-444431.18</v>
      </c>
      <c r="G7888">
        <v>142634.82999999999</v>
      </c>
      <c r="H7888">
        <v>151273.61999999901</v>
      </c>
      <c r="I7888">
        <v>0</v>
      </c>
      <c r="J7888">
        <v>202107</v>
      </c>
    </row>
    <row r="7889" spans="1:10" x14ac:dyDescent="0.3">
      <c r="A7889">
        <v>2021</v>
      </c>
      <c r="B7889">
        <v>7</v>
      </c>
      <c r="C7889" t="s">
        <v>149</v>
      </c>
      <c r="D7889" t="s">
        <v>754</v>
      </c>
      <c r="E7889">
        <v>1202863.8999999999</v>
      </c>
      <c r="F7889">
        <v>142398.20000000001</v>
      </c>
      <c r="G7889">
        <v>66710.149999999994</v>
      </c>
      <c r="H7889">
        <v>524.849999999999</v>
      </c>
      <c r="I7889">
        <v>7710.98</v>
      </c>
      <c r="J7889">
        <v>202107</v>
      </c>
    </row>
    <row r="7890" spans="1:10" x14ac:dyDescent="0.3">
      <c r="A7890">
        <v>2021</v>
      </c>
      <c r="B7890">
        <v>7</v>
      </c>
      <c r="C7890" t="s">
        <v>149</v>
      </c>
      <c r="D7890" t="s">
        <v>755</v>
      </c>
      <c r="E7890">
        <v>548634.74</v>
      </c>
      <c r="F7890">
        <v>62357.52</v>
      </c>
      <c r="G7890">
        <v>32319.02</v>
      </c>
      <c r="H7890">
        <v>149.58000000000001</v>
      </c>
      <c r="I7890">
        <v>0</v>
      </c>
      <c r="J7890">
        <v>202107</v>
      </c>
    </row>
    <row r="7891" spans="1:10" x14ac:dyDescent="0.3">
      <c r="A7891">
        <v>2021</v>
      </c>
      <c r="B7891">
        <v>7</v>
      </c>
      <c r="C7891" t="s">
        <v>149</v>
      </c>
      <c r="D7891" t="s">
        <v>756</v>
      </c>
      <c r="E7891">
        <v>9294899.2200000007</v>
      </c>
      <c r="F7891">
        <v>-91461.020000003395</v>
      </c>
      <c r="G7891">
        <v>28369.07</v>
      </c>
      <c r="H7891">
        <v>5289.09</v>
      </c>
      <c r="I7891">
        <v>0</v>
      </c>
      <c r="J7891">
        <v>202107</v>
      </c>
    </row>
    <row r="7892" spans="1:10" x14ac:dyDescent="0.3">
      <c r="A7892">
        <v>2021</v>
      </c>
      <c r="B7892">
        <v>7</v>
      </c>
      <c r="C7892" t="s">
        <v>149</v>
      </c>
      <c r="D7892" t="s">
        <v>758</v>
      </c>
      <c r="E7892">
        <v>59797.42</v>
      </c>
      <c r="F7892">
        <v>16458.39</v>
      </c>
      <c r="G7892">
        <v>0</v>
      </c>
      <c r="H7892">
        <v>0</v>
      </c>
      <c r="I7892">
        <v>0</v>
      </c>
      <c r="J7892">
        <v>202107</v>
      </c>
    </row>
    <row r="7893" spans="1:10" x14ac:dyDescent="0.3">
      <c r="A7893">
        <v>2021</v>
      </c>
      <c r="B7893">
        <v>7</v>
      </c>
      <c r="C7893" t="s">
        <v>149</v>
      </c>
      <c r="D7893" t="s">
        <v>759</v>
      </c>
      <c r="E7893">
        <v>120198.16999999899</v>
      </c>
      <c r="F7893">
        <v>33008.17</v>
      </c>
      <c r="G7893">
        <v>-1973.09</v>
      </c>
      <c r="H7893">
        <v>0</v>
      </c>
      <c r="I7893">
        <v>0</v>
      </c>
      <c r="J7893">
        <v>202107</v>
      </c>
    </row>
    <row r="7894" spans="1:10" x14ac:dyDescent="0.3">
      <c r="A7894">
        <v>2021</v>
      </c>
      <c r="B7894">
        <v>7</v>
      </c>
      <c r="C7894" t="s">
        <v>149</v>
      </c>
      <c r="D7894" t="s">
        <v>760</v>
      </c>
      <c r="E7894">
        <v>113534.49</v>
      </c>
      <c r="F7894">
        <v>-12104.38</v>
      </c>
      <c r="G7894">
        <v>26791.019999999899</v>
      </c>
      <c r="H7894">
        <v>169.34</v>
      </c>
      <c r="I7894">
        <v>0</v>
      </c>
      <c r="J7894">
        <v>202107</v>
      </c>
    </row>
    <row r="7895" spans="1:10" x14ac:dyDescent="0.3">
      <c r="A7895">
        <v>2021</v>
      </c>
      <c r="B7895">
        <v>7</v>
      </c>
      <c r="C7895" t="s">
        <v>149</v>
      </c>
      <c r="D7895" t="s">
        <v>761</v>
      </c>
      <c r="E7895">
        <v>0</v>
      </c>
      <c r="F7895">
        <v>1.00000000000022E-2</v>
      </c>
      <c r="G7895">
        <v>0</v>
      </c>
      <c r="H7895">
        <v>0</v>
      </c>
      <c r="I7895">
        <v>0</v>
      </c>
      <c r="J7895">
        <v>202107</v>
      </c>
    </row>
    <row r="7896" spans="1:10" x14ac:dyDescent="0.3">
      <c r="A7896">
        <v>2021</v>
      </c>
      <c r="B7896">
        <v>7</v>
      </c>
      <c r="C7896" t="s">
        <v>149</v>
      </c>
      <c r="D7896" t="s">
        <v>762</v>
      </c>
      <c r="E7896">
        <v>299545.68</v>
      </c>
      <c r="F7896">
        <v>43217.75</v>
      </c>
      <c r="G7896">
        <v>29594.229999999901</v>
      </c>
      <c r="H7896">
        <v>169.34</v>
      </c>
      <c r="I7896">
        <v>0</v>
      </c>
      <c r="J7896">
        <v>202107</v>
      </c>
    </row>
    <row r="7897" spans="1:10" x14ac:dyDescent="0.3">
      <c r="A7897">
        <v>2021</v>
      </c>
      <c r="B7897">
        <v>7</v>
      </c>
      <c r="C7897" t="s">
        <v>149</v>
      </c>
      <c r="D7897" t="s">
        <v>763</v>
      </c>
      <c r="E7897">
        <v>-2614.6799999999998</v>
      </c>
      <c r="F7897">
        <v>-2622.57</v>
      </c>
      <c r="G7897">
        <v>0</v>
      </c>
      <c r="H7897">
        <v>0</v>
      </c>
      <c r="I7897">
        <v>0</v>
      </c>
      <c r="J7897">
        <v>202107</v>
      </c>
    </row>
    <row r="7898" spans="1:10" x14ac:dyDescent="0.3">
      <c r="A7898">
        <v>2021</v>
      </c>
      <c r="B7898">
        <v>7</v>
      </c>
      <c r="C7898" t="s">
        <v>149</v>
      </c>
      <c r="D7898" t="s">
        <v>764</v>
      </c>
      <c r="E7898">
        <v>45219.93</v>
      </c>
      <c r="F7898">
        <v>3755.8299999999899</v>
      </c>
      <c r="G7898">
        <v>576.04999999999995</v>
      </c>
      <c r="H7898">
        <v>0</v>
      </c>
      <c r="I7898">
        <v>0</v>
      </c>
      <c r="J7898">
        <v>202107</v>
      </c>
    </row>
    <row r="7899" spans="1:10" x14ac:dyDescent="0.3">
      <c r="A7899">
        <v>2021</v>
      </c>
      <c r="B7899">
        <v>7</v>
      </c>
      <c r="C7899" t="s">
        <v>149</v>
      </c>
      <c r="D7899" t="s">
        <v>765</v>
      </c>
      <c r="E7899">
        <v>1407404.4199999899</v>
      </c>
      <c r="F7899">
        <v>-20590.199999999801</v>
      </c>
      <c r="G7899">
        <v>162810.51999999999</v>
      </c>
      <c r="H7899">
        <v>199337.72999999899</v>
      </c>
      <c r="I7899">
        <v>0</v>
      </c>
      <c r="J7899">
        <v>202107</v>
      </c>
    </row>
    <row r="7900" spans="1:10" x14ac:dyDescent="0.3">
      <c r="A7900">
        <v>2021</v>
      </c>
      <c r="B7900">
        <v>7</v>
      </c>
      <c r="C7900" t="s">
        <v>149</v>
      </c>
      <c r="D7900" t="s">
        <v>766</v>
      </c>
      <c r="E7900">
        <v>231799.99</v>
      </c>
      <c r="F7900">
        <v>21867.629999999899</v>
      </c>
      <c r="G7900">
        <v>695.4</v>
      </c>
      <c r="H7900">
        <v>0</v>
      </c>
      <c r="I7900">
        <v>0</v>
      </c>
      <c r="J7900">
        <v>202107</v>
      </c>
    </row>
    <row r="7901" spans="1:10" x14ac:dyDescent="0.3">
      <c r="A7901">
        <v>2021</v>
      </c>
      <c r="B7901">
        <v>7</v>
      </c>
      <c r="C7901" t="s">
        <v>149</v>
      </c>
      <c r="D7901" t="s">
        <v>767</v>
      </c>
      <c r="E7901">
        <v>2418820.02</v>
      </c>
      <c r="F7901">
        <v>548694.53999999899</v>
      </c>
      <c r="G7901">
        <v>160004.51999999999</v>
      </c>
      <c r="H7901">
        <v>958.00000000004798</v>
      </c>
      <c r="I7901">
        <v>0</v>
      </c>
      <c r="J7901">
        <v>202107</v>
      </c>
    </row>
    <row r="7902" spans="1:10" x14ac:dyDescent="0.3">
      <c r="A7902">
        <v>2021</v>
      </c>
      <c r="B7902">
        <v>7</v>
      </c>
      <c r="C7902" t="s">
        <v>149</v>
      </c>
      <c r="D7902" t="s">
        <v>768</v>
      </c>
      <c r="E7902">
        <v>393289.95999999897</v>
      </c>
      <c r="F7902">
        <v>4930.8700000000499</v>
      </c>
      <c r="G7902">
        <v>65172.68</v>
      </c>
      <c r="H7902">
        <v>192232.679999999</v>
      </c>
      <c r="I7902">
        <v>43339.02</v>
      </c>
      <c r="J7902">
        <v>202107</v>
      </c>
    </row>
    <row r="7903" spans="1:10" x14ac:dyDescent="0.3">
      <c r="A7903">
        <v>2021</v>
      </c>
      <c r="B7903">
        <v>7</v>
      </c>
      <c r="C7903" t="s">
        <v>149</v>
      </c>
      <c r="D7903" t="s">
        <v>769</v>
      </c>
      <c r="E7903">
        <v>1007059.63</v>
      </c>
      <c r="F7903">
        <v>79465.460000000399</v>
      </c>
      <c r="G7903">
        <v>87192.459999999905</v>
      </c>
      <c r="H7903">
        <v>768.37</v>
      </c>
      <c r="I7903">
        <v>135842.74</v>
      </c>
      <c r="J7903">
        <v>202107</v>
      </c>
    </row>
    <row r="7904" spans="1:10" x14ac:dyDescent="0.3">
      <c r="A7904">
        <v>2021</v>
      </c>
      <c r="B7904">
        <v>7</v>
      </c>
      <c r="C7904" t="s">
        <v>149</v>
      </c>
      <c r="D7904" t="s">
        <v>770</v>
      </c>
      <c r="E7904">
        <v>231799.99</v>
      </c>
      <c r="F7904">
        <v>52569.69</v>
      </c>
      <c r="G7904">
        <v>22282.5</v>
      </c>
      <c r="H7904">
        <v>127</v>
      </c>
      <c r="I7904">
        <v>0</v>
      </c>
      <c r="J7904">
        <v>202107</v>
      </c>
    </row>
    <row r="7905" spans="1:10" x14ac:dyDescent="0.3">
      <c r="A7905">
        <v>2021</v>
      </c>
      <c r="B7905">
        <v>7</v>
      </c>
      <c r="C7905" t="s">
        <v>149</v>
      </c>
      <c r="D7905" t="s">
        <v>771</v>
      </c>
      <c r="E7905">
        <v>785133.44999999902</v>
      </c>
      <c r="F7905">
        <v>74584.479999999807</v>
      </c>
      <c r="G7905">
        <v>13999.15</v>
      </c>
      <c r="H7905">
        <v>84.67</v>
      </c>
      <c r="I7905">
        <v>0</v>
      </c>
      <c r="J7905">
        <v>202107</v>
      </c>
    </row>
    <row r="7906" spans="1:10" x14ac:dyDescent="0.3">
      <c r="A7906">
        <v>2021</v>
      </c>
      <c r="B7906">
        <v>7</v>
      </c>
      <c r="C7906" t="s">
        <v>149</v>
      </c>
      <c r="D7906" t="s">
        <v>772</v>
      </c>
      <c r="E7906">
        <v>1607531.59</v>
      </c>
      <c r="F7906">
        <v>184996.149999999</v>
      </c>
      <c r="G7906">
        <v>175140.56</v>
      </c>
      <c r="H7906">
        <v>458386.8</v>
      </c>
      <c r="I7906">
        <v>110963.12</v>
      </c>
      <c r="J7906">
        <v>202107</v>
      </c>
    </row>
    <row r="7907" spans="1:10" x14ac:dyDescent="0.3">
      <c r="A7907">
        <v>2021</v>
      </c>
      <c r="B7907">
        <v>7</v>
      </c>
      <c r="C7907" t="s">
        <v>149</v>
      </c>
      <c r="D7907" t="s">
        <v>773</v>
      </c>
      <c r="E7907">
        <v>2871236.35</v>
      </c>
      <c r="F7907">
        <v>219809.04000000199</v>
      </c>
      <c r="G7907">
        <v>329672</v>
      </c>
      <c r="H7907">
        <v>3134.57</v>
      </c>
      <c r="I7907">
        <v>303251.62999999902</v>
      </c>
      <c r="J7907">
        <v>202107</v>
      </c>
    </row>
    <row r="7908" spans="1:10" x14ac:dyDescent="0.3">
      <c r="A7908">
        <v>2021</v>
      </c>
      <c r="B7908">
        <v>7</v>
      </c>
      <c r="C7908" t="s">
        <v>149</v>
      </c>
      <c r="D7908" t="s">
        <v>774</v>
      </c>
      <c r="E7908">
        <v>535192.08999999904</v>
      </c>
      <c r="F7908">
        <v>12010.809999999799</v>
      </c>
      <c r="G7908">
        <v>18394.2</v>
      </c>
      <c r="H7908">
        <v>729.39</v>
      </c>
      <c r="I7908">
        <v>0</v>
      </c>
      <c r="J7908">
        <v>202107</v>
      </c>
    </row>
    <row r="7909" spans="1:10" x14ac:dyDescent="0.3">
      <c r="A7909">
        <v>2021</v>
      </c>
      <c r="B7909">
        <v>7</v>
      </c>
      <c r="C7909" t="s">
        <v>149</v>
      </c>
      <c r="D7909" t="s">
        <v>775</v>
      </c>
      <c r="E7909">
        <v>592370.67000000004</v>
      </c>
      <c r="F7909">
        <v>4134.0100000000102</v>
      </c>
      <c r="G7909">
        <v>105193.31</v>
      </c>
      <c r="H7909">
        <v>114400.04</v>
      </c>
      <c r="I7909">
        <v>0</v>
      </c>
      <c r="J7909">
        <v>202107</v>
      </c>
    </row>
    <row r="7910" spans="1:10" x14ac:dyDescent="0.3">
      <c r="A7910">
        <v>2021</v>
      </c>
      <c r="B7910">
        <v>7</v>
      </c>
      <c r="C7910" t="s">
        <v>149</v>
      </c>
      <c r="D7910" t="s">
        <v>776</v>
      </c>
      <c r="E7910">
        <v>438893.24</v>
      </c>
      <c r="F7910">
        <v>87673.64</v>
      </c>
      <c r="G7910">
        <v>61239.7599999999</v>
      </c>
      <c r="H7910">
        <v>401.3</v>
      </c>
      <c r="I7910">
        <v>6131.62</v>
      </c>
      <c r="J7910">
        <v>202107</v>
      </c>
    </row>
    <row r="7911" spans="1:10" x14ac:dyDescent="0.3">
      <c r="A7911">
        <v>2021</v>
      </c>
      <c r="B7911">
        <v>7</v>
      </c>
      <c r="C7911" t="s">
        <v>149</v>
      </c>
      <c r="D7911" t="s">
        <v>777</v>
      </c>
      <c r="E7911">
        <v>830188.69</v>
      </c>
      <c r="F7911">
        <v>67254.009999999704</v>
      </c>
      <c r="G7911">
        <v>156570.37999999899</v>
      </c>
      <c r="H7911">
        <v>7589.49999999999</v>
      </c>
      <c r="I7911">
        <v>331750.77999999898</v>
      </c>
      <c r="J7911">
        <v>202107</v>
      </c>
    </row>
    <row r="7912" spans="1:10" x14ac:dyDescent="0.3">
      <c r="A7912">
        <v>2021</v>
      </c>
      <c r="B7912">
        <v>7</v>
      </c>
      <c r="C7912" t="s">
        <v>149</v>
      </c>
      <c r="D7912" t="s">
        <v>778</v>
      </c>
      <c r="E7912">
        <v>459316.57</v>
      </c>
      <c r="F7912">
        <v>49433.03</v>
      </c>
      <c r="G7912">
        <v>0</v>
      </c>
      <c r="H7912">
        <v>0</v>
      </c>
      <c r="I7912">
        <v>0</v>
      </c>
      <c r="J7912">
        <v>202107</v>
      </c>
    </row>
    <row r="7913" spans="1:10" x14ac:dyDescent="0.3">
      <c r="A7913">
        <v>2021</v>
      </c>
      <c r="B7913">
        <v>7</v>
      </c>
      <c r="C7913" t="s">
        <v>149</v>
      </c>
      <c r="D7913" t="s">
        <v>779</v>
      </c>
      <c r="E7913">
        <v>148366.76</v>
      </c>
      <c r="F7913">
        <v>43772.429999999898</v>
      </c>
      <c r="G7913">
        <v>26877.1</v>
      </c>
      <c r="H7913">
        <v>8427.28999999999</v>
      </c>
      <c r="I7913">
        <v>1398.69999999999</v>
      </c>
      <c r="J7913">
        <v>202107</v>
      </c>
    </row>
    <row r="7914" spans="1:10" x14ac:dyDescent="0.3">
      <c r="A7914">
        <v>2021</v>
      </c>
      <c r="B7914">
        <v>7</v>
      </c>
      <c r="C7914" t="s">
        <v>149</v>
      </c>
      <c r="D7914" t="s">
        <v>780</v>
      </c>
      <c r="E7914">
        <v>114559.969999999</v>
      </c>
      <c r="F7914">
        <v>18374.080000000002</v>
      </c>
      <c r="G7914">
        <v>-3282.42</v>
      </c>
      <c r="H7914">
        <v>2.54</v>
      </c>
      <c r="I7914">
        <v>0</v>
      </c>
      <c r="J7914">
        <v>202107</v>
      </c>
    </row>
    <row r="7915" spans="1:10" x14ac:dyDescent="0.3">
      <c r="A7915">
        <v>2021</v>
      </c>
      <c r="B7915">
        <v>7</v>
      </c>
      <c r="C7915" t="s">
        <v>149</v>
      </c>
      <c r="D7915" t="s">
        <v>782</v>
      </c>
      <c r="E7915">
        <v>15472.57</v>
      </c>
      <c r="F7915">
        <v>3689.70999999999</v>
      </c>
      <c r="G7915">
        <v>11584.87</v>
      </c>
      <c r="H7915">
        <v>80.64</v>
      </c>
      <c r="I7915">
        <v>0</v>
      </c>
      <c r="J7915">
        <v>202107</v>
      </c>
    </row>
    <row r="7916" spans="1:10" x14ac:dyDescent="0.3">
      <c r="A7916">
        <v>2021</v>
      </c>
      <c r="B7916">
        <v>7</v>
      </c>
      <c r="C7916" t="s">
        <v>149</v>
      </c>
      <c r="D7916" t="s">
        <v>783</v>
      </c>
      <c r="E7916">
        <v>0</v>
      </c>
      <c r="F7916">
        <v>-149302.57</v>
      </c>
      <c r="G7916">
        <v>137316.04</v>
      </c>
      <c r="H7916">
        <v>254.02</v>
      </c>
      <c r="I7916">
        <v>0</v>
      </c>
      <c r="J7916">
        <v>202107</v>
      </c>
    </row>
    <row r="7917" spans="1:10" x14ac:dyDescent="0.3">
      <c r="A7917">
        <v>2021</v>
      </c>
      <c r="B7917">
        <v>7</v>
      </c>
      <c r="C7917" t="s">
        <v>149</v>
      </c>
      <c r="D7917" t="s">
        <v>785</v>
      </c>
      <c r="E7917">
        <v>0</v>
      </c>
      <c r="F7917">
        <v>-229649.3</v>
      </c>
      <c r="G7917">
        <v>123957.959999999</v>
      </c>
      <c r="H7917">
        <v>338.68</v>
      </c>
      <c r="I7917">
        <v>0</v>
      </c>
      <c r="J7917">
        <v>202107</v>
      </c>
    </row>
    <row r="7918" spans="1:10" x14ac:dyDescent="0.3">
      <c r="A7918">
        <v>2021</v>
      </c>
      <c r="B7918">
        <v>7</v>
      </c>
      <c r="C7918" t="s">
        <v>149</v>
      </c>
      <c r="D7918" t="s">
        <v>786</v>
      </c>
      <c r="E7918" s="4">
        <v>2.0372681319713502E-9</v>
      </c>
      <c r="F7918">
        <v>-2560786.1299999901</v>
      </c>
      <c r="G7918">
        <v>1246996.1399999999</v>
      </c>
      <c r="H7918">
        <v>4662.6400000000003</v>
      </c>
      <c r="I7918">
        <v>694955.88</v>
      </c>
      <c r="J7918">
        <v>202107</v>
      </c>
    </row>
    <row r="7919" spans="1:10" x14ac:dyDescent="0.3">
      <c r="A7919">
        <v>2021</v>
      </c>
      <c r="B7919">
        <v>7</v>
      </c>
      <c r="C7919" t="s">
        <v>149</v>
      </c>
      <c r="D7919" t="s">
        <v>787</v>
      </c>
      <c r="E7919">
        <v>988686.95</v>
      </c>
      <c r="F7919">
        <v>122477.22</v>
      </c>
      <c r="G7919">
        <v>22594.35</v>
      </c>
      <c r="H7919">
        <v>101.6</v>
      </c>
      <c r="I7919">
        <v>0</v>
      </c>
      <c r="J7919">
        <v>202107</v>
      </c>
    </row>
    <row r="7920" spans="1:10" x14ac:dyDescent="0.3">
      <c r="A7920">
        <v>2021</v>
      </c>
      <c r="B7920">
        <v>7</v>
      </c>
      <c r="C7920" t="s">
        <v>149</v>
      </c>
      <c r="D7920" t="s">
        <v>788</v>
      </c>
      <c r="E7920">
        <v>2855647.88</v>
      </c>
      <c r="F7920">
        <v>284583.64</v>
      </c>
      <c r="G7920">
        <v>70521.009999999995</v>
      </c>
      <c r="H7920">
        <v>874.99999999999898</v>
      </c>
      <c r="I7920">
        <v>176106.17</v>
      </c>
      <c r="J7920">
        <v>202107</v>
      </c>
    </row>
    <row r="7921" spans="1:10" x14ac:dyDescent="0.3">
      <c r="A7921">
        <v>2021</v>
      </c>
      <c r="B7921">
        <v>7</v>
      </c>
      <c r="C7921" t="s">
        <v>149</v>
      </c>
      <c r="D7921" t="s">
        <v>789</v>
      </c>
      <c r="E7921">
        <v>499738.15</v>
      </c>
      <c r="F7921">
        <v>336217.44</v>
      </c>
      <c r="G7921">
        <v>0</v>
      </c>
      <c r="H7921">
        <v>16.11</v>
      </c>
      <c r="I7921">
        <v>86269.84</v>
      </c>
      <c r="J7921">
        <v>202107</v>
      </c>
    </row>
    <row r="7922" spans="1:10" x14ac:dyDescent="0.3">
      <c r="A7922">
        <v>2021</v>
      </c>
      <c r="B7922">
        <v>7</v>
      </c>
      <c r="C7922" t="s">
        <v>149</v>
      </c>
      <c r="D7922" t="s">
        <v>790</v>
      </c>
      <c r="E7922">
        <v>931107.05999999901</v>
      </c>
      <c r="F7922">
        <v>273029.91999999899</v>
      </c>
      <c r="G7922">
        <v>178715.17</v>
      </c>
      <c r="H7922">
        <v>945.92</v>
      </c>
      <c r="I7922">
        <v>156485.68</v>
      </c>
      <c r="J7922">
        <v>202107</v>
      </c>
    </row>
    <row r="7923" spans="1:10" x14ac:dyDescent="0.3">
      <c r="A7923">
        <v>2021</v>
      </c>
      <c r="B7923">
        <v>7</v>
      </c>
      <c r="C7923" t="s">
        <v>149</v>
      </c>
      <c r="D7923" t="s">
        <v>791</v>
      </c>
      <c r="E7923">
        <v>1087161.22</v>
      </c>
      <c r="F7923">
        <v>169485.92</v>
      </c>
      <c r="G7923">
        <v>29723.5</v>
      </c>
      <c r="H7923">
        <v>207.43</v>
      </c>
      <c r="I7923">
        <v>0</v>
      </c>
      <c r="J7923">
        <v>202107</v>
      </c>
    </row>
    <row r="7924" spans="1:10" x14ac:dyDescent="0.3">
      <c r="A7924">
        <v>2021</v>
      </c>
      <c r="B7924">
        <v>7</v>
      </c>
      <c r="C7924" t="s">
        <v>149</v>
      </c>
      <c r="D7924" t="s">
        <v>792</v>
      </c>
      <c r="E7924">
        <v>1918363.4499999899</v>
      </c>
      <c r="F7924">
        <v>634599.56999999902</v>
      </c>
      <c r="G7924">
        <v>155609.59</v>
      </c>
      <c r="H7924">
        <v>1032.73</v>
      </c>
      <c r="I7924">
        <v>0</v>
      </c>
      <c r="J7924">
        <v>202107</v>
      </c>
    </row>
    <row r="7925" spans="1:10" x14ac:dyDescent="0.3">
      <c r="A7925">
        <v>2021</v>
      </c>
      <c r="B7925">
        <v>7</v>
      </c>
      <c r="C7925" t="s">
        <v>149</v>
      </c>
      <c r="D7925" t="s">
        <v>793</v>
      </c>
      <c r="E7925">
        <v>1222161.26</v>
      </c>
      <c r="F7925">
        <v>65289.030000000101</v>
      </c>
      <c r="G7925">
        <v>20887.3</v>
      </c>
      <c r="H7925">
        <v>101.6</v>
      </c>
      <c r="I7925">
        <v>0</v>
      </c>
      <c r="J7925">
        <v>202107</v>
      </c>
    </row>
    <row r="7926" spans="1:10" x14ac:dyDescent="0.3">
      <c r="A7926">
        <v>2021</v>
      </c>
      <c r="B7926">
        <v>7</v>
      </c>
      <c r="C7926" t="s">
        <v>149</v>
      </c>
      <c r="D7926" t="s">
        <v>117</v>
      </c>
      <c r="E7926">
        <v>0</v>
      </c>
      <c r="F7926" s="4">
        <v>4.8887976999978302E-14</v>
      </c>
      <c r="G7926">
        <v>0</v>
      </c>
      <c r="H7926">
        <v>0</v>
      </c>
      <c r="I7926">
        <v>0</v>
      </c>
      <c r="J7926">
        <v>202107</v>
      </c>
    </row>
    <row r="7927" spans="1:10" x14ac:dyDescent="0.3">
      <c r="A7927">
        <v>2021</v>
      </c>
      <c r="B7927">
        <v>7</v>
      </c>
      <c r="C7927" t="s">
        <v>149</v>
      </c>
      <c r="D7927" t="s">
        <v>65</v>
      </c>
      <c r="E7927">
        <v>436551.89</v>
      </c>
      <c r="F7927">
        <v>-17833.189999999999</v>
      </c>
      <c r="G7927">
        <v>8994.0400000000009</v>
      </c>
      <c r="H7927">
        <v>400222.4</v>
      </c>
      <c r="I7927">
        <v>0</v>
      </c>
      <c r="J7927">
        <v>202107</v>
      </c>
    </row>
    <row r="7928" spans="1:10" x14ac:dyDescent="0.3">
      <c r="A7928">
        <v>2021</v>
      </c>
      <c r="B7928">
        <v>7</v>
      </c>
      <c r="C7928" t="s">
        <v>149</v>
      </c>
      <c r="D7928" t="s">
        <v>794</v>
      </c>
      <c r="E7928">
        <v>1998962.95</v>
      </c>
      <c r="F7928">
        <v>1599168.04</v>
      </c>
      <c r="G7928">
        <v>170092.97</v>
      </c>
      <c r="H7928">
        <v>989.84</v>
      </c>
      <c r="I7928">
        <v>0</v>
      </c>
      <c r="J7928">
        <v>202107</v>
      </c>
    </row>
    <row r="7929" spans="1:10" x14ac:dyDescent="0.3">
      <c r="A7929">
        <v>2021</v>
      </c>
      <c r="B7929">
        <v>7</v>
      </c>
      <c r="C7929" t="s">
        <v>149</v>
      </c>
      <c r="D7929" t="s">
        <v>795</v>
      </c>
      <c r="E7929">
        <v>943396.23</v>
      </c>
      <c r="F7929">
        <v>-1433776.29</v>
      </c>
      <c r="G7929">
        <v>651256.36</v>
      </c>
      <c r="H7929">
        <v>63175.009999999798</v>
      </c>
      <c r="I7929">
        <v>312728.21999999997</v>
      </c>
      <c r="J7929">
        <v>202107</v>
      </c>
    </row>
    <row r="7930" spans="1:10" x14ac:dyDescent="0.3">
      <c r="A7930">
        <v>2021</v>
      </c>
      <c r="B7930">
        <v>7</v>
      </c>
      <c r="C7930" t="s">
        <v>149</v>
      </c>
      <c r="D7930" t="s">
        <v>796</v>
      </c>
      <c r="E7930">
        <v>9304.24</v>
      </c>
      <c r="F7930">
        <v>2389.83</v>
      </c>
      <c r="G7930">
        <v>-4.17</v>
      </c>
      <c r="H7930">
        <v>0.04</v>
      </c>
      <c r="I7930">
        <v>0</v>
      </c>
      <c r="J7930">
        <v>202107</v>
      </c>
    </row>
    <row r="7931" spans="1:10" x14ac:dyDescent="0.3">
      <c r="A7931">
        <v>2021</v>
      </c>
      <c r="B7931">
        <v>7</v>
      </c>
      <c r="C7931" t="s">
        <v>149</v>
      </c>
      <c r="D7931" t="s">
        <v>797</v>
      </c>
      <c r="E7931">
        <v>9724.06</v>
      </c>
      <c r="F7931">
        <v>240.349999999999</v>
      </c>
      <c r="G7931">
        <v>0</v>
      </c>
      <c r="H7931">
        <v>0</v>
      </c>
      <c r="I7931">
        <v>0</v>
      </c>
      <c r="J7931">
        <v>202107</v>
      </c>
    </row>
    <row r="7932" spans="1:10" x14ac:dyDescent="0.3">
      <c r="A7932">
        <v>2021</v>
      </c>
      <c r="B7932">
        <v>7</v>
      </c>
      <c r="C7932" t="s">
        <v>149</v>
      </c>
      <c r="D7932" t="s">
        <v>798</v>
      </c>
      <c r="E7932">
        <v>764045.05</v>
      </c>
      <c r="F7932">
        <v>126421.05999999899</v>
      </c>
      <c r="G7932">
        <v>32640.41</v>
      </c>
      <c r="H7932">
        <v>84.67</v>
      </c>
      <c r="I7932">
        <v>0</v>
      </c>
      <c r="J7932">
        <v>202107</v>
      </c>
    </row>
    <row r="7933" spans="1:10" x14ac:dyDescent="0.3">
      <c r="A7933">
        <v>2021</v>
      </c>
      <c r="B7933">
        <v>7</v>
      </c>
      <c r="C7933" t="s">
        <v>149</v>
      </c>
      <c r="D7933" t="s">
        <v>23</v>
      </c>
      <c r="E7933">
        <v>2896172.15</v>
      </c>
      <c r="F7933">
        <v>720933.91999999899</v>
      </c>
      <c r="G7933">
        <v>430749.28999999899</v>
      </c>
      <c r="H7933">
        <v>557897.07999999996</v>
      </c>
      <c r="I7933">
        <v>284475.12</v>
      </c>
      <c r="J7933">
        <v>202107</v>
      </c>
    </row>
    <row r="7934" spans="1:10" x14ac:dyDescent="0.3">
      <c r="A7934">
        <v>2021</v>
      </c>
      <c r="B7934">
        <v>7</v>
      </c>
      <c r="C7934" t="s">
        <v>149</v>
      </c>
      <c r="D7934" t="s">
        <v>1618</v>
      </c>
      <c r="E7934">
        <v>0</v>
      </c>
      <c r="F7934">
        <v>-181</v>
      </c>
      <c r="G7934">
        <v>0</v>
      </c>
      <c r="H7934">
        <v>0</v>
      </c>
      <c r="I7934">
        <v>0</v>
      </c>
      <c r="J7934">
        <v>202107</v>
      </c>
    </row>
    <row r="7935" spans="1:10" x14ac:dyDescent="0.3">
      <c r="A7935">
        <v>2021</v>
      </c>
      <c r="B7935">
        <v>7</v>
      </c>
      <c r="C7935" t="s">
        <v>149</v>
      </c>
      <c r="D7935" t="s">
        <v>40</v>
      </c>
      <c r="E7935">
        <v>590335.76</v>
      </c>
      <c r="F7935">
        <v>45075.58</v>
      </c>
      <c r="G7935">
        <v>147289.13</v>
      </c>
      <c r="H7935">
        <v>985.04</v>
      </c>
      <c r="I7935">
        <v>0</v>
      </c>
      <c r="J7935">
        <v>202107</v>
      </c>
    </row>
    <row r="7936" spans="1:10" x14ac:dyDescent="0.3">
      <c r="A7936">
        <v>2021</v>
      </c>
      <c r="B7936">
        <v>7</v>
      </c>
      <c r="C7936" t="s">
        <v>149</v>
      </c>
      <c r="D7936" t="s">
        <v>799</v>
      </c>
      <c r="E7936">
        <v>297668.89999999898</v>
      </c>
      <c r="F7936">
        <v>-33184.089999999997</v>
      </c>
      <c r="G7936">
        <v>37927.14</v>
      </c>
      <c r="H7936">
        <v>169.34</v>
      </c>
      <c r="I7936">
        <v>989.87</v>
      </c>
      <c r="J7936">
        <v>202107</v>
      </c>
    </row>
    <row r="7937" spans="1:10" x14ac:dyDescent="0.3">
      <c r="A7937">
        <v>2021</v>
      </c>
      <c r="B7937">
        <v>7</v>
      </c>
      <c r="C7937" t="s">
        <v>149</v>
      </c>
      <c r="D7937" t="s">
        <v>800</v>
      </c>
      <c r="E7937">
        <v>443312.3</v>
      </c>
      <c r="F7937">
        <v>175720.61</v>
      </c>
      <c r="G7937">
        <v>11362.32</v>
      </c>
      <c r="H7937">
        <v>99444.89</v>
      </c>
      <c r="I7937">
        <v>0</v>
      </c>
      <c r="J7937">
        <v>202107</v>
      </c>
    </row>
    <row r="7938" spans="1:10" x14ac:dyDescent="0.3">
      <c r="A7938">
        <v>2021</v>
      </c>
      <c r="B7938">
        <v>7</v>
      </c>
      <c r="C7938" t="s">
        <v>149</v>
      </c>
      <c r="D7938" t="s">
        <v>801</v>
      </c>
      <c r="E7938">
        <v>1175424.25</v>
      </c>
      <c r="F7938">
        <v>369796.74999999901</v>
      </c>
      <c r="G7938">
        <v>30471.859999999899</v>
      </c>
      <c r="H7938">
        <v>110.06</v>
      </c>
      <c r="I7938">
        <v>0</v>
      </c>
      <c r="J7938">
        <v>202107</v>
      </c>
    </row>
    <row r="7939" spans="1:10" x14ac:dyDescent="0.3">
      <c r="A7939">
        <v>2021</v>
      </c>
      <c r="B7939">
        <v>7</v>
      </c>
      <c r="C7939" t="s">
        <v>149</v>
      </c>
      <c r="D7939" t="s">
        <v>802</v>
      </c>
      <c r="E7939">
        <v>36012.44</v>
      </c>
      <c r="F7939">
        <v>-4238.66</v>
      </c>
      <c r="G7939">
        <v>0</v>
      </c>
      <c r="H7939">
        <v>0</v>
      </c>
      <c r="I7939">
        <v>0</v>
      </c>
      <c r="J7939">
        <v>202107</v>
      </c>
    </row>
    <row r="7940" spans="1:10" x14ac:dyDescent="0.3">
      <c r="A7940">
        <v>2021</v>
      </c>
      <c r="B7940">
        <v>7</v>
      </c>
      <c r="C7940" t="s">
        <v>149</v>
      </c>
      <c r="D7940" t="s">
        <v>803</v>
      </c>
      <c r="E7940">
        <v>8838.6699999999892</v>
      </c>
      <c r="F7940">
        <v>-974.90000000000396</v>
      </c>
      <c r="G7940">
        <v>1389.49</v>
      </c>
      <c r="H7940">
        <v>0</v>
      </c>
      <c r="I7940">
        <v>0</v>
      </c>
      <c r="J7940">
        <v>202107</v>
      </c>
    </row>
    <row r="7941" spans="1:10" x14ac:dyDescent="0.3">
      <c r="A7941">
        <v>2021</v>
      </c>
      <c r="B7941">
        <v>7</v>
      </c>
      <c r="C7941" t="s">
        <v>149</v>
      </c>
      <c r="D7941" t="s">
        <v>804</v>
      </c>
      <c r="E7941">
        <v>31080</v>
      </c>
      <c r="F7941">
        <v>12391.76</v>
      </c>
      <c r="G7941">
        <v>5620.08</v>
      </c>
      <c r="H7941">
        <v>25.41</v>
      </c>
      <c r="I7941">
        <v>0</v>
      </c>
      <c r="J7941">
        <v>202107</v>
      </c>
    </row>
    <row r="7942" spans="1:10" x14ac:dyDescent="0.3">
      <c r="A7942">
        <v>2021</v>
      </c>
      <c r="B7942">
        <v>7</v>
      </c>
      <c r="C7942" t="s">
        <v>149</v>
      </c>
      <c r="D7942" t="s">
        <v>1527</v>
      </c>
      <c r="E7942">
        <v>0</v>
      </c>
      <c r="F7942">
        <v>-3.72</v>
      </c>
      <c r="G7942">
        <v>0</v>
      </c>
      <c r="H7942">
        <v>0</v>
      </c>
      <c r="I7942">
        <v>0</v>
      </c>
      <c r="J7942">
        <v>202107</v>
      </c>
    </row>
    <row r="7943" spans="1:10" x14ac:dyDescent="0.3">
      <c r="A7943">
        <v>2021</v>
      </c>
      <c r="B7943">
        <v>7</v>
      </c>
      <c r="C7943" t="s">
        <v>149</v>
      </c>
      <c r="D7943" t="s">
        <v>59</v>
      </c>
      <c r="E7943">
        <v>348190.37999999902</v>
      </c>
      <c r="F7943">
        <v>66405.989999999903</v>
      </c>
      <c r="G7943">
        <v>190749.36999999901</v>
      </c>
      <c r="H7943">
        <v>11267.16</v>
      </c>
      <c r="I7943">
        <v>70407.759999999995</v>
      </c>
      <c r="J7943">
        <v>202107</v>
      </c>
    </row>
    <row r="7944" spans="1:10" x14ac:dyDescent="0.3">
      <c r="A7944">
        <v>2021</v>
      </c>
      <c r="B7944">
        <v>7</v>
      </c>
      <c r="C7944" t="s">
        <v>149</v>
      </c>
      <c r="D7944" t="s">
        <v>129</v>
      </c>
      <c r="E7944">
        <v>26823.8499999999</v>
      </c>
      <c r="F7944">
        <v>-362.03000000000799</v>
      </c>
      <c r="G7944">
        <v>134.11000000000001</v>
      </c>
      <c r="H7944">
        <v>0</v>
      </c>
      <c r="I7944">
        <v>0</v>
      </c>
      <c r="J7944">
        <v>202107</v>
      </c>
    </row>
    <row r="7945" spans="1:10" x14ac:dyDescent="0.3">
      <c r="A7945">
        <v>2021</v>
      </c>
      <c r="B7945">
        <v>7</v>
      </c>
      <c r="C7945" t="s">
        <v>149</v>
      </c>
      <c r="D7945" t="s">
        <v>22</v>
      </c>
      <c r="E7945">
        <v>1797991.33</v>
      </c>
      <c r="F7945">
        <v>700478.82</v>
      </c>
      <c r="G7945">
        <v>249037.06</v>
      </c>
      <c r="H7945">
        <v>33677.739999999903</v>
      </c>
      <c r="I7945">
        <v>444972.82</v>
      </c>
      <c r="J7945">
        <v>202107</v>
      </c>
    </row>
    <row r="7946" spans="1:10" x14ac:dyDescent="0.3">
      <c r="A7946">
        <v>2021</v>
      </c>
      <c r="B7946">
        <v>7</v>
      </c>
      <c r="C7946" t="s">
        <v>149</v>
      </c>
      <c r="D7946" t="s">
        <v>805</v>
      </c>
      <c r="E7946">
        <v>27445.5799999999</v>
      </c>
      <c r="F7946">
        <v>21845.71</v>
      </c>
      <c r="G7946">
        <v>0</v>
      </c>
      <c r="H7946">
        <v>0</v>
      </c>
      <c r="I7946">
        <v>0</v>
      </c>
      <c r="J7946">
        <v>202107</v>
      </c>
    </row>
    <row r="7947" spans="1:10" x14ac:dyDescent="0.3">
      <c r="A7947">
        <v>2021</v>
      </c>
      <c r="B7947">
        <v>7</v>
      </c>
      <c r="C7947" t="s">
        <v>149</v>
      </c>
      <c r="D7947" t="s">
        <v>806</v>
      </c>
      <c r="E7947">
        <v>0</v>
      </c>
      <c r="F7947">
        <v>-17.899999999999999</v>
      </c>
      <c r="G7947">
        <v>0</v>
      </c>
      <c r="H7947">
        <v>0</v>
      </c>
      <c r="I7947">
        <v>0</v>
      </c>
      <c r="J7947">
        <v>202107</v>
      </c>
    </row>
    <row r="7948" spans="1:10" x14ac:dyDescent="0.3">
      <c r="A7948">
        <v>2021</v>
      </c>
      <c r="B7948">
        <v>7</v>
      </c>
      <c r="C7948" t="s">
        <v>149</v>
      </c>
      <c r="D7948" t="s">
        <v>807</v>
      </c>
      <c r="E7948">
        <v>3965.8099999999899</v>
      </c>
      <c r="F7948">
        <v>-1941.02</v>
      </c>
      <c r="G7948">
        <v>2305.03999999999</v>
      </c>
      <c r="H7948">
        <v>12.7</v>
      </c>
      <c r="I7948">
        <v>0</v>
      </c>
      <c r="J7948">
        <v>202107</v>
      </c>
    </row>
    <row r="7949" spans="1:10" x14ac:dyDescent="0.3">
      <c r="A7949">
        <v>2021</v>
      </c>
      <c r="B7949">
        <v>7</v>
      </c>
      <c r="C7949" t="s">
        <v>149</v>
      </c>
      <c r="D7949" t="s">
        <v>808</v>
      </c>
      <c r="E7949">
        <v>28623.85</v>
      </c>
      <c r="F7949">
        <v>1945.3099999999899</v>
      </c>
      <c r="G7949">
        <v>0</v>
      </c>
      <c r="H7949">
        <v>0</v>
      </c>
      <c r="I7949">
        <v>0</v>
      </c>
      <c r="J7949">
        <v>202107</v>
      </c>
    </row>
    <row r="7950" spans="1:10" x14ac:dyDescent="0.3">
      <c r="A7950">
        <v>2021</v>
      </c>
      <c r="B7950">
        <v>7</v>
      </c>
      <c r="C7950" t="s">
        <v>149</v>
      </c>
      <c r="D7950" t="s">
        <v>809</v>
      </c>
      <c r="E7950">
        <v>66870.849999999904</v>
      </c>
      <c r="F7950">
        <v>8734.9299999999894</v>
      </c>
      <c r="G7950">
        <v>0</v>
      </c>
      <c r="H7950">
        <v>0</v>
      </c>
      <c r="I7950">
        <v>0</v>
      </c>
      <c r="J7950">
        <v>202107</v>
      </c>
    </row>
    <row r="7951" spans="1:10" x14ac:dyDescent="0.3">
      <c r="A7951">
        <v>2021</v>
      </c>
      <c r="B7951">
        <v>7</v>
      </c>
      <c r="C7951" t="s">
        <v>149</v>
      </c>
      <c r="D7951" t="s">
        <v>810</v>
      </c>
      <c r="E7951">
        <v>3257509.63</v>
      </c>
      <c r="F7951">
        <v>104186.24000000001</v>
      </c>
      <c r="G7951">
        <v>209492.18999999901</v>
      </c>
      <c r="H7951">
        <v>524.349999999999</v>
      </c>
      <c r="I7951">
        <v>46714.38</v>
      </c>
      <c r="J7951">
        <v>202107</v>
      </c>
    </row>
    <row r="7952" spans="1:10" x14ac:dyDescent="0.3">
      <c r="A7952">
        <v>2021</v>
      </c>
      <c r="B7952">
        <v>7</v>
      </c>
      <c r="C7952" t="s">
        <v>149</v>
      </c>
      <c r="D7952" t="s">
        <v>811</v>
      </c>
      <c r="E7952">
        <v>427663.28</v>
      </c>
      <c r="F7952">
        <v>13878.6499999999</v>
      </c>
      <c r="G7952">
        <v>65911.12</v>
      </c>
      <c r="H7952">
        <v>220.13</v>
      </c>
      <c r="I7952">
        <v>0</v>
      </c>
      <c r="J7952">
        <v>202107</v>
      </c>
    </row>
    <row r="7953" spans="1:10" x14ac:dyDescent="0.3">
      <c r="A7953">
        <v>2021</v>
      </c>
      <c r="B7953">
        <v>7</v>
      </c>
      <c r="C7953" t="s">
        <v>149</v>
      </c>
      <c r="D7953" t="s">
        <v>812</v>
      </c>
      <c r="E7953">
        <v>2476142.46999999</v>
      </c>
      <c r="F7953">
        <v>99241.369999999501</v>
      </c>
      <c r="G7953">
        <v>50631.99</v>
      </c>
      <c r="H7953">
        <v>173.37</v>
      </c>
      <c r="I7953">
        <v>11006.19</v>
      </c>
      <c r="J7953">
        <v>202107</v>
      </c>
    </row>
    <row r="7954" spans="1:10" x14ac:dyDescent="0.3">
      <c r="A7954">
        <v>2021</v>
      </c>
      <c r="B7954">
        <v>7</v>
      </c>
      <c r="C7954" t="s">
        <v>149</v>
      </c>
      <c r="D7954" t="s">
        <v>813</v>
      </c>
      <c r="E7954">
        <v>377368.69</v>
      </c>
      <c r="F7954">
        <v>314156.28999999998</v>
      </c>
      <c r="G7954">
        <v>9249.34</v>
      </c>
      <c r="H7954">
        <v>21.17</v>
      </c>
      <c r="I7954">
        <v>0</v>
      </c>
      <c r="J7954">
        <v>202107</v>
      </c>
    </row>
    <row r="7955" spans="1:10" x14ac:dyDescent="0.3">
      <c r="A7955">
        <v>2021</v>
      </c>
      <c r="B7955">
        <v>7</v>
      </c>
      <c r="C7955" t="s">
        <v>149</v>
      </c>
      <c r="D7955" t="s">
        <v>71</v>
      </c>
      <c r="E7955">
        <v>304490.5</v>
      </c>
      <c r="F7955">
        <v>138.81999999989699</v>
      </c>
      <c r="G7955">
        <v>19447.64</v>
      </c>
      <c r="H7955">
        <v>-61802.53</v>
      </c>
      <c r="I7955">
        <v>344700.01</v>
      </c>
      <c r="J7955">
        <v>202107</v>
      </c>
    </row>
    <row r="7956" spans="1:10" x14ac:dyDescent="0.3">
      <c r="A7956">
        <v>2021</v>
      </c>
      <c r="B7956">
        <v>7</v>
      </c>
      <c r="C7956" t="s">
        <v>149</v>
      </c>
      <c r="D7956" t="s">
        <v>78</v>
      </c>
      <c r="E7956">
        <v>429054.8</v>
      </c>
      <c r="F7956">
        <v>156292.67000000001</v>
      </c>
      <c r="G7956">
        <v>19748.27</v>
      </c>
      <c r="H7956">
        <v>114000</v>
      </c>
      <c r="I7956">
        <v>0</v>
      </c>
      <c r="J7956">
        <v>202107</v>
      </c>
    </row>
    <row r="7957" spans="1:10" x14ac:dyDescent="0.3">
      <c r="A7957">
        <v>2021</v>
      </c>
      <c r="B7957">
        <v>7</v>
      </c>
      <c r="C7957" t="s">
        <v>149</v>
      </c>
      <c r="D7957" t="s">
        <v>814</v>
      </c>
      <c r="E7957">
        <v>115305.389999999</v>
      </c>
      <c r="F7957">
        <v>39008.51</v>
      </c>
      <c r="G7957">
        <v>0</v>
      </c>
      <c r="H7957">
        <v>0</v>
      </c>
      <c r="I7957">
        <v>0</v>
      </c>
      <c r="J7957">
        <v>202107</v>
      </c>
    </row>
    <row r="7958" spans="1:10" x14ac:dyDescent="0.3">
      <c r="A7958">
        <v>2021</v>
      </c>
      <c r="B7958">
        <v>7</v>
      </c>
      <c r="C7958" t="s">
        <v>149</v>
      </c>
      <c r="D7958" t="s">
        <v>815</v>
      </c>
      <c r="E7958">
        <v>42257.9</v>
      </c>
      <c r="F7958">
        <v>14326.67</v>
      </c>
      <c r="G7958">
        <v>9878.98</v>
      </c>
      <c r="H7958">
        <v>71.12</v>
      </c>
      <c r="I7958">
        <v>0</v>
      </c>
      <c r="J7958">
        <v>202107</v>
      </c>
    </row>
    <row r="7959" spans="1:10" x14ac:dyDescent="0.3">
      <c r="A7959">
        <v>2021</v>
      </c>
      <c r="B7959">
        <v>7</v>
      </c>
      <c r="C7959" t="s">
        <v>149</v>
      </c>
      <c r="D7959" t="s">
        <v>816</v>
      </c>
      <c r="E7959">
        <v>0</v>
      </c>
      <c r="F7959">
        <v>-390849.56</v>
      </c>
      <c r="G7959">
        <v>291274.75</v>
      </c>
      <c r="H7959">
        <v>1056.0999999999999</v>
      </c>
      <c r="I7959">
        <v>0</v>
      </c>
      <c r="J7959">
        <v>202107</v>
      </c>
    </row>
    <row r="7960" spans="1:10" x14ac:dyDescent="0.3">
      <c r="A7960">
        <v>2021</v>
      </c>
      <c r="B7960">
        <v>7</v>
      </c>
      <c r="C7960" t="s">
        <v>149</v>
      </c>
      <c r="D7960" t="s">
        <v>817</v>
      </c>
      <c r="E7960">
        <v>0</v>
      </c>
      <c r="F7960">
        <v>-18811.89</v>
      </c>
      <c r="G7960">
        <v>3099.56</v>
      </c>
      <c r="H7960">
        <v>96.64</v>
      </c>
      <c r="I7960">
        <v>0</v>
      </c>
      <c r="J7960">
        <v>202107</v>
      </c>
    </row>
    <row r="7961" spans="1:10" x14ac:dyDescent="0.3">
      <c r="A7961">
        <v>2021</v>
      </c>
      <c r="B7961">
        <v>7</v>
      </c>
      <c r="C7961" t="s">
        <v>149</v>
      </c>
      <c r="D7961" t="s">
        <v>818</v>
      </c>
      <c r="E7961">
        <v>0</v>
      </c>
      <c r="F7961">
        <v>-382723.55</v>
      </c>
      <c r="G7961">
        <v>325887.3</v>
      </c>
      <c r="H7961">
        <v>1356.56</v>
      </c>
      <c r="I7961">
        <v>0</v>
      </c>
      <c r="J7961">
        <v>202107</v>
      </c>
    </row>
    <row r="7962" spans="1:10" x14ac:dyDescent="0.3">
      <c r="A7962">
        <v>2021</v>
      </c>
      <c r="B7962">
        <v>7</v>
      </c>
      <c r="C7962" t="s">
        <v>149</v>
      </c>
      <c r="D7962" t="s">
        <v>819</v>
      </c>
      <c r="E7962">
        <v>0</v>
      </c>
      <c r="F7962">
        <v>-386155.28</v>
      </c>
      <c r="G7962">
        <v>276028.09999999998</v>
      </c>
      <c r="H7962">
        <v>917.82999999999902</v>
      </c>
      <c r="I7962">
        <v>0</v>
      </c>
      <c r="J7962">
        <v>202107</v>
      </c>
    </row>
    <row r="7963" spans="1:10" x14ac:dyDescent="0.3">
      <c r="A7963">
        <v>2021</v>
      </c>
      <c r="B7963">
        <v>7</v>
      </c>
      <c r="C7963" t="s">
        <v>149</v>
      </c>
      <c r="D7963" t="s">
        <v>820</v>
      </c>
      <c r="E7963">
        <v>0</v>
      </c>
      <c r="F7963">
        <v>-280081.11</v>
      </c>
      <c r="G7963">
        <v>219624.829999999</v>
      </c>
      <c r="H7963">
        <v>1308.28</v>
      </c>
      <c r="I7963">
        <v>0</v>
      </c>
      <c r="J7963">
        <v>202107</v>
      </c>
    </row>
    <row r="7964" spans="1:10" x14ac:dyDescent="0.3">
      <c r="A7964">
        <v>2021</v>
      </c>
      <c r="B7964">
        <v>7</v>
      </c>
      <c r="C7964" t="s">
        <v>149</v>
      </c>
      <c r="D7964" t="s">
        <v>821</v>
      </c>
      <c r="E7964">
        <v>78291.08</v>
      </c>
      <c r="F7964">
        <v>3951.78999999999</v>
      </c>
      <c r="G7964">
        <v>2409.3599999999901</v>
      </c>
      <c r="H7964">
        <v>4.24</v>
      </c>
      <c r="I7964">
        <v>0</v>
      </c>
      <c r="J7964">
        <v>202107</v>
      </c>
    </row>
    <row r="7965" spans="1:10" x14ac:dyDescent="0.3">
      <c r="A7965">
        <v>2021</v>
      </c>
      <c r="B7965">
        <v>7</v>
      </c>
      <c r="C7965" t="s">
        <v>149</v>
      </c>
      <c r="D7965" t="s">
        <v>822</v>
      </c>
      <c r="E7965">
        <v>219967.84</v>
      </c>
      <c r="F7965">
        <v>46734.849999999897</v>
      </c>
      <c r="G7965">
        <v>33878.589999999997</v>
      </c>
      <c r="H7965">
        <v>42044.5</v>
      </c>
      <c r="I7965">
        <v>88600.41</v>
      </c>
      <c r="J7965">
        <v>202107</v>
      </c>
    </row>
    <row r="7966" spans="1:10" x14ac:dyDescent="0.3">
      <c r="A7966">
        <v>2021</v>
      </c>
      <c r="B7966">
        <v>7</v>
      </c>
      <c r="C7966" t="s">
        <v>149</v>
      </c>
      <c r="D7966" t="s">
        <v>1531</v>
      </c>
      <c r="E7966">
        <v>-31.67</v>
      </c>
      <c r="F7966">
        <v>7.71999999999999</v>
      </c>
      <c r="G7966">
        <v>0</v>
      </c>
      <c r="H7966">
        <v>0</v>
      </c>
      <c r="I7966">
        <v>0</v>
      </c>
      <c r="J7966">
        <v>202107</v>
      </c>
    </row>
    <row r="7967" spans="1:10" x14ac:dyDescent="0.3">
      <c r="A7967">
        <v>2021</v>
      </c>
      <c r="B7967">
        <v>7</v>
      </c>
      <c r="C7967" t="s">
        <v>149</v>
      </c>
      <c r="D7967" t="s">
        <v>823</v>
      </c>
      <c r="E7967">
        <v>225942.41999999899</v>
      </c>
      <c r="F7967">
        <v>31521.059999999899</v>
      </c>
      <c r="G7967">
        <v>58091.08</v>
      </c>
      <c r="H7967">
        <v>258.25</v>
      </c>
      <c r="I7967">
        <v>0</v>
      </c>
      <c r="J7967">
        <v>202107</v>
      </c>
    </row>
    <row r="7968" spans="1:10" x14ac:dyDescent="0.3">
      <c r="A7968">
        <v>2021</v>
      </c>
      <c r="B7968">
        <v>7</v>
      </c>
      <c r="C7968" t="s">
        <v>149</v>
      </c>
      <c r="D7968" t="s">
        <v>21</v>
      </c>
      <c r="E7968">
        <v>1916787.78</v>
      </c>
      <c r="F7968">
        <v>166690.31000000099</v>
      </c>
      <c r="G7968">
        <v>205836.97999999899</v>
      </c>
      <c r="H7968">
        <v>113734.459999999</v>
      </c>
      <c r="I7968">
        <v>516208.44</v>
      </c>
      <c r="J7968">
        <v>202107</v>
      </c>
    </row>
    <row r="7969" spans="1:10" x14ac:dyDescent="0.3">
      <c r="A7969">
        <v>2021</v>
      </c>
      <c r="B7969">
        <v>7</v>
      </c>
      <c r="C7969" t="s">
        <v>149</v>
      </c>
      <c r="D7969" t="s">
        <v>824</v>
      </c>
      <c r="E7969">
        <v>-12926.9299999999</v>
      </c>
      <c r="F7969">
        <v>-23410.71</v>
      </c>
      <c r="G7969">
        <v>880.73</v>
      </c>
      <c r="H7969">
        <v>0</v>
      </c>
      <c r="I7969">
        <v>0</v>
      </c>
      <c r="J7969">
        <v>202107</v>
      </c>
    </row>
    <row r="7970" spans="1:10" x14ac:dyDescent="0.3">
      <c r="A7970">
        <v>2021</v>
      </c>
      <c r="B7970">
        <v>7</v>
      </c>
      <c r="C7970" t="s">
        <v>149</v>
      </c>
      <c r="D7970" t="s">
        <v>825</v>
      </c>
      <c r="E7970">
        <v>0</v>
      </c>
      <c r="F7970">
        <v>-466998.81</v>
      </c>
      <c r="G7970">
        <v>0</v>
      </c>
      <c r="H7970">
        <v>0</v>
      </c>
      <c r="I7970">
        <v>0</v>
      </c>
      <c r="J7970">
        <v>202107</v>
      </c>
    </row>
    <row r="7971" spans="1:10" x14ac:dyDescent="0.3">
      <c r="A7971">
        <v>2021</v>
      </c>
      <c r="B7971">
        <v>7</v>
      </c>
      <c r="C7971" t="s">
        <v>149</v>
      </c>
      <c r="D7971" t="s">
        <v>826</v>
      </c>
      <c r="E7971">
        <v>19455.849999999999</v>
      </c>
      <c r="F7971">
        <v>-128092.889999999</v>
      </c>
      <c r="G7971">
        <v>34015.19</v>
      </c>
      <c r="H7971">
        <v>369.719999999999</v>
      </c>
      <c r="I7971">
        <v>0</v>
      </c>
      <c r="J7971">
        <v>202107</v>
      </c>
    </row>
    <row r="7972" spans="1:10" x14ac:dyDescent="0.3">
      <c r="A7972">
        <v>2021</v>
      </c>
      <c r="B7972">
        <v>7</v>
      </c>
      <c r="C7972" t="s">
        <v>149</v>
      </c>
      <c r="D7972" t="s">
        <v>827</v>
      </c>
      <c r="E7972">
        <v>0</v>
      </c>
      <c r="F7972">
        <v>-204311.98</v>
      </c>
      <c r="G7972">
        <v>0</v>
      </c>
      <c r="H7972">
        <v>0</v>
      </c>
      <c r="I7972">
        <v>0</v>
      </c>
      <c r="J7972">
        <v>202107</v>
      </c>
    </row>
    <row r="7973" spans="1:10" x14ac:dyDescent="0.3">
      <c r="A7973">
        <v>2021</v>
      </c>
      <c r="B7973">
        <v>7</v>
      </c>
      <c r="C7973" t="s">
        <v>149</v>
      </c>
      <c r="D7973" t="s">
        <v>828</v>
      </c>
      <c r="E7973">
        <v>3355.8999999999901</v>
      </c>
      <c r="F7973">
        <v>-24600.33</v>
      </c>
      <c r="G7973">
        <v>0</v>
      </c>
      <c r="H7973">
        <v>0</v>
      </c>
      <c r="I7973">
        <v>0</v>
      </c>
      <c r="J7973">
        <v>202107</v>
      </c>
    </row>
    <row r="7974" spans="1:10" x14ac:dyDescent="0.3">
      <c r="A7974">
        <v>2021</v>
      </c>
      <c r="B7974">
        <v>7</v>
      </c>
      <c r="C7974" t="s">
        <v>149</v>
      </c>
      <c r="D7974" t="s">
        <v>829</v>
      </c>
      <c r="E7974">
        <v>0</v>
      </c>
      <c r="F7974">
        <v>-49530.59</v>
      </c>
      <c r="G7974">
        <v>0</v>
      </c>
      <c r="H7974">
        <v>0</v>
      </c>
      <c r="I7974">
        <v>0</v>
      </c>
      <c r="J7974">
        <v>202107</v>
      </c>
    </row>
    <row r="7975" spans="1:10" x14ac:dyDescent="0.3">
      <c r="A7975">
        <v>2021</v>
      </c>
      <c r="B7975">
        <v>7</v>
      </c>
      <c r="C7975" t="s">
        <v>149</v>
      </c>
      <c r="D7975" t="s">
        <v>830</v>
      </c>
      <c r="E7975">
        <v>0</v>
      </c>
      <c r="F7975">
        <v>-32829.699999999997</v>
      </c>
      <c r="G7975">
        <v>6031.81</v>
      </c>
      <c r="H7975">
        <v>23.389999999897501</v>
      </c>
      <c r="I7975">
        <v>0</v>
      </c>
      <c r="J7975">
        <v>202107</v>
      </c>
    </row>
    <row r="7976" spans="1:10" x14ac:dyDescent="0.3">
      <c r="A7976">
        <v>2021</v>
      </c>
      <c r="B7976">
        <v>7</v>
      </c>
      <c r="C7976" t="s">
        <v>149</v>
      </c>
      <c r="D7976" t="s">
        <v>831</v>
      </c>
      <c r="E7976">
        <v>0</v>
      </c>
      <c r="F7976">
        <v>-4000</v>
      </c>
      <c r="G7976">
        <v>0</v>
      </c>
      <c r="H7976">
        <v>0</v>
      </c>
      <c r="I7976">
        <v>0</v>
      </c>
      <c r="J7976">
        <v>202107</v>
      </c>
    </row>
    <row r="7977" spans="1:10" x14ac:dyDescent="0.3">
      <c r="A7977">
        <v>2021</v>
      </c>
      <c r="B7977">
        <v>7</v>
      </c>
      <c r="C7977" t="s">
        <v>149</v>
      </c>
      <c r="D7977" t="s">
        <v>832</v>
      </c>
      <c r="E7977">
        <v>100000</v>
      </c>
      <c r="F7977">
        <v>1003.09000000002</v>
      </c>
      <c r="G7977">
        <v>0</v>
      </c>
      <c r="H7977">
        <v>0</v>
      </c>
      <c r="I7977">
        <v>0</v>
      </c>
      <c r="J7977">
        <v>202107</v>
      </c>
    </row>
    <row r="7978" spans="1:10" x14ac:dyDescent="0.3">
      <c r="A7978">
        <v>2021</v>
      </c>
      <c r="B7978">
        <v>7</v>
      </c>
      <c r="C7978" t="s">
        <v>149</v>
      </c>
      <c r="D7978" t="s">
        <v>834</v>
      </c>
      <c r="E7978">
        <v>0</v>
      </c>
      <c r="F7978">
        <v>1416639.42</v>
      </c>
      <c r="G7978">
        <v>0</v>
      </c>
      <c r="H7978">
        <v>0</v>
      </c>
      <c r="I7978">
        <v>0</v>
      </c>
      <c r="J7978">
        <v>202107</v>
      </c>
    </row>
    <row r="7979" spans="1:10" x14ac:dyDescent="0.3">
      <c r="A7979">
        <v>2021</v>
      </c>
      <c r="B7979">
        <v>7</v>
      </c>
      <c r="C7979" t="s">
        <v>149</v>
      </c>
      <c r="D7979" t="s">
        <v>835</v>
      </c>
      <c r="E7979">
        <v>0</v>
      </c>
      <c r="F7979">
        <v>-229479.9</v>
      </c>
      <c r="G7979">
        <v>0</v>
      </c>
      <c r="H7979">
        <v>0</v>
      </c>
      <c r="I7979">
        <v>0</v>
      </c>
      <c r="J7979">
        <v>202107</v>
      </c>
    </row>
    <row r="7980" spans="1:10" x14ac:dyDescent="0.3">
      <c r="A7980">
        <v>2021</v>
      </c>
      <c r="B7980">
        <v>7</v>
      </c>
      <c r="C7980" t="s">
        <v>149</v>
      </c>
      <c r="D7980" t="s">
        <v>836</v>
      </c>
      <c r="E7980">
        <v>-68032.53</v>
      </c>
      <c r="F7980">
        <v>3715034.6799999899</v>
      </c>
      <c r="G7980">
        <v>-3783041.75</v>
      </c>
      <c r="H7980">
        <v>0</v>
      </c>
      <c r="I7980">
        <v>0</v>
      </c>
      <c r="J7980">
        <v>202107</v>
      </c>
    </row>
    <row r="7981" spans="1:10" x14ac:dyDescent="0.3">
      <c r="A7981">
        <v>2021</v>
      </c>
      <c r="B7981">
        <v>7</v>
      </c>
      <c r="C7981" t="s">
        <v>149</v>
      </c>
      <c r="D7981" t="s">
        <v>837</v>
      </c>
      <c r="E7981">
        <v>0</v>
      </c>
      <c r="F7981">
        <v>-110453.33</v>
      </c>
      <c r="G7981">
        <v>0</v>
      </c>
      <c r="H7981">
        <v>0</v>
      </c>
      <c r="I7981">
        <v>0</v>
      </c>
      <c r="J7981">
        <v>202107</v>
      </c>
    </row>
    <row r="7982" spans="1:10" x14ac:dyDescent="0.3">
      <c r="A7982">
        <v>2021</v>
      </c>
      <c r="B7982">
        <v>7</v>
      </c>
      <c r="C7982" t="s">
        <v>149</v>
      </c>
      <c r="D7982" t="s">
        <v>114</v>
      </c>
      <c r="E7982">
        <v>0</v>
      </c>
      <c r="F7982">
        <v>-5588.98</v>
      </c>
      <c r="G7982">
        <v>0</v>
      </c>
      <c r="H7982">
        <v>0</v>
      </c>
      <c r="I7982">
        <v>0</v>
      </c>
      <c r="J7982">
        <v>202107</v>
      </c>
    </row>
    <row r="7983" spans="1:10" x14ac:dyDescent="0.3">
      <c r="A7983">
        <v>2021</v>
      </c>
      <c r="B7983">
        <v>7</v>
      </c>
      <c r="C7983" t="s">
        <v>149</v>
      </c>
      <c r="D7983" t="s">
        <v>838</v>
      </c>
      <c r="E7983">
        <v>78414.81</v>
      </c>
      <c r="F7983">
        <v>-106184.469999999</v>
      </c>
      <c r="G7983">
        <v>12953.35</v>
      </c>
      <c r="H7983">
        <v>1100.6099999999999</v>
      </c>
      <c r="I7983">
        <v>-1377.71999999999</v>
      </c>
      <c r="J7983">
        <v>202107</v>
      </c>
    </row>
    <row r="7984" spans="1:10" x14ac:dyDescent="0.3">
      <c r="A7984">
        <v>2021</v>
      </c>
      <c r="B7984">
        <v>7</v>
      </c>
      <c r="C7984" t="s">
        <v>149</v>
      </c>
      <c r="D7984" t="s">
        <v>64</v>
      </c>
      <c r="E7984">
        <v>-56705.04</v>
      </c>
      <c r="F7984">
        <v>2837.5100000000598</v>
      </c>
      <c r="G7984">
        <v>12084.5899999999</v>
      </c>
      <c r="H7984">
        <v>173.29</v>
      </c>
      <c r="I7984">
        <v>222106.66999999899</v>
      </c>
      <c r="J7984">
        <v>202107</v>
      </c>
    </row>
    <row r="7985" spans="1:10" x14ac:dyDescent="0.3">
      <c r="A7985">
        <v>2021</v>
      </c>
      <c r="B7985">
        <v>7</v>
      </c>
      <c r="C7985" t="s">
        <v>149</v>
      </c>
      <c r="D7985" t="s">
        <v>839</v>
      </c>
      <c r="E7985">
        <v>356669.35</v>
      </c>
      <c r="F7985">
        <v>18745.28</v>
      </c>
      <c r="G7985">
        <v>1806.28</v>
      </c>
      <c r="H7985">
        <v>0</v>
      </c>
      <c r="I7985">
        <v>0</v>
      </c>
      <c r="J7985">
        <v>202107</v>
      </c>
    </row>
    <row r="7986" spans="1:10" x14ac:dyDescent="0.3">
      <c r="A7986">
        <v>2021</v>
      </c>
      <c r="B7986">
        <v>7</v>
      </c>
      <c r="C7986" t="s">
        <v>149</v>
      </c>
      <c r="D7986" t="s">
        <v>840</v>
      </c>
      <c r="E7986">
        <v>0</v>
      </c>
      <c r="F7986">
        <v>-291874.26</v>
      </c>
      <c r="G7986">
        <v>0</v>
      </c>
      <c r="H7986">
        <v>0</v>
      </c>
      <c r="I7986">
        <v>0</v>
      </c>
      <c r="J7986">
        <v>202107</v>
      </c>
    </row>
    <row r="7987" spans="1:10" x14ac:dyDescent="0.3">
      <c r="A7987">
        <v>2021</v>
      </c>
      <c r="B7987">
        <v>7</v>
      </c>
      <c r="C7987" t="s">
        <v>149</v>
      </c>
      <c r="D7987" t="s">
        <v>841</v>
      </c>
      <c r="E7987">
        <v>32300</v>
      </c>
      <c r="F7987">
        <v>8237.6699999999892</v>
      </c>
      <c r="G7987">
        <v>0</v>
      </c>
      <c r="H7987">
        <v>0</v>
      </c>
      <c r="I7987">
        <v>0</v>
      </c>
      <c r="J7987">
        <v>202107</v>
      </c>
    </row>
    <row r="7988" spans="1:10" x14ac:dyDescent="0.3">
      <c r="A7988">
        <v>2021</v>
      </c>
      <c r="B7988">
        <v>7</v>
      </c>
      <c r="C7988" t="s">
        <v>149</v>
      </c>
      <c r="D7988" t="s">
        <v>842</v>
      </c>
      <c r="E7988">
        <v>0</v>
      </c>
      <c r="F7988">
        <v>-336202.32</v>
      </c>
      <c r="G7988">
        <v>0</v>
      </c>
      <c r="H7988">
        <v>0</v>
      </c>
      <c r="I7988">
        <v>0</v>
      </c>
      <c r="J7988">
        <v>202107</v>
      </c>
    </row>
    <row r="7989" spans="1:10" x14ac:dyDescent="0.3">
      <c r="A7989">
        <v>2021</v>
      </c>
      <c r="B7989">
        <v>7</v>
      </c>
      <c r="C7989" t="s">
        <v>149</v>
      </c>
      <c r="D7989" t="s">
        <v>843</v>
      </c>
      <c r="E7989">
        <v>1996.79999999999</v>
      </c>
      <c r="F7989">
        <v>1989.3199999999899</v>
      </c>
      <c r="G7989">
        <v>0</v>
      </c>
      <c r="H7989">
        <v>0</v>
      </c>
      <c r="I7989">
        <v>0</v>
      </c>
      <c r="J7989">
        <v>202107</v>
      </c>
    </row>
    <row r="7990" spans="1:10" x14ac:dyDescent="0.3">
      <c r="A7990">
        <v>2021</v>
      </c>
      <c r="B7990">
        <v>7</v>
      </c>
      <c r="C7990" t="s">
        <v>149</v>
      </c>
      <c r="D7990" t="s">
        <v>1535</v>
      </c>
      <c r="E7990">
        <v>0</v>
      </c>
      <c r="F7990">
        <v>-1118.5899999999999</v>
      </c>
      <c r="G7990">
        <v>0</v>
      </c>
      <c r="H7990">
        <v>0</v>
      </c>
      <c r="I7990">
        <v>0</v>
      </c>
      <c r="J7990">
        <v>202107</v>
      </c>
    </row>
    <row r="7991" spans="1:10" x14ac:dyDescent="0.3">
      <c r="A7991">
        <v>2021</v>
      </c>
      <c r="B7991">
        <v>7</v>
      </c>
      <c r="C7991" t="s">
        <v>149</v>
      </c>
      <c r="D7991" t="s">
        <v>844</v>
      </c>
      <c r="E7991">
        <v>0</v>
      </c>
      <c r="F7991">
        <v>-139041.01</v>
      </c>
      <c r="G7991">
        <v>0</v>
      </c>
      <c r="H7991">
        <v>0</v>
      </c>
      <c r="I7991">
        <v>0</v>
      </c>
      <c r="J7991">
        <v>202107</v>
      </c>
    </row>
    <row r="7992" spans="1:10" x14ac:dyDescent="0.3">
      <c r="A7992">
        <v>2021</v>
      </c>
      <c r="B7992">
        <v>7</v>
      </c>
      <c r="C7992" t="s">
        <v>149</v>
      </c>
      <c r="D7992" t="s">
        <v>845</v>
      </c>
      <c r="E7992">
        <v>0</v>
      </c>
      <c r="F7992">
        <v>-275314.76</v>
      </c>
      <c r="G7992">
        <v>0</v>
      </c>
      <c r="H7992">
        <v>0</v>
      </c>
      <c r="I7992">
        <v>0</v>
      </c>
      <c r="J7992">
        <v>202107</v>
      </c>
    </row>
    <row r="7993" spans="1:10" x14ac:dyDescent="0.3">
      <c r="A7993">
        <v>2021</v>
      </c>
      <c r="B7993">
        <v>7</v>
      </c>
      <c r="C7993" t="s">
        <v>149</v>
      </c>
      <c r="D7993" t="s">
        <v>847</v>
      </c>
      <c r="E7993">
        <v>0</v>
      </c>
      <c r="F7993">
        <v>-28048.560000000001</v>
      </c>
      <c r="G7993">
        <v>0</v>
      </c>
      <c r="H7993">
        <v>0</v>
      </c>
      <c r="I7993">
        <v>0</v>
      </c>
      <c r="J7993">
        <v>202107</v>
      </c>
    </row>
    <row r="7994" spans="1:10" x14ac:dyDescent="0.3">
      <c r="A7994">
        <v>2021</v>
      </c>
      <c r="B7994">
        <v>7</v>
      </c>
      <c r="C7994" t="s">
        <v>149</v>
      </c>
      <c r="D7994" t="s">
        <v>848</v>
      </c>
      <c r="E7994">
        <v>379648.28</v>
      </c>
      <c r="F7994">
        <v>-125424.05</v>
      </c>
      <c r="G7994">
        <v>196072.92</v>
      </c>
      <c r="H7994">
        <v>85219.19</v>
      </c>
      <c r="I7994">
        <v>42462.559999999998</v>
      </c>
      <c r="J7994">
        <v>202107</v>
      </c>
    </row>
    <row r="7995" spans="1:10" x14ac:dyDescent="0.3">
      <c r="A7995">
        <v>2021</v>
      </c>
      <c r="B7995">
        <v>7</v>
      </c>
      <c r="C7995" t="s">
        <v>149</v>
      </c>
      <c r="D7995" t="s">
        <v>849</v>
      </c>
      <c r="E7995">
        <v>599883</v>
      </c>
      <c r="F7995">
        <v>133243.35999999999</v>
      </c>
      <c r="G7995">
        <v>0</v>
      </c>
      <c r="H7995">
        <v>0</v>
      </c>
      <c r="I7995">
        <v>0</v>
      </c>
      <c r="J7995">
        <v>202107</v>
      </c>
    </row>
    <row r="7996" spans="1:10" x14ac:dyDescent="0.3">
      <c r="A7996">
        <v>2021</v>
      </c>
      <c r="B7996">
        <v>7</v>
      </c>
      <c r="C7996" t="s">
        <v>149</v>
      </c>
      <c r="D7996" t="s">
        <v>850</v>
      </c>
      <c r="E7996">
        <v>12614</v>
      </c>
      <c r="F7996">
        <v>2905.1</v>
      </c>
      <c r="G7996">
        <v>8101.76</v>
      </c>
      <c r="H7996">
        <v>42.33</v>
      </c>
      <c r="I7996">
        <v>0</v>
      </c>
      <c r="J7996">
        <v>202107</v>
      </c>
    </row>
    <row r="7997" spans="1:10" x14ac:dyDescent="0.3">
      <c r="A7997">
        <v>2021</v>
      </c>
      <c r="B7997">
        <v>7</v>
      </c>
      <c r="C7997" t="s">
        <v>149</v>
      </c>
      <c r="D7997" t="s">
        <v>851</v>
      </c>
      <c r="E7997">
        <v>11937.79</v>
      </c>
      <c r="F7997">
        <v>1610.5</v>
      </c>
      <c r="G7997">
        <v>0</v>
      </c>
      <c r="H7997">
        <v>0</v>
      </c>
      <c r="I7997">
        <v>0</v>
      </c>
      <c r="J7997">
        <v>202107</v>
      </c>
    </row>
    <row r="7998" spans="1:10" x14ac:dyDescent="0.3">
      <c r="A7998">
        <v>2021</v>
      </c>
      <c r="B7998">
        <v>7</v>
      </c>
      <c r="C7998" t="s">
        <v>149</v>
      </c>
      <c r="D7998" t="s">
        <v>852</v>
      </c>
      <c r="E7998">
        <v>0</v>
      </c>
      <c r="F7998">
        <v>0</v>
      </c>
      <c r="G7998">
        <v>0</v>
      </c>
      <c r="H7998">
        <v>0</v>
      </c>
      <c r="I7998">
        <v>0</v>
      </c>
      <c r="J7998">
        <v>202107</v>
      </c>
    </row>
    <row r="7999" spans="1:10" x14ac:dyDescent="0.3">
      <c r="A7999">
        <v>2021</v>
      </c>
      <c r="B7999">
        <v>7</v>
      </c>
      <c r="C7999" t="s">
        <v>149</v>
      </c>
      <c r="D7999" t="s">
        <v>853</v>
      </c>
      <c r="E7999">
        <v>69566.509999999995</v>
      </c>
      <c r="F7999">
        <v>9245.6199999999699</v>
      </c>
      <c r="G7999">
        <v>1136.6099999999999</v>
      </c>
      <c r="H7999">
        <v>0</v>
      </c>
      <c r="I7999">
        <v>0</v>
      </c>
      <c r="J7999">
        <v>202107</v>
      </c>
    </row>
    <row r="8000" spans="1:10" x14ac:dyDescent="0.3">
      <c r="A8000">
        <v>2021</v>
      </c>
      <c r="B8000">
        <v>7</v>
      </c>
      <c r="C8000" t="s">
        <v>149</v>
      </c>
      <c r="D8000" t="s">
        <v>854</v>
      </c>
      <c r="E8000">
        <v>176.99</v>
      </c>
      <c r="F8000">
        <v>176.61</v>
      </c>
      <c r="G8000">
        <v>0</v>
      </c>
      <c r="H8000">
        <v>0</v>
      </c>
      <c r="I8000">
        <v>0</v>
      </c>
      <c r="J8000">
        <v>202107</v>
      </c>
    </row>
    <row r="8001" spans="1:10" x14ac:dyDescent="0.3">
      <c r="A8001">
        <v>2021</v>
      </c>
      <c r="B8001">
        <v>7</v>
      </c>
      <c r="C8001" t="s">
        <v>149</v>
      </c>
      <c r="D8001" t="s">
        <v>855</v>
      </c>
      <c r="E8001">
        <v>1351722.92</v>
      </c>
      <c r="F8001">
        <v>159838.079999999</v>
      </c>
      <c r="G8001">
        <v>13517.2299999999</v>
      </c>
      <c r="H8001">
        <v>0</v>
      </c>
      <c r="I8001">
        <v>0</v>
      </c>
      <c r="J8001">
        <v>202107</v>
      </c>
    </row>
    <row r="8002" spans="1:10" x14ac:dyDescent="0.3">
      <c r="A8002">
        <v>2021</v>
      </c>
      <c r="B8002">
        <v>7</v>
      </c>
      <c r="C8002" t="s">
        <v>149</v>
      </c>
      <c r="D8002" t="s">
        <v>856</v>
      </c>
      <c r="E8002">
        <v>19095.830000000002</v>
      </c>
      <c r="F8002">
        <v>-18578.969999999899</v>
      </c>
      <c r="G8002">
        <v>0</v>
      </c>
      <c r="H8002">
        <v>0</v>
      </c>
      <c r="I8002">
        <v>0</v>
      </c>
      <c r="J8002">
        <v>202107</v>
      </c>
    </row>
    <row r="8003" spans="1:10" x14ac:dyDescent="0.3">
      <c r="A8003">
        <v>2021</v>
      </c>
      <c r="B8003">
        <v>7</v>
      </c>
      <c r="C8003" t="s">
        <v>149</v>
      </c>
      <c r="D8003" t="s">
        <v>857</v>
      </c>
      <c r="E8003">
        <v>0</v>
      </c>
      <c r="F8003">
        <v>-0.1</v>
      </c>
      <c r="G8003">
        <v>0</v>
      </c>
      <c r="H8003">
        <v>0</v>
      </c>
      <c r="I8003">
        <v>0</v>
      </c>
      <c r="J8003">
        <v>202107</v>
      </c>
    </row>
    <row r="8004" spans="1:10" x14ac:dyDescent="0.3">
      <c r="A8004">
        <v>2021</v>
      </c>
      <c r="B8004">
        <v>7</v>
      </c>
      <c r="C8004" t="s">
        <v>149</v>
      </c>
      <c r="D8004" t="s">
        <v>858</v>
      </c>
      <c r="E8004">
        <v>1359239.7</v>
      </c>
      <c r="F8004">
        <v>155568.27999999901</v>
      </c>
      <c r="G8004">
        <v>90222.49</v>
      </c>
      <c r="H8004">
        <v>592.43999999999903</v>
      </c>
      <c r="I8004">
        <v>3481.69</v>
      </c>
      <c r="J8004">
        <v>202107</v>
      </c>
    </row>
    <row r="8005" spans="1:10" x14ac:dyDescent="0.3">
      <c r="A8005">
        <v>2021</v>
      </c>
      <c r="B8005">
        <v>7</v>
      </c>
      <c r="C8005" t="s">
        <v>149</v>
      </c>
      <c r="D8005" t="s">
        <v>859</v>
      </c>
      <c r="E8005">
        <v>3114521.32</v>
      </c>
      <c r="F8005">
        <v>74672.660000000804</v>
      </c>
      <c r="G8005">
        <v>577235.1</v>
      </c>
      <c r="H8005">
        <v>814559.46999999904</v>
      </c>
      <c r="I8005">
        <v>160558.29</v>
      </c>
      <c r="J8005">
        <v>202107</v>
      </c>
    </row>
    <row r="8006" spans="1:10" x14ac:dyDescent="0.3">
      <c r="A8006">
        <v>2021</v>
      </c>
      <c r="B8006">
        <v>7</v>
      </c>
      <c r="C8006" t="s">
        <v>149</v>
      </c>
      <c r="D8006" t="s">
        <v>1537</v>
      </c>
      <c r="E8006">
        <v>0</v>
      </c>
      <c r="F8006">
        <v>0</v>
      </c>
      <c r="G8006">
        <v>0</v>
      </c>
      <c r="H8006">
        <v>0</v>
      </c>
      <c r="I8006">
        <v>0</v>
      </c>
      <c r="J8006">
        <v>202107</v>
      </c>
    </row>
    <row r="8007" spans="1:10" x14ac:dyDescent="0.3">
      <c r="A8007">
        <v>2021</v>
      </c>
      <c r="B8007">
        <v>7</v>
      </c>
      <c r="C8007" t="s">
        <v>149</v>
      </c>
      <c r="D8007" t="s">
        <v>860</v>
      </c>
      <c r="E8007">
        <v>930903.84</v>
      </c>
      <c r="F8007">
        <v>176466.08999999901</v>
      </c>
      <c r="G8007">
        <v>102012.84</v>
      </c>
      <c r="H8007">
        <v>198439.58</v>
      </c>
      <c r="I8007">
        <v>67671.649999999994</v>
      </c>
      <c r="J8007">
        <v>202107</v>
      </c>
    </row>
    <row r="8008" spans="1:10" x14ac:dyDescent="0.3">
      <c r="A8008">
        <v>2021</v>
      </c>
      <c r="B8008">
        <v>7</v>
      </c>
      <c r="C8008" t="s">
        <v>149</v>
      </c>
      <c r="D8008" t="s">
        <v>861</v>
      </c>
      <c r="E8008">
        <v>1067608.98</v>
      </c>
      <c r="F8008">
        <v>10178.1899999999</v>
      </c>
      <c r="G8008">
        <v>18579.689999999999</v>
      </c>
      <c r="H8008">
        <v>84.67</v>
      </c>
      <c r="I8008">
        <v>0</v>
      </c>
      <c r="J8008">
        <v>202107</v>
      </c>
    </row>
    <row r="8009" spans="1:10" x14ac:dyDescent="0.3">
      <c r="A8009">
        <v>2021</v>
      </c>
      <c r="B8009">
        <v>7</v>
      </c>
      <c r="C8009" t="s">
        <v>149</v>
      </c>
      <c r="D8009" t="s">
        <v>863</v>
      </c>
      <c r="E8009">
        <v>316131.59999999998</v>
      </c>
      <c r="F8009">
        <v>25320.769999999899</v>
      </c>
      <c r="G8009">
        <v>143304.67000000001</v>
      </c>
      <c r="H8009">
        <v>63717.09</v>
      </c>
      <c r="I8009">
        <v>0</v>
      </c>
      <c r="J8009">
        <v>202107</v>
      </c>
    </row>
    <row r="8010" spans="1:10" x14ac:dyDescent="0.3">
      <c r="A8010">
        <v>2021</v>
      </c>
      <c r="B8010">
        <v>7</v>
      </c>
      <c r="C8010" t="s">
        <v>149</v>
      </c>
      <c r="D8010" t="s">
        <v>864</v>
      </c>
      <c r="E8010">
        <v>2762401.8199999901</v>
      </c>
      <c r="F8010">
        <v>27619.559999992998</v>
      </c>
      <c r="G8010">
        <v>9929.9799999999905</v>
      </c>
      <c r="H8010">
        <v>42.34</v>
      </c>
      <c r="I8010">
        <v>0</v>
      </c>
      <c r="J8010">
        <v>202107</v>
      </c>
    </row>
    <row r="8011" spans="1:10" x14ac:dyDescent="0.3">
      <c r="A8011">
        <v>2021</v>
      </c>
      <c r="B8011">
        <v>7</v>
      </c>
      <c r="C8011" t="s">
        <v>149</v>
      </c>
      <c r="D8011" t="s">
        <v>865</v>
      </c>
      <c r="E8011">
        <v>193996.11999999901</v>
      </c>
      <c r="F8011">
        <v>28009.59</v>
      </c>
      <c r="G8011">
        <v>450</v>
      </c>
      <c r="H8011">
        <v>0</v>
      </c>
      <c r="I8011">
        <v>0</v>
      </c>
      <c r="J8011">
        <v>202107</v>
      </c>
    </row>
    <row r="8012" spans="1:10" x14ac:dyDescent="0.3">
      <c r="A8012">
        <v>2021</v>
      </c>
      <c r="B8012">
        <v>7</v>
      </c>
      <c r="C8012" t="s">
        <v>149</v>
      </c>
      <c r="D8012" t="s">
        <v>866</v>
      </c>
      <c r="E8012">
        <v>665125.04</v>
      </c>
      <c r="F8012">
        <v>1104.0599999998799</v>
      </c>
      <c r="G8012">
        <v>15981.9</v>
      </c>
      <c r="H8012">
        <v>0</v>
      </c>
      <c r="I8012">
        <v>0</v>
      </c>
      <c r="J8012">
        <v>202107</v>
      </c>
    </row>
    <row r="8013" spans="1:10" x14ac:dyDescent="0.3">
      <c r="A8013">
        <v>2021</v>
      </c>
      <c r="B8013">
        <v>7</v>
      </c>
      <c r="C8013" t="s">
        <v>149</v>
      </c>
      <c r="D8013" t="s">
        <v>867</v>
      </c>
      <c r="E8013">
        <v>0</v>
      </c>
      <c r="F8013">
        <v>38.5</v>
      </c>
      <c r="G8013">
        <v>0</v>
      </c>
      <c r="H8013">
        <v>0</v>
      </c>
      <c r="I8013">
        <v>0</v>
      </c>
      <c r="J8013">
        <v>202107</v>
      </c>
    </row>
    <row r="8014" spans="1:10" x14ac:dyDescent="0.3">
      <c r="A8014">
        <v>2021</v>
      </c>
      <c r="B8014">
        <v>7</v>
      </c>
      <c r="C8014" t="s">
        <v>149</v>
      </c>
      <c r="D8014" t="s">
        <v>868</v>
      </c>
      <c r="E8014">
        <v>0</v>
      </c>
      <c r="F8014">
        <v>-453627.78</v>
      </c>
      <c r="G8014">
        <v>400918.35</v>
      </c>
      <c r="H8014">
        <v>1195.26</v>
      </c>
      <c r="I8014">
        <v>0</v>
      </c>
      <c r="J8014">
        <v>202107</v>
      </c>
    </row>
    <row r="8015" spans="1:10" x14ac:dyDescent="0.3">
      <c r="A8015">
        <v>2021</v>
      </c>
      <c r="B8015">
        <v>7</v>
      </c>
      <c r="C8015" t="s">
        <v>149</v>
      </c>
      <c r="D8015" t="s">
        <v>1645</v>
      </c>
      <c r="E8015">
        <v>0</v>
      </c>
      <c r="F8015">
        <v>-12601.31</v>
      </c>
      <c r="G8015">
        <v>12397.96</v>
      </c>
      <c r="H8015">
        <v>0</v>
      </c>
      <c r="I8015">
        <v>0</v>
      </c>
      <c r="J8015">
        <v>202107</v>
      </c>
    </row>
    <row r="8016" spans="1:10" x14ac:dyDescent="0.3">
      <c r="A8016">
        <v>2021</v>
      </c>
      <c r="B8016">
        <v>7</v>
      </c>
      <c r="C8016" t="s">
        <v>149</v>
      </c>
      <c r="D8016" t="s">
        <v>869</v>
      </c>
      <c r="E8016">
        <v>0</v>
      </c>
      <c r="F8016">
        <v>-442553.44</v>
      </c>
      <c r="G8016">
        <v>426983.32</v>
      </c>
      <c r="H8016">
        <v>0</v>
      </c>
      <c r="I8016">
        <v>0</v>
      </c>
      <c r="J8016">
        <v>202107</v>
      </c>
    </row>
    <row r="8017" spans="1:10" x14ac:dyDescent="0.3">
      <c r="A8017">
        <v>2021</v>
      </c>
      <c r="B8017">
        <v>7</v>
      </c>
      <c r="C8017" t="s">
        <v>149</v>
      </c>
      <c r="D8017" t="s">
        <v>870</v>
      </c>
      <c r="E8017">
        <v>0</v>
      </c>
      <c r="F8017">
        <v>-104095.05</v>
      </c>
      <c r="G8017">
        <v>94780.71</v>
      </c>
      <c r="H8017">
        <v>0</v>
      </c>
      <c r="I8017">
        <v>0</v>
      </c>
      <c r="J8017">
        <v>202107</v>
      </c>
    </row>
    <row r="8018" spans="1:10" x14ac:dyDescent="0.3">
      <c r="A8018">
        <v>2021</v>
      </c>
      <c r="B8018">
        <v>7</v>
      </c>
      <c r="C8018" t="s">
        <v>149</v>
      </c>
      <c r="D8018" t="s">
        <v>1636</v>
      </c>
      <c r="E8018">
        <v>0</v>
      </c>
      <c r="F8018">
        <v>-203.6</v>
      </c>
      <c r="G8018">
        <v>0</v>
      </c>
      <c r="H8018">
        <v>0</v>
      </c>
      <c r="I8018">
        <v>0</v>
      </c>
      <c r="J8018">
        <v>202107</v>
      </c>
    </row>
    <row r="8019" spans="1:10" x14ac:dyDescent="0.3">
      <c r="A8019">
        <v>2021</v>
      </c>
      <c r="B8019">
        <v>7</v>
      </c>
      <c r="C8019" t="s">
        <v>149</v>
      </c>
      <c r="D8019" t="s">
        <v>1540</v>
      </c>
      <c r="E8019">
        <v>0</v>
      </c>
      <c r="F8019">
        <v>-200</v>
      </c>
      <c r="G8019">
        <v>0</v>
      </c>
      <c r="H8019">
        <v>0</v>
      </c>
      <c r="I8019">
        <v>0</v>
      </c>
      <c r="J8019">
        <v>202107</v>
      </c>
    </row>
    <row r="8020" spans="1:10" x14ac:dyDescent="0.3">
      <c r="A8020">
        <v>2021</v>
      </c>
      <c r="B8020">
        <v>7</v>
      </c>
      <c r="C8020" t="s">
        <v>149</v>
      </c>
      <c r="D8020" t="s">
        <v>1626</v>
      </c>
      <c r="E8020">
        <v>0</v>
      </c>
      <c r="F8020">
        <v>-2013.63</v>
      </c>
      <c r="G8020">
        <v>2013.63</v>
      </c>
      <c r="H8020">
        <v>0</v>
      </c>
      <c r="I8020">
        <v>0</v>
      </c>
      <c r="J8020">
        <v>202107</v>
      </c>
    </row>
    <row r="8021" spans="1:10" x14ac:dyDescent="0.3">
      <c r="A8021">
        <v>2021</v>
      </c>
      <c r="B8021">
        <v>7</v>
      </c>
      <c r="C8021" t="s">
        <v>149</v>
      </c>
      <c r="D8021" t="s">
        <v>871</v>
      </c>
      <c r="E8021">
        <v>0</v>
      </c>
      <c r="F8021">
        <v>-289380.429999999</v>
      </c>
      <c r="G8021">
        <v>217630.91999999899</v>
      </c>
      <c r="H8021">
        <v>0</v>
      </c>
      <c r="I8021">
        <v>0</v>
      </c>
      <c r="J8021">
        <v>202107</v>
      </c>
    </row>
    <row r="8022" spans="1:10" x14ac:dyDescent="0.3">
      <c r="A8022">
        <v>2021</v>
      </c>
      <c r="B8022">
        <v>7</v>
      </c>
      <c r="C8022" t="s">
        <v>149</v>
      </c>
      <c r="D8022" t="s">
        <v>872</v>
      </c>
      <c r="E8022">
        <v>3222.58</v>
      </c>
      <c r="F8022">
        <v>3222.58</v>
      </c>
      <c r="G8022">
        <v>0</v>
      </c>
      <c r="H8022">
        <v>0</v>
      </c>
      <c r="I8022">
        <v>0</v>
      </c>
      <c r="J8022">
        <v>202107</v>
      </c>
    </row>
    <row r="8023" spans="1:10" x14ac:dyDescent="0.3">
      <c r="A8023">
        <v>2021</v>
      </c>
      <c r="B8023">
        <v>7</v>
      </c>
      <c r="C8023" t="s">
        <v>149</v>
      </c>
      <c r="D8023" t="s">
        <v>873</v>
      </c>
      <c r="E8023">
        <v>0</v>
      </c>
      <c r="F8023">
        <v>-10290.049999999999</v>
      </c>
      <c r="G8023">
        <v>0</v>
      </c>
      <c r="H8023">
        <v>0</v>
      </c>
      <c r="I8023">
        <v>0</v>
      </c>
      <c r="J8023">
        <v>202107</v>
      </c>
    </row>
    <row r="8024" spans="1:10" x14ac:dyDescent="0.3">
      <c r="A8024">
        <v>2021</v>
      </c>
      <c r="B8024">
        <v>7</v>
      </c>
      <c r="C8024" t="s">
        <v>149</v>
      </c>
      <c r="D8024" t="s">
        <v>874</v>
      </c>
      <c r="E8024">
        <v>207452.83</v>
      </c>
      <c r="F8024">
        <v>64138.18</v>
      </c>
      <c r="G8024">
        <v>0</v>
      </c>
      <c r="H8024">
        <v>0</v>
      </c>
      <c r="I8024">
        <v>0</v>
      </c>
      <c r="J8024">
        <v>202107</v>
      </c>
    </row>
    <row r="8025" spans="1:10" x14ac:dyDescent="0.3">
      <c r="A8025">
        <v>2021</v>
      </c>
      <c r="B8025">
        <v>7</v>
      </c>
      <c r="C8025" t="s">
        <v>149</v>
      </c>
      <c r="D8025" t="s">
        <v>1670</v>
      </c>
      <c r="E8025">
        <v>0</v>
      </c>
      <c r="F8025">
        <v>-38.299999999999997</v>
      </c>
      <c r="G8025">
        <v>0</v>
      </c>
      <c r="H8025">
        <v>0</v>
      </c>
      <c r="I8025">
        <v>0</v>
      </c>
      <c r="J8025">
        <v>202107</v>
      </c>
    </row>
    <row r="8026" spans="1:10" x14ac:dyDescent="0.3">
      <c r="A8026">
        <v>2021</v>
      </c>
      <c r="B8026">
        <v>7</v>
      </c>
      <c r="C8026" t="s">
        <v>149</v>
      </c>
      <c r="D8026" t="s">
        <v>875</v>
      </c>
      <c r="E8026">
        <v>0</v>
      </c>
      <c r="F8026">
        <v>-737.64</v>
      </c>
      <c r="G8026">
        <v>0</v>
      </c>
      <c r="H8026">
        <v>0</v>
      </c>
      <c r="I8026">
        <v>0</v>
      </c>
      <c r="J8026">
        <v>202107</v>
      </c>
    </row>
    <row r="8027" spans="1:10" x14ac:dyDescent="0.3">
      <c r="A8027">
        <v>2021</v>
      </c>
      <c r="B8027">
        <v>7</v>
      </c>
      <c r="C8027" t="s">
        <v>149</v>
      </c>
      <c r="D8027" t="s">
        <v>1637</v>
      </c>
      <c r="E8027">
        <v>0</v>
      </c>
      <c r="F8027">
        <v>0</v>
      </c>
      <c r="G8027">
        <v>0</v>
      </c>
      <c r="H8027">
        <v>0</v>
      </c>
      <c r="I8027">
        <v>0</v>
      </c>
      <c r="J8027">
        <v>202107</v>
      </c>
    </row>
    <row r="8028" spans="1:10" x14ac:dyDescent="0.3">
      <c r="A8028">
        <v>2021</v>
      </c>
      <c r="B8028">
        <v>7</v>
      </c>
      <c r="C8028" t="s">
        <v>149</v>
      </c>
      <c r="D8028" t="s">
        <v>1647</v>
      </c>
      <c r="E8028">
        <v>0</v>
      </c>
      <c r="F8028">
        <v>-3900.45</v>
      </c>
      <c r="G8028">
        <v>0</v>
      </c>
      <c r="H8028">
        <v>0</v>
      </c>
      <c r="I8028">
        <v>0</v>
      </c>
      <c r="J8028">
        <v>202107</v>
      </c>
    </row>
    <row r="8029" spans="1:10" x14ac:dyDescent="0.3">
      <c r="A8029">
        <v>2021</v>
      </c>
      <c r="B8029">
        <v>7</v>
      </c>
      <c r="C8029" t="s">
        <v>149</v>
      </c>
      <c r="D8029" t="s">
        <v>878</v>
      </c>
      <c r="E8029">
        <v>11138.049999999899</v>
      </c>
      <c r="F8029">
        <v>-1214261.82</v>
      </c>
      <c r="G8029">
        <v>393802.41</v>
      </c>
      <c r="H8029">
        <v>0</v>
      </c>
      <c r="I8029">
        <v>143823.57999999999</v>
      </c>
      <c r="J8029">
        <v>202107</v>
      </c>
    </row>
    <row r="8030" spans="1:10" x14ac:dyDescent="0.3">
      <c r="A8030">
        <v>2021</v>
      </c>
      <c r="B8030">
        <v>7</v>
      </c>
      <c r="C8030" t="s">
        <v>149</v>
      </c>
      <c r="D8030" t="s">
        <v>879</v>
      </c>
      <c r="E8030">
        <v>0</v>
      </c>
      <c r="F8030">
        <v>-249664.69</v>
      </c>
      <c r="G8030">
        <v>188930.3</v>
      </c>
      <c r="H8030">
        <v>0</v>
      </c>
      <c r="I8030">
        <v>0</v>
      </c>
      <c r="J8030">
        <v>202107</v>
      </c>
    </row>
    <row r="8031" spans="1:10" x14ac:dyDescent="0.3">
      <c r="A8031">
        <v>2021</v>
      </c>
      <c r="B8031">
        <v>7</v>
      </c>
      <c r="C8031" t="s">
        <v>149</v>
      </c>
      <c r="D8031" t="s">
        <v>1639</v>
      </c>
      <c r="E8031">
        <v>0</v>
      </c>
      <c r="F8031">
        <v>0</v>
      </c>
      <c r="G8031">
        <v>0</v>
      </c>
      <c r="H8031">
        <v>0</v>
      </c>
      <c r="I8031">
        <v>0</v>
      </c>
      <c r="J8031">
        <v>202107</v>
      </c>
    </row>
    <row r="8032" spans="1:10" x14ac:dyDescent="0.3">
      <c r="A8032">
        <v>2021</v>
      </c>
      <c r="B8032">
        <v>7</v>
      </c>
      <c r="C8032" t="s">
        <v>149</v>
      </c>
      <c r="D8032" t="s">
        <v>1542</v>
      </c>
      <c r="E8032">
        <v>0</v>
      </c>
      <c r="F8032">
        <v>-791</v>
      </c>
      <c r="G8032">
        <v>0</v>
      </c>
      <c r="H8032">
        <v>0</v>
      </c>
      <c r="I8032">
        <v>0</v>
      </c>
      <c r="J8032">
        <v>202107</v>
      </c>
    </row>
    <row r="8033" spans="1:10" x14ac:dyDescent="0.3">
      <c r="A8033">
        <v>2021</v>
      </c>
      <c r="B8033">
        <v>7</v>
      </c>
      <c r="C8033" t="s">
        <v>149</v>
      </c>
      <c r="D8033" t="s">
        <v>1543</v>
      </c>
      <c r="E8033">
        <v>0</v>
      </c>
      <c r="F8033">
        <v>-1420.08</v>
      </c>
      <c r="G8033">
        <v>0</v>
      </c>
      <c r="H8033">
        <v>0</v>
      </c>
      <c r="I8033">
        <v>0</v>
      </c>
      <c r="J8033">
        <v>202107</v>
      </c>
    </row>
    <row r="8034" spans="1:10" x14ac:dyDescent="0.3">
      <c r="A8034">
        <v>2021</v>
      </c>
      <c r="B8034">
        <v>7</v>
      </c>
      <c r="C8034" t="s">
        <v>149</v>
      </c>
      <c r="D8034" t="s">
        <v>880</v>
      </c>
      <c r="E8034">
        <v>0</v>
      </c>
      <c r="F8034">
        <v>-712181.16</v>
      </c>
      <c r="G8034">
        <v>298917.75</v>
      </c>
      <c r="H8034">
        <v>0</v>
      </c>
      <c r="I8034">
        <v>0</v>
      </c>
      <c r="J8034">
        <v>202107</v>
      </c>
    </row>
    <row r="8035" spans="1:10" x14ac:dyDescent="0.3">
      <c r="A8035">
        <v>2021</v>
      </c>
      <c r="B8035">
        <v>7</v>
      </c>
      <c r="C8035" t="s">
        <v>149</v>
      </c>
      <c r="D8035" t="s">
        <v>881</v>
      </c>
      <c r="E8035">
        <v>0</v>
      </c>
      <c r="F8035">
        <v>-98738.9399999999</v>
      </c>
      <c r="G8035">
        <v>81823.5799999999</v>
      </c>
      <c r="H8035">
        <v>0</v>
      </c>
      <c r="I8035">
        <v>0</v>
      </c>
      <c r="J8035">
        <v>202107</v>
      </c>
    </row>
    <row r="8036" spans="1:10" x14ac:dyDescent="0.3">
      <c r="A8036">
        <v>2021</v>
      </c>
      <c r="B8036">
        <v>7</v>
      </c>
      <c r="C8036" t="s">
        <v>149</v>
      </c>
      <c r="D8036" t="s">
        <v>1649</v>
      </c>
      <c r="E8036">
        <v>0</v>
      </c>
      <c r="F8036">
        <v>-154</v>
      </c>
      <c r="G8036">
        <v>0</v>
      </c>
      <c r="H8036">
        <v>0</v>
      </c>
      <c r="I8036">
        <v>0</v>
      </c>
      <c r="J8036">
        <v>202107</v>
      </c>
    </row>
    <row r="8037" spans="1:10" x14ac:dyDescent="0.3">
      <c r="A8037">
        <v>2021</v>
      </c>
      <c r="B8037">
        <v>7</v>
      </c>
      <c r="C8037" t="s">
        <v>149</v>
      </c>
      <c r="D8037" t="s">
        <v>882</v>
      </c>
      <c r="E8037">
        <v>0</v>
      </c>
      <c r="F8037">
        <v>-125393.58</v>
      </c>
      <c r="G8037">
        <v>115985</v>
      </c>
      <c r="H8037">
        <v>0</v>
      </c>
      <c r="I8037">
        <v>0</v>
      </c>
      <c r="J8037">
        <v>202107</v>
      </c>
    </row>
    <row r="8038" spans="1:10" x14ac:dyDescent="0.3">
      <c r="A8038">
        <v>2021</v>
      </c>
      <c r="B8038">
        <v>7</v>
      </c>
      <c r="C8038" t="s">
        <v>149</v>
      </c>
      <c r="D8038" t="s">
        <v>883</v>
      </c>
      <c r="E8038">
        <v>12844.04</v>
      </c>
      <c r="F8038">
        <v>536.46000000000095</v>
      </c>
      <c r="G8038">
        <v>0</v>
      </c>
      <c r="H8038">
        <v>0</v>
      </c>
      <c r="I8038">
        <v>0</v>
      </c>
      <c r="J8038">
        <v>202107</v>
      </c>
    </row>
    <row r="8039" spans="1:10" x14ac:dyDescent="0.3">
      <c r="A8039">
        <v>2021</v>
      </c>
      <c r="B8039">
        <v>7</v>
      </c>
      <c r="C8039" t="s">
        <v>149</v>
      </c>
      <c r="D8039" t="s">
        <v>884</v>
      </c>
      <c r="E8039">
        <v>0</v>
      </c>
      <c r="F8039">
        <v>-28198.79</v>
      </c>
      <c r="G8039">
        <v>20627.289999999899</v>
      </c>
      <c r="H8039">
        <v>84.67</v>
      </c>
      <c r="I8039">
        <v>0</v>
      </c>
      <c r="J8039">
        <v>202107</v>
      </c>
    </row>
    <row r="8040" spans="1:10" x14ac:dyDescent="0.3">
      <c r="A8040">
        <v>2021</v>
      </c>
      <c r="B8040">
        <v>7</v>
      </c>
      <c r="C8040" t="s">
        <v>149</v>
      </c>
      <c r="D8040" t="s">
        <v>885</v>
      </c>
      <c r="E8040">
        <v>32729.73</v>
      </c>
      <c r="F8040">
        <v>-5188.1000000000004</v>
      </c>
      <c r="G8040">
        <v>327.289999999999</v>
      </c>
      <c r="H8040">
        <v>37453.71</v>
      </c>
      <c r="I8040">
        <v>0</v>
      </c>
      <c r="J8040">
        <v>202107</v>
      </c>
    </row>
    <row r="8041" spans="1:10" x14ac:dyDescent="0.3">
      <c r="A8041">
        <v>2021</v>
      </c>
      <c r="B8041">
        <v>7</v>
      </c>
      <c r="C8041" t="s">
        <v>149</v>
      </c>
      <c r="D8041" t="s">
        <v>886</v>
      </c>
      <c r="E8041">
        <v>25611.719999999899</v>
      </c>
      <c r="F8041">
        <v>-1204.02999999999</v>
      </c>
      <c r="G8041">
        <v>2539.61</v>
      </c>
      <c r="H8041">
        <v>8.4700000000000006</v>
      </c>
      <c r="I8041">
        <v>0</v>
      </c>
      <c r="J8041">
        <v>202107</v>
      </c>
    </row>
    <row r="8042" spans="1:10" x14ac:dyDescent="0.3">
      <c r="A8042">
        <v>2021</v>
      </c>
      <c r="B8042">
        <v>7</v>
      </c>
      <c r="C8042" t="s">
        <v>149</v>
      </c>
      <c r="D8042" t="s">
        <v>887</v>
      </c>
      <c r="E8042">
        <v>22829.89</v>
      </c>
      <c r="F8042">
        <v>-28565.109999999899</v>
      </c>
      <c r="G8042">
        <v>20501.57</v>
      </c>
      <c r="H8042">
        <v>63.5</v>
      </c>
      <c r="I8042">
        <v>0</v>
      </c>
      <c r="J8042">
        <v>202107</v>
      </c>
    </row>
    <row r="8043" spans="1:10" x14ac:dyDescent="0.3">
      <c r="A8043">
        <v>2021</v>
      </c>
      <c r="B8043">
        <v>7</v>
      </c>
      <c r="C8043" t="s">
        <v>149</v>
      </c>
      <c r="D8043" t="s">
        <v>888</v>
      </c>
      <c r="E8043">
        <v>38903.99</v>
      </c>
      <c r="F8043">
        <v>-1079.31000000002</v>
      </c>
      <c r="G8043">
        <v>5475.72</v>
      </c>
      <c r="H8043">
        <v>32231.17</v>
      </c>
      <c r="I8043">
        <v>0</v>
      </c>
      <c r="J8043">
        <v>202107</v>
      </c>
    </row>
    <row r="8044" spans="1:10" x14ac:dyDescent="0.3">
      <c r="A8044">
        <v>2021</v>
      </c>
      <c r="B8044">
        <v>7</v>
      </c>
      <c r="C8044" t="s">
        <v>149</v>
      </c>
      <c r="D8044" t="s">
        <v>889</v>
      </c>
      <c r="E8044">
        <v>59670.31</v>
      </c>
      <c r="F8044">
        <v>-6793.5899999999601</v>
      </c>
      <c r="G8044">
        <v>8355.94</v>
      </c>
      <c r="H8044">
        <v>29.64</v>
      </c>
      <c r="I8044">
        <v>0</v>
      </c>
      <c r="J8044">
        <v>202107</v>
      </c>
    </row>
    <row r="8045" spans="1:10" x14ac:dyDescent="0.3">
      <c r="A8045">
        <v>2021</v>
      </c>
      <c r="B8045">
        <v>7</v>
      </c>
      <c r="C8045" t="s">
        <v>149</v>
      </c>
      <c r="D8045" t="s">
        <v>890</v>
      </c>
      <c r="E8045">
        <v>0</v>
      </c>
      <c r="F8045">
        <v>-106573.93</v>
      </c>
      <c r="G8045">
        <v>87692.29</v>
      </c>
      <c r="H8045">
        <v>296.33999999999997</v>
      </c>
      <c r="I8045">
        <v>0</v>
      </c>
      <c r="J8045">
        <v>202107</v>
      </c>
    </row>
    <row r="8046" spans="1:10" x14ac:dyDescent="0.3">
      <c r="A8046">
        <v>2021</v>
      </c>
      <c r="B8046">
        <v>7</v>
      </c>
      <c r="C8046" t="s">
        <v>149</v>
      </c>
      <c r="D8046" t="s">
        <v>891</v>
      </c>
      <c r="E8046">
        <v>0</v>
      </c>
      <c r="F8046">
        <v>-179419.33999999901</v>
      </c>
      <c r="G8046">
        <v>142049.59</v>
      </c>
      <c r="H8046">
        <v>275.73999999999899</v>
      </c>
      <c r="I8046">
        <v>0</v>
      </c>
      <c r="J8046">
        <v>202107</v>
      </c>
    </row>
    <row r="8047" spans="1:10" x14ac:dyDescent="0.3">
      <c r="A8047">
        <v>2021</v>
      </c>
      <c r="B8047">
        <v>7</v>
      </c>
      <c r="C8047" t="s">
        <v>149</v>
      </c>
      <c r="D8047" t="s">
        <v>892</v>
      </c>
      <c r="E8047">
        <v>0</v>
      </c>
      <c r="F8047">
        <v>-132.65</v>
      </c>
      <c r="G8047">
        <v>0</v>
      </c>
      <c r="H8047">
        <v>0</v>
      </c>
      <c r="I8047">
        <v>0</v>
      </c>
      <c r="J8047">
        <v>202107</v>
      </c>
    </row>
    <row r="8048" spans="1:10" x14ac:dyDescent="0.3">
      <c r="A8048">
        <v>2021</v>
      </c>
      <c r="B8048">
        <v>7</v>
      </c>
      <c r="C8048" t="s">
        <v>149</v>
      </c>
      <c r="D8048" t="s">
        <v>893</v>
      </c>
      <c r="E8048">
        <v>3977657.7299999902</v>
      </c>
      <c r="F8048">
        <v>351469.65999999898</v>
      </c>
      <c r="G8048">
        <v>111072.29</v>
      </c>
      <c r="H8048">
        <v>7869.2</v>
      </c>
      <c r="I8048">
        <v>22958.880000000001</v>
      </c>
      <c r="J8048">
        <v>202107</v>
      </c>
    </row>
    <row r="8049" spans="1:10" x14ac:dyDescent="0.3">
      <c r="A8049">
        <v>2021</v>
      </c>
      <c r="B8049">
        <v>7</v>
      </c>
      <c r="C8049" t="s">
        <v>149</v>
      </c>
      <c r="D8049" t="s">
        <v>894</v>
      </c>
      <c r="E8049">
        <v>0</v>
      </c>
      <c r="F8049">
        <v>-225166.43999999901</v>
      </c>
      <c r="G8049">
        <v>201453.47999999899</v>
      </c>
      <c r="H8049">
        <v>427.38</v>
      </c>
      <c r="I8049">
        <v>0</v>
      </c>
      <c r="J8049">
        <v>202107</v>
      </c>
    </row>
    <row r="8050" spans="1:10" x14ac:dyDescent="0.3">
      <c r="A8050">
        <v>2021</v>
      </c>
      <c r="B8050">
        <v>7</v>
      </c>
      <c r="C8050" t="s">
        <v>149</v>
      </c>
      <c r="D8050" t="s">
        <v>895</v>
      </c>
      <c r="E8050">
        <v>21912.65</v>
      </c>
      <c r="F8050">
        <v>5451.2</v>
      </c>
      <c r="G8050">
        <v>0</v>
      </c>
      <c r="H8050">
        <v>0</v>
      </c>
      <c r="I8050">
        <v>0</v>
      </c>
      <c r="J8050">
        <v>202107</v>
      </c>
    </row>
    <row r="8051" spans="1:10" x14ac:dyDescent="0.3">
      <c r="A8051">
        <v>2021</v>
      </c>
      <c r="B8051">
        <v>7</v>
      </c>
      <c r="C8051" t="s">
        <v>149</v>
      </c>
      <c r="D8051" t="s">
        <v>91</v>
      </c>
      <c r="E8051">
        <v>112810.47999999901</v>
      </c>
      <c r="F8051">
        <v>24848.699999999899</v>
      </c>
      <c r="G8051">
        <v>54500.68</v>
      </c>
      <c r="H8051">
        <v>412.51</v>
      </c>
      <c r="I8051">
        <v>6260.21</v>
      </c>
      <c r="J8051">
        <v>202107</v>
      </c>
    </row>
    <row r="8052" spans="1:10" x14ac:dyDescent="0.3">
      <c r="A8052">
        <v>2021</v>
      </c>
      <c r="B8052">
        <v>7</v>
      </c>
      <c r="C8052" t="s">
        <v>149</v>
      </c>
      <c r="D8052" t="s">
        <v>896</v>
      </c>
      <c r="E8052">
        <v>1415.09</v>
      </c>
      <c r="F8052">
        <v>1406.16</v>
      </c>
      <c r="G8052">
        <v>0</v>
      </c>
      <c r="H8052">
        <v>0</v>
      </c>
      <c r="I8052">
        <v>0</v>
      </c>
      <c r="J8052">
        <v>202107</v>
      </c>
    </row>
    <row r="8053" spans="1:10" x14ac:dyDescent="0.3">
      <c r="A8053">
        <v>2021</v>
      </c>
      <c r="B8053">
        <v>7</v>
      </c>
      <c r="C8053" t="s">
        <v>149</v>
      </c>
      <c r="D8053" t="s">
        <v>897</v>
      </c>
      <c r="E8053">
        <v>562785.06000000006</v>
      </c>
      <c r="F8053">
        <v>3195.3199999999401</v>
      </c>
      <c r="G8053">
        <v>51634.66</v>
      </c>
      <c r="H8053">
        <v>344.78</v>
      </c>
      <c r="I8053">
        <v>0</v>
      </c>
      <c r="J8053">
        <v>202107</v>
      </c>
    </row>
    <row r="8054" spans="1:10" x14ac:dyDescent="0.3">
      <c r="A8054">
        <v>2021</v>
      </c>
      <c r="B8054">
        <v>7</v>
      </c>
      <c r="C8054" t="s">
        <v>149</v>
      </c>
      <c r="D8054" t="s">
        <v>108</v>
      </c>
      <c r="E8054">
        <v>80175.38</v>
      </c>
      <c r="F8054">
        <v>21090.389999999901</v>
      </c>
      <c r="G8054">
        <v>18447.830000000002</v>
      </c>
      <c r="H8054">
        <v>118.53</v>
      </c>
      <c r="I8054">
        <v>0</v>
      </c>
      <c r="J8054">
        <v>202107</v>
      </c>
    </row>
    <row r="8055" spans="1:10" x14ac:dyDescent="0.3">
      <c r="A8055">
        <v>2021</v>
      </c>
      <c r="B8055">
        <v>7</v>
      </c>
      <c r="C8055" t="s">
        <v>149</v>
      </c>
      <c r="D8055" t="s">
        <v>898</v>
      </c>
      <c r="E8055">
        <v>0</v>
      </c>
      <c r="F8055">
        <v>-24374.37</v>
      </c>
      <c r="G8055">
        <v>11392.25</v>
      </c>
      <c r="H8055">
        <v>0</v>
      </c>
      <c r="I8055">
        <v>0</v>
      </c>
      <c r="J8055">
        <v>202107</v>
      </c>
    </row>
    <row r="8056" spans="1:10" x14ac:dyDescent="0.3">
      <c r="A8056">
        <v>2021</v>
      </c>
      <c r="B8056">
        <v>7</v>
      </c>
      <c r="C8056" t="s">
        <v>149</v>
      </c>
      <c r="D8056" t="s">
        <v>899</v>
      </c>
      <c r="E8056">
        <v>0</v>
      </c>
      <c r="F8056">
        <v>-16948.05</v>
      </c>
      <c r="G8056">
        <v>15660</v>
      </c>
      <c r="H8056">
        <v>0</v>
      </c>
      <c r="I8056">
        <v>0</v>
      </c>
      <c r="J8056">
        <v>202107</v>
      </c>
    </row>
    <row r="8057" spans="1:10" x14ac:dyDescent="0.3">
      <c r="A8057">
        <v>2021</v>
      </c>
      <c r="B8057">
        <v>7</v>
      </c>
      <c r="C8057" t="s">
        <v>149</v>
      </c>
      <c r="D8057" t="s">
        <v>900</v>
      </c>
      <c r="E8057">
        <v>0</v>
      </c>
      <c r="F8057">
        <v>-57362.95</v>
      </c>
      <c r="G8057">
        <v>7160.5</v>
      </c>
      <c r="H8057">
        <v>0</v>
      </c>
      <c r="I8057">
        <v>0</v>
      </c>
      <c r="J8057">
        <v>202107</v>
      </c>
    </row>
    <row r="8058" spans="1:10" x14ac:dyDescent="0.3">
      <c r="A8058">
        <v>2021</v>
      </c>
      <c r="B8058">
        <v>7</v>
      </c>
      <c r="C8058" t="s">
        <v>149</v>
      </c>
      <c r="D8058" t="s">
        <v>902</v>
      </c>
      <c r="E8058">
        <v>0</v>
      </c>
      <c r="F8058">
        <v>0</v>
      </c>
      <c r="G8058">
        <v>0</v>
      </c>
      <c r="H8058">
        <v>0</v>
      </c>
      <c r="I8058">
        <v>0</v>
      </c>
      <c r="J8058">
        <v>202107</v>
      </c>
    </row>
    <row r="8059" spans="1:10" x14ac:dyDescent="0.3">
      <c r="A8059">
        <v>2021</v>
      </c>
      <c r="B8059">
        <v>7</v>
      </c>
      <c r="C8059" t="s">
        <v>149</v>
      </c>
      <c r="D8059" t="s">
        <v>903</v>
      </c>
      <c r="E8059">
        <v>0</v>
      </c>
      <c r="F8059">
        <v>-15935.33</v>
      </c>
      <c r="G8059">
        <v>15752.22</v>
      </c>
      <c r="H8059">
        <v>0</v>
      </c>
      <c r="I8059">
        <v>0</v>
      </c>
      <c r="J8059">
        <v>202107</v>
      </c>
    </row>
    <row r="8060" spans="1:10" x14ac:dyDescent="0.3">
      <c r="A8060">
        <v>2021</v>
      </c>
      <c r="B8060">
        <v>7</v>
      </c>
      <c r="C8060" t="s">
        <v>149</v>
      </c>
      <c r="D8060" t="s">
        <v>905</v>
      </c>
      <c r="E8060">
        <v>0</v>
      </c>
      <c r="F8060">
        <v>-40719.32</v>
      </c>
      <c r="G8060">
        <v>21918.43</v>
      </c>
      <c r="H8060">
        <v>0</v>
      </c>
      <c r="I8060">
        <v>0</v>
      </c>
      <c r="J8060">
        <v>202107</v>
      </c>
    </row>
    <row r="8061" spans="1:10" x14ac:dyDescent="0.3">
      <c r="A8061">
        <v>2021</v>
      </c>
      <c r="B8061">
        <v>7</v>
      </c>
      <c r="C8061" t="s">
        <v>149</v>
      </c>
      <c r="D8061" t="s">
        <v>906</v>
      </c>
      <c r="E8061">
        <v>0</v>
      </c>
      <c r="F8061">
        <v>-12849.18</v>
      </c>
      <c r="G8061">
        <v>0</v>
      </c>
      <c r="H8061">
        <v>0</v>
      </c>
      <c r="I8061">
        <v>0</v>
      </c>
      <c r="J8061">
        <v>202107</v>
      </c>
    </row>
    <row r="8062" spans="1:10" x14ac:dyDescent="0.3">
      <c r="A8062">
        <v>2021</v>
      </c>
      <c r="B8062">
        <v>7</v>
      </c>
      <c r="C8062" t="s">
        <v>149</v>
      </c>
      <c r="D8062" t="s">
        <v>907</v>
      </c>
      <c r="E8062">
        <v>0</v>
      </c>
      <c r="F8062">
        <v>-58957.99</v>
      </c>
      <c r="G8062">
        <v>0</v>
      </c>
      <c r="H8062">
        <v>0</v>
      </c>
      <c r="I8062">
        <v>0</v>
      </c>
      <c r="J8062">
        <v>202107</v>
      </c>
    </row>
    <row r="8063" spans="1:10" x14ac:dyDescent="0.3">
      <c r="A8063">
        <v>2021</v>
      </c>
      <c r="B8063">
        <v>7</v>
      </c>
      <c r="C8063" t="s">
        <v>149</v>
      </c>
      <c r="D8063" t="s">
        <v>908</v>
      </c>
      <c r="E8063">
        <v>0</v>
      </c>
      <c r="F8063">
        <v>-1041481.65</v>
      </c>
      <c r="G8063">
        <v>1200879.6000000001</v>
      </c>
      <c r="H8063">
        <v>1524.06</v>
      </c>
      <c r="I8063">
        <v>0</v>
      </c>
      <c r="J8063">
        <v>202107</v>
      </c>
    </row>
    <row r="8064" spans="1:10" x14ac:dyDescent="0.3">
      <c r="A8064">
        <v>2021</v>
      </c>
      <c r="B8064">
        <v>7</v>
      </c>
      <c r="C8064" t="s">
        <v>149</v>
      </c>
      <c r="D8064" t="s">
        <v>909</v>
      </c>
      <c r="E8064">
        <v>0</v>
      </c>
      <c r="F8064">
        <v>-9014</v>
      </c>
      <c r="G8064">
        <v>8840.5</v>
      </c>
      <c r="H8064">
        <v>0</v>
      </c>
      <c r="I8064">
        <v>0</v>
      </c>
      <c r="J8064">
        <v>202107</v>
      </c>
    </row>
    <row r="8065" spans="1:10" x14ac:dyDescent="0.3">
      <c r="A8065">
        <v>2021</v>
      </c>
      <c r="B8065">
        <v>7</v>
      </c>
      <c r="C8065" t="s">
        <v>149</v>
      </c>
      <c r="D8065" t="s">
        <v>910</v>
      </c>
      <c r="E8065">
        <v>336278</v>
      </c>
      <c r="F8065">
        <v>-145930.53999999899</v>
      </c>
      <c r="G8065">
        <v>272722.28999999899</v>
      </c>
      <c r="H8065">
        <v>0</v>
      </c>
      <c r="I8065">
        <v>0</v>
      </c>
      <c r="J8065">
        <v>202107</v>
      </c>
    </row>
    <row r="8066" spans="1:10" x14ac:dyDescent="0.3">
      <c r="A8066">
        <v>2021</v>
      </c>
      <c r="B8066">
        <v>7</v>
      </c>
      <c r="C8066" t="s">
        <v>149</v>
      </c>
      <c r="D8066" t="s">
        <v>911</v>
      </c>
      <c r="E8066">
        <v>0</v>
      </c>
      <c r="F8066">
        <v>-255755.55</v>
      </c>
      <c r="G8066">
        <v>-72148.149999999994</v>
      </c>
      <c r="H8066">
        <v>2628.36</v>
      </c>
      <c r="I8066">
        <v>0</v>
      </c>
      <c r="J8066">
        <v>202107</v>
      </c>
    </row>
    <row r="8067" spans="1:10" x14ac:dyDescent="0.3">
      <c r="A8067">
        <v>2021</v>
      </c>
      <c r="B8067">
        <v>7</v>
      </c>
      <c r="C8067" t="s">
        <v>149</v>
      </c>
      <c r="D8067" t="s">
        <v>72</v>
      </c>
      <c r="E8067">
        <v>286438</v>
      </c>
      <c r="F8067">
        <v>38567.379999999903</v>
      </c>
      <c r="G8067">
        <v>60960.5799999999</v>
      </c>
      <c r="H8067">
        <v>372.49</v>
      </c>
      <c r="I8067">
        <v>178590.57</v>
      </c>
      <c r="J8067">
        <v>202107</v>
      </c>
    </row>
    <row r="8068" spans="1:10" x14ac:dyDescent="0.3">
      <c r="A8068">
        <v>2021</v>
      </c>
      <c r="B8068">
        <v>7</v>
      </c>
      <c r="C8068" t="s">
        <v>149</v>
      </c>
      <c r="D8068" t="s">
        <v>136</v>
      </c>
      <c r="E8068">
        <v>7750</v>
      </c>
      <c r="F8068">
        <v>2607.0100000000002</v>
      </c>
      <c r="G8068">
        <v>23.25</v>
      </c>
      <c r="H8068">
        <v>0</v>
      </c>
      <c r="I8068">
        <v>0</v>
      </c>
      <c r="J8068">
        <v>202107</v>
      </c>
    </row>
    <row r="8069" spans="1:10" x14ac:dyDescent="0.3">
      <c r="A8069">
        <v>2021</v>
      </c>
      <c r="B8069">
        <v>7</v>
      </c>
      <c r="C8069" t="s">
        <v>149</v>
      </c>
      <c r="D8069" t="s">
        <v>914</v>
      </c>
      <c r="E8069">
        <v>0</v>
      </c>
      <c r="F8069">
        <v>-19521.38</v>
      </c>
      <c r="G8069">
        <v>16449.2399999999</v>
      </c>
      <c r="H8069">
        <v>33.869999999999997</v>
      </c>
      <c r="I8069">
        <v>0</v>
      </c>
      <c r="J8069">
        <v>202107</v>
      </c>
    </row>
    <row r="8070" spans="1:10" x14ac:dyDescent="0.3">
      <c r="A8070">
        <v>2021</v>
      </c>
      <c r="B8070">
        <v>7</v>
      </c>
      <c r="C8070" t="s">
        <v>149</v>
      </c>
      <c r="D8070" t="s">
        <v>915</v>
      </c>
      <c r="E8070">
        <v>0</v>
      </c>
      <c r="F8070">
        <v>-75586.17</v>
      </c>
      <c r="G8070">
        <v>24673.859999999899</v>
      </c>
      <c r="H8070">
        <v>50.8</v>
      </c>
      <c r="I8070">
        <v>0</v>
      </c>
      <c r="J8070">
        <v>202107</v>
      </c>
    </row>
    <row r="8071" spans="1:10" x14ac:dyDescent="0.3">
      <c r="A8071">
        <v>2021</v>
      </c>
      <c r="B8071">
        <v>7</v>
      </c>
      <c r="C8071" t="s">
        <v>149</v>
      </c>
      <c r="D8071" t="s">
        <v>916</v>
      </c>
      <c r="E8071">
        <v>0</v>
      </c>
      <c r="F8071">
        <v>-2162841.2899999898</v>
      </c>
      <c r="G8071">
        <v>0</v>
      </c>
      <c r="H8071">
        <v>0</v>
      </c>
      <c r="I8071">
        <v>0</v>
      </c>
      <c r="J8071">
        <v>202107</v>
      </c>
    </row>
    <row r="8072" spans="1:10" x14ac:dyDescent="0.3">
      <c r="A8072">
        <v>2021</v>
      </c>
      <c r="B8072">
        <v>7</v>
      </c>
      <c r="C8072" t="s">
        <v>149</v>
      </c>
      <c r="D8072" t="s">
        <v>917</v>
      </c>
      <c r="E8072">
        <v>1050793.43</v>
      </c>
      <c r="F8072">
        <v>31761.179999999898</v>
      </c>
      <c r="G8072">
        <v>0</v>
      </c>
      <c r="H8072">
        <v>0</v>
      </c>
      <c r="I8072">
        <v>0</v>
      </c>
      <c r="J8072">
        <v>202107</v>
      </c>
    </row>
    <row r="8073" spans="1:10" x14ac:dyDescent="0.3">
      <c r="A8073">
        <v>2021</v>
      </c>
      <c r="B8073">
        <v>7</v>
      </c>
      <c r="C8073" t="s">
        <v>149</v>
      </c>
      <c r="D8073" t="s">
        <v>27</v>
      </c>
      <c r="E8073">
        <v>1400100.79</v>
      </c>
      <c r="F8073">
        <v>266871.00000000099</v>
      </c>
      <c r="G8073">
        <v>179707.54</v>
      </c>
      <c r="H8073">
        <v>851714.91999999899</v>
      </c>
      <c r="I8073">
        <v>0</v>
      </c>
      <c r="J8073">
        <v>202107</v>
      </c>
    </row>
    <row r="8074" spans="1:10" x14ac:dyDescent="0.3">
      <c r="A8074">
        <v>2021</v>
      </c>
      <c r="B8074">
        <v>7</v>
      </c>
      <c r="C8074" t="s">
        <v>149</v>
      </c>
      <c r="D8074" t="s">
        <v>920</v>
      </c>
      <c r="E8074">
        <v>31414.6</v>
      </c>
      <c r="F8074">
        <v>21112.6</v>
      </c>
      <c r="G8074">
        <v>0</v>
      </c>
      <c r="H8074">
        <v>0</v>
      </c>
      <c r="I8074">
        <v>0</v>
      </c>
      <c r="J8074">
        <v>202107</v>
      </c>
    </row>
    <row r="8075" spans="1:10" x14ac:dyDescent="0.3">
      <c r="A8075">
        <v>2021</v>
      </c>
      <c r="B8075">
        <v>7</v>
      </c>
      <c r="C8075" t="s">
        <v>149</v>
      </c>
      <c r="D8075" t="s">
        <v>921</v>
      </c>
      <c r="E8075">
        <v>22177.209999999901</v>
      </c>
      <c r="F8075">
        <v>824.32000000005598</v>
      </c>
      <c r="G8075">
        <v>0</v>
      </c>
      <c r="H8075">
        <v>0</v>
      </c>
      <c r="I8075">
        <v>0</v>
      </c>
      <c r="J8075">
        <v>202107</v>
      </c>
    </row>
    <row r="8076" spans="1:10" x14ac:dyDescent="0.3">
      <c r="A8076">
        <v>2021</v>
      </c>
      <c r="B8076">
        <v>7</v>
      </c>
      <c r="C8076" t="s">
        <v>149</v>
      </c>
      <c r="D8076" t="s">
        <v>922</v>
      </c>
      <c r="E8076">
        <v>0</v>
      </c>
      <c r="F8076">
        <v>-250974.57</v>
      </c>
      <c r="G8076">
        <v>0</v>
      </c>
      <c r="H8076">
        <v>6685</v>
      </c>
      <c r="I8076">
        <v>0</v>
      </c>
      <c r="J8076">
        <v>202107</v>
      </c>
    </row>
    <row r="8077" spans="1:10" x14ac:dyDescent="0.3">
      <c r="A8077">
        <v>2021</v>
      </c>
      <c r="B8077">
        <v>7</v>
      </c>
      <c r="C8077" t="s">
        <v>149</v>
      </c>
      <c r="D8077" t="s">
        <v>923</v>
      </c>
      <c r="E8077">
        <v>419049.69</v>
      </c>
      <c r="F8077">
        <v>17461.850000000199</v>
      </c>
      <c r="G8077">
        <v>15896.4</v>
      </c>
      <c r="H8077">
        <v>84.729999999999905</v>
      </c>
      <c r="I8077">
        <v>0</v>
      </c>
      <c r="J8077">
        <v>202107</v>
      </c>
    </row>
    <row r="8078" spans="1:10" x14ac:dyDescent="0.3">
      <c r="A8078">
        <v>2021</v>
      </c>
      <c r="B8078">
        <v>7</v>
      </c>
      <c r="C8078" t="s">
        <v>149</v>
      </c>
      <c r="D8078" t="s">
        <v>924</v>
      </c>
      <c r="E8078">
        <v>313195.25</v>
      </c>
      <c r="F8078">
        <v>16452.369999999901</v>
      </c>
      <c r="G8078">
        <v>0</v>
      </c>
      <c r="H8078">
        <v>0</v>
      </c>
      <c r="I8078">
        <v>0</v>
      </c>
      <c r="J8078">
        <v>202107</v>
      </c>
    </row>
    <row r="8079" spans="1:10" x14ac:dyDescent="0.3">
      <c r="A8079">
        <v>2021</v>
      </c>
      <c r="B8079">
        <v>7</v>
      </c>
      <c r="C8079" t="s">
        <v>149</v>
      </c>
      <c r="D8079" t="s">
        <v>1550</v>
      </c>
      <c r="E8079">
        <v>0</v>
      </c>
      <c r="F8079">
        <v>-1523.87</v>
      </c>
      <c r="G8079">
        <v>1494.94999999999</v>
      </c>
      <c r="H8079">
        <v>4.2300000000000004</v>
      </c>
      <c r="I8079">
        <v>0</v>
      </c>
      <c r="J8079">
        <v>202107</v>
      </c>
    </row>
    <row r="8080" spans="1:10" x14ac:dyDescent="0.3">
      <c r="A8080">
        <v>2021</v>
      </c>
      <c r="B8080">
        <v>7</v>
      </c>
      <c r="C8080" t="s">
        <v>149</v>
      </c>
      <c r="D8080" t="s">
        <v>927</v>
      </c>
      <c r="E8080">
        <v>0</v>
      </c>
      <c r="F8080">
        <v>0</v>
      </c>
      <c r="G8080">
        <v>0</v>
      </c>
      <c r="H8080">
        <v>0</v>
      </c>
      <c r="I8080">
        <v>0</v>
      </c>
      <c r="J8080">
        <v>202107</v>
      </c>
    </row>
    <row r="8081" spans="1:10" x14ac:dyDescent="0.3">
      <c r="A8081">
        <v>2021</v>
      </c>
      <c r="B8081">
        <v>7</v>
      </c>
      <c r="C8081" t="s">
        <v>149</v>
      </c>
      <c r="D8081" t="s">
        <v>928</v>
      </c>
      <c r="E8081">
        <v>0</v>
      </c>
      <c r="F8081">
        <v>-50292.97</v>
      </c>
      <c r="G8081">
        <v>48889.77</v>
      </c>
      <c r="H8081">
        <v>112.6</v>
      </c>
      <c r="I8081">
        <v>0</v>
      </c>
      <c r="J8081">
        <v>202107</v>
      </c>
    </row>
    <row r="8082" spans="1:10" x14ac:dyDescent="0.3">
      <c r="A8082">
        <v>2021</v>
      </c>
      <c r="B8082">
        <v>7</v>
      </c>
      <c r="C8082" t="s">
        <v>149</v>
      </c>
      <c r="D8082" t="s">
        <v>929</v>
      </c>
      <c r="E8082">
        <v>0</v>
      </c>
      <c r="F8082">
        <v>-42088.24</v>
      </c>
      <c r="G8082">
        <v>22524.47</v>
      </c>
      <c r="H8082">
        <v>61.81</v>
      </c>
      <c r="I8082">
        <v>0</v>
      </c>
      <c r="J8082">
        <v>202107</v>
      </c>
    </row>
    <row r="8083" spans="1:10" x14ac:dyDescent="0.3">
      <c r="A8083">
        <v>2021</v>
      </c>
      <c r="B8083">
        <v>7</v>
      </c>
      <c r="C8083" t="s">
        <v>149</v>
      </c>
      <c r="D8083" t="s">
        <v>930</v>
      </c>
      <c r="E8083">
        <v>0</v>
      </c>
      <c r="F8083">
        <v>-27770.29</v>
      </c>
      <c r="G8083">
        <v>26612.54</v>
      </c>
      <c r="H8083">
        <v>113.46</v>
      </c>
      <c r="I8083">
        <v>0</v>
      </c>
      <c r="J8083">
        <v>202107</v>
      </c>
    </row>
    <row r="8084" spans="1:10" x14ac:dyDescent="0.3">
      <c r="A8084">
        <v>2021</v>
      </c>
      <c r="B8084">
        <v>7</v>
      </c>
      <c r="C8084" t="s">
        <v>149</v>
      </c>
      <c r="D8084" t="s">
        <v>931</v>
      </c>
      <c r="E8084">
        <v>0</v>
      </c>
      <c r="F8084">
        <v>-18313.0799999999</v>
      </c>
      <c r="G8084">
        <v>17097.490000000002</v>
      </c>
      <c r="H8084">
        <v>84.67</v>
      </c>
      <c r="I8084">
        <v>0</v>
      </c>
      <c r="J8084">
        <v>202107</v>
      </c>
    </row>
    <row r="8085" spans="1:10" x14ac:dyDescent="0.3">
      <c r="A8085">
        <v>2021</v>
      </c>
      <c r="B8085">
        <v>7</v>
      </c>
      <c r="C8085" t="s">
        <v>149</v>
      </c>
      <c r="D8085" t="s">
        <v>932</v>
      </c>
      <c r="E8085">
        <v>0</v>
      </c>
      <c r="F8085">
        <v>-730</v>
      </c>
      <c r="G8085">
        <v>0</v>
      </c>
      <c r="H8085">
        <v>0</v>
      </c>
      <c r="I8085">
        <v>0</v>
      </c>
      <c r="J8085">
        <v>202107</v>
      </c>
    </row>
    <row r="8086" spans="1:10" x14ac:dyDescent="0.3">
      <c r="A8086">
        <v>2021</v>
      </c>
      <c r="B8086">
        <v>7</v>
      </c>
      <c r="C8086" t="s">
        <v>149</v>
      </c>
      <c r="D8086" t="s">
        <v>934</v>
      </c>
      <c r="E8086">
        <v>206025.87</v>
      </c>
      <c r="F8086">
        <v>-55898.449999999903</v>
      </c>
      <c r="G8086">
        <v>84931.29</v>
      </c>
      <c r="H8086">
        <v>2033.44</v>
      </c>
      <c r="I8086">
        <v>130183.569999999</v>
      </c>
      <c r="J8086">
        <v>202107</v>
      </c>
    </row>
    <row r="8087" spans="1:10" x14ac:dyDescent="0.3">
      <c r="A8087">
        <v>2021</v>
      </c>
      <c r="B8087">
        <v>7</v>
      </c>
      <c r="C8087" t="s">
        <v>149</v>
      </c>
      <c r="D8087" t="s">
        <v>936</v>
      </c>
      <c r="E8087">
        <v>783479.18999999901</v>
      </c>
      <c r="F8087">
        <v>-335700.69</v>
      </c>
      <c r="G8087">
        <v>269836.44999999902</v>
      </c>
      <c r="H8087">
        <v>167026.81</v>
      </c>
      <c r="I8087">
        <v>450529.62999999902</v>
      </c>
      <c r="J8087">
        <v>202107</v>
      </c>
    </row>
    <row r="8088" spans="1:10" x14ac:dyDescent="0.3">
      <c r="A8088">
        <v>2021</v>
      </c>
      <c r="B8088">
        <v>7</v>
      </c>
      <c r="C8088" t="s">
        <v>149</v>
      </c>
      <c r="D8088" t="s">
        <v>937</v>
      </c>
      <c r="E8088">
        <v>1121399.0699999901</v>
      </c>
      <c r="F8088">
        <v>-105272.18</v>
      </c>
      <c r="G8088">
        <v>184601.71</v>
      </c>
      <c r="H8088">
        <v>139794.81999999899</v>
      </c>
      <c r="I8088">
        <v>722117.89999999898</v>
      </c>
      <c r="J8088">
        <v>202107</v>
      </c>
    </row>
    <row r="8089" spans="1:10" x14ac:dyDescent="0.3">
      <c r="A8089">
        <v>2021</v>
      </c>
      <c r="B8089">
        <v>7</v>
      </c>
      <c r="C8089" t="s">
        <v>149</v>
      </c>
      <c r="D8089" t="s">
        <v>938</v>
      </c>
      <c r="E8089">
        <v>384768.95999999897</v>
      </c>
      <c r="F8089">
        <v>151420.27999999901</v>
      </c>
      <c r="G8089">
        <v>24656.82</v>
      </c>
      <c r="H8089">
        <v>46261.19</v>
      </c>
      <c r="I8089">
        <v>97084.249999999898</v>
      </c>
      <c r="J8089">
        <v>202107</v>
      </c>
    </row>
    <row r="8090" spans="1:10" x14ac:dyDescent="0.3">
      <c r="A8090">
        <v>2021</v>
      </c>
      <c r="B8090">
        <v>7</v>
      </c>
      <c r="C8090" t="s">
        <v>149</v>
      </c>
      <c r="D8090" t="s">
        <v>939</v>
      </c>
      <c r="E8090">
        <v>489383.86</v>
      </c>
      <c r="F8090">
        <v>69207.149999999805</v>
      </c>
      <c r="G8090">
        <v>40389.410000000003</v>
      </c>
      <c r="H8090">
        <v>30076.57</v>
      </c>
      <c r="I8090">
        <v>72056.61</v>
      </c>
      <c r="J8090">
        <v>202107</v>
      </c>
    </row>
    <row r="8091" spans="1:10" x14ac:dyDescent="0.3">
      <c r="A8091">
        <v>2021</v>
      </c>
      <c r="B8091">
        <v>7</v>
      </c>
      <c r="C8091" t="s">
        <v>149</v>
      </c>
      <c r="D8091" t="s">
        <v>940</v>
      </c>
      <c r="E8091">
        <v>527788.89999999898</v>
      </c>
      <c r="F8091">
        <v>-31551.5800000005</v>
      </c>
      <c r="G8091">
        <v>21028.03</v>
      </c>
      <c r="H8091">
        <v>105712.709999999</v>
      </c>
      <c r="I8091">
        <v>64409.16</v>
      </c>
      <c r="J8091">
        <v>202107</v>
      </c>
    </row>
    <row r="8092" spans="1:10" x14ac:dyDescent="0.3">
      <c r="A8092">
        <v>2021</v>
      </c>
      <c r="B8092">
        <v>7</v>
      </c>
      <c r="C8092" t="s">
        <v>149</v>
      </c>
      <c r="D8092" t="s">
        <v>941</v>
      </c>
      <c r="E8092">
        <v>2411864.65</v>
      </c>
      <c r="F8092">
        <v>217162.87</v>
      </c>
      <c r="G8092">
        <v>269470.15000000002</v>
      </c>
      <c r="H8092">
        <v>732745.80999999901</v>
      </c>
      <c r="I8092">
        <v>902340.08</v>
      </c>
      <c r="J8092">
        <v>202107</v>
      </c>
    </row>
    <row r="8093" spans="1:10" x14ac:dyDescent="0.3">
      <c r="A8093">
        <v>2021</v>
      </c>
      <c r="B8093">
        <v>7</v>
      </c>
      <c r="C8093" t="s">
        <v>149</v>
      </c>
      <c r="D8093" t="s">
        <v>942</v>
      </c>
      <c r="E8093">
        <v>1123810.99</v>
      </c>
      <c r="F8093">
        <v>227826.6</v>
      </c>
      <c r="G8093">
        <v>51260.619999999901</v>
      </c>
      <c r="H8093">
        <v>253350.08</v>
      </c>
      <c r="I8093">
        <v>444740.35</v>
      </c>
      <c r="J8093">
        <v>202107</v>
      </c>
    </row>
    <row r="8094" spans="1:10" x14ac:dyDescent="0.3">
      <c r="A8094">
        <v>2021</v>
      </c>
      <c r="B8094">
        <v>7</v>
      </c>
      <c r="C8094" t="s">
        <v>149</v>
      </c>
      <c r="D8094" t="s">
        <v>944</v>
      </c>
      <c r="E8094">
        <v>-173623.52999999901</v>
      </c>
      <c r="F8094">
        <v>-295896.36999999901</v>
      </c>
      <c r="G8094">
        <v>47187.25</v>
      </c>
      <c r="H8094">
        <v>34828.089999999997</v>
      </c>
      <c r="I8094">
        <v>27040.9899999999</v>
      </c>
      <c r="J8094">
        <v>202107</v>
      </c>
    </row>
    <row r="8095" spans="1:10" x14ac:dyDescent="0.3">
      <c r="A8095">
        <v>2021</v>
      </c>
      <c r="B8095">
        <v>7</v>
      </c>
      <c r="C8095" t="s">
        <v>149</v>
      </c>
      <c r="D8095" t="s">
        <v>945</v>
      </c>
      <c r="E8095">
        <v>243973.81999999899</v>
      </c>
      <c r="F8095">
        <v>70873.649999999907</v>
      </c>
      <c r="G8095">
        <v>32787.519999999997</v>
      </c>
      <c r="H8095">
        <v>16486.589999999898</v>
      </c>
      <c r="I8095">
        <v>64616.6</v>
      </c>
      <c r="J8095">
        <v>202107</v>
      </c>
    </row>
    <row r="8096" spans="1:10" x14ac:dyDescent="0.3">
      <c r="A8096">
        <v>2021</v>
      </c>
      <c r="B8096">
        <v>7</v>
      </c>
      <c r="C8096" t="s">
        <v>149</v>
      </c>
      <c r="D8096" t="s">
        <v>946</v>
      </c>
      <c r="E8096">
        <v>407703.79</v>
      </c>
      <c r="F8096">
        <v>148123.29</v>
      </c>
      <c r="G8096">
        <v>20028.12</v>
      </c>
      <c r="H8096">
        <v>69699.39</v>
      </c>
      <c r="I8096">
        <v>150888.43</v>
      </c>
      <c r="J8096">
        <v>202107</v>
      </c>
    </row>
    <row r="8097" spans="1:10" x14ac:dyDescent="0.3">
      <c r="A8097">
        <v>2021</v>
      </c>
      <c r="B8097">
        <v>7</v>
      </c>
      <c r="C8097" t="s">
        <v>149</v>
      </c>
      <c r="D8097" t="s">
        <v>947</v>
      </c>
      <c r="E8097">
        <v>508383.09</v>
      </c>
      <c r="F8097">
        <v>-12711.39</v>
      </c>
      <c r="G8097">
        <v>79784.25</v>
      </c>
      <c r="H8097">
        <v>254.01</v>
      </c>
      <c r="I8097">
        <v>20765.78</v>
      </c>
      <c r="J8097">
        <v>202107</v>
      </c>
    </row>
    <row r="8098" spans="1:10" x14ac:dyDescent="0.3">
      <c r="A8098">
        <v>2021</v>
      </c>
      <c r="B8098">
        <v>7</v>
      </c>
      <c r="C8098" t="s">
        <v>149</v>
      </c>
      <c r="D8098" t="s">
        <v>948</v>
      </c>
      <c r="E8098">
        <v>176365.51</v>
      </c>
      <c r="F8098">
        <v>81788.479999999996</v>
      </c>
      <c r="G8098">
        <v>15708.26</v>
      </c>
      <c r="H8098">
        <v>141.07</v>
      </c>
      <c r="I8098">
        <v>53519.92</v>
      </c>
      <c r="J8098">
        <v>202107</v>
      </c>
    </row>
    <row r="8099" spans="1:10" x14ac:dyDescent="0.3">
      <c r="A8099">
        <v>2021</v>
      </c>
      <c r="B8099">
        <v>7</v>
      </c>
      <c r="C8099" t="s">
        <v>149</v>
      </c>
      <c r="D8099" t="s">
        <v>949</v>
      </c>
      <c r="E8099">
        <v>170779.35</v>
      </c>
      <c r="F8099">
        <v>52629.47</v>
      </c>
      <c r="G8099">
        <v>19813.3299999999</v>
      </c>
      <c r="H8099">
        <v>3686.1500000000101</v>
      </c>
      <c r="I8099">
        <v>65670.03</v>
      </c>
      <c r="J8099">
        <v>202107</v>
      </c>
    </row>
    <row r="8100" spans="1:10" x14ac:dyDescent="0.3">
      <c r="A8100">
        <v>2021</v>
      </c>
      <c r="B8100">
        <v>7</v>
      </c>
      <c r="C8100" t="s">
        <v>149</v>
      </c>
      <c r="D8100" t="s">
        <v>950</v>
      </c>
      <c r="E8100">
        <v>32110.09</v>
      </c>
      <c r="F8100">
        <v>6127.11</v>
      </c>
      <c r="G8100">
        <v>1160.45</v>
      </c>
      <c r="H8100">
        <v>0</v>
      </c>
      <c r="I8100">
        <v>0</v>
      </c>
      <c r="J8100">
        <v>202107</v>
      </c>
    </row>
    <row r="8101" spans="1:10" x14ac:dyDescent="0.3">
      <c r="A8101">
        <v>2021</v>
      </c>
      <c r="B8101">
        <v>7</v>
      </c>
      <c r="C8101" t="s">
        <v>149</v>
      </c>
      <c r="D8101" t="s">
        <v>69</v>
      </c>
      <c r="E8101">
        <v>357787.37</v>
      </c>
      <c r="F8101">
        <v>27543.55</v>
      </c>
      <c r="G8101">
        <v>1788.9399999999901</v>
      </c>
      <c r="H8101">
        <v>0</v>
      </c>
      <c r="I8101">
        <v>0</v>
      </c>
      <c r="J8101">
        <v>202107</v>
      </c>
    </row>
    <row r="8102" spans="1:10" x14ac:dyDescent="0.3">
      <c r="A8102">
        <v>2021</v>
      </c>
      <c r="B8102">
        <v>7</v>
      </c>
      <c r="C8102" t="s">
        <v>149</v>
      </c>
      <c r="D8102" t="s">
        <v>104</v>
      </c>
      <c r="E8102">
        <v>65072.82</v>
      </c>
      <c r="F8102">
        <v>12905.92</v>
      </c>
      <c r="G8102">
        <v>49920.08</v>
      </c>
      <c r="H8102">
        <v>254.01</v>
      </c>
      <c r="I8102">
        <v>0</v>
      </c>
      <c r="J8102">
        <v>202107</v>
      </c>
    </row>
    <row r="8103" spans="1:10" x14ac:dyDescent="0.3">
      <c r="A8103">
        <v>2021</v>
      </c>
      <c r="B8103">
        <v>7</v>
      </c>
      <c r="C8103" t="s">
        <v>149</v>
      </c>
      <c r="D8103" t="s">
        <v>951</v>
      </c>
      <c r="E8103">
        <v>0</v>
      </c>
      <c r="F8103">
        <v>0</v>
      </c>
      <c r="G8103">
        <v>0</v>
      </c>
      <c r="H8103">
        <v>0</v>
      </c>
      <c r="I8103">
        <v>0</v>
      </c>
      <c r="J8103">
        <v>202107</v>
      </c>
    </row>
    <row r="8104" spans="1:10" x14ac:dyDescent="0.3">
      <c r="A8104">
        <v>2021</v>
      </c>
      <c r="B8104">
        <v>7</v>
      </c>
      <c r="C8104" t="s">
        <v>149</v>
      </c>
      <c r="D8104" t="s">
        <v>952</v>
      </c>
      <c r="E8104">
        <v>0</v>
      </c>
      <c r="F8104">
        <v>0</v>
      </c>
      <c r="G8104">
        <v>0</v>
      </c>
      <c r="H8104">
        <v>0</v>
      </c>
      <c r="I8104">
        <v>0</v>
      </c>
      <c r="J8104">
        <v>202107</v>
      </c>
    </row>
    <row r="8105" spans="1:10" x14ac:dyDescent="0.3">
      <c r="A8105">
        <v>2021</v>
      </c>
      <c r="B8105">
        <v>7</v>
      </c>
      <c r="C8105" t="s">
        <v>149</v>
      </c>
      <c r="D8105" t="s">
        <v>955</v>
      </c>
      <c r="E8105">
        <v>3514497.74</v>
      </c>
      <c r="F8105">
        <v>885847.70000000403</v>
      </c>
      <c r="G8105">
        <v>562657.49999999895</v>
      </c>
      <c r="H8105">
        <v>1966.02</v>
      </c>
      <c r="I8105">
        <v>0</v>
      </c>
      <c r="J8105">
        <v>202107</v>
      </c>
    </row>
    <row r="8106" spans="1:10" x14ac:dyDescent="0.3">
      <c r="A8106">
        <v>2021</v>
      </c>
      <c r="B8106">
        <v>7</v>
      </c>
      <c r="C8106" t="s">
        <v>149</v>
      </c>
      <c r="D8106" t="s">
        <v>956</v>
      </c>
      <c r="E8106">
        <v>4924031.2499999898</v>
      </c>
      <c r="F8106">
        <v>814848.63</v>
      </c>
      <c r="G8106">
        <v>118918.329999999</v>
      </c>
      <c r="H8106">
        <v>1688.6</v>
      </c>
      <c r="I8106">
        <v>0</v>
      </c>
      <c r="J8106">
        <v>202107</v>
      </c>
    </row>
    <row r="8107" spans="1:10" x14ac:dyDescent="0.3">
      <c r="A8107">
        <v>2021</v>
      </c>
      <c r="B8107">
        <v>7</v>
      </c>
      <c r="C8107" t="s">
        <v>149</v>
      </c>
      <c r="D8107" t="s">
        <v>957</v>
      </c>
      <c r="E8107">
        <v>358298.05</v>
      </c>
      <c r="F8107">
        <v>7666.7899999997899</v>
      </c>
      <c r="G8107">
        <v>0</v>
      </c>
      <c r="H8107">
        <v>0</v>
      </c>
      <c r="I8107">
        <v>0</v>
      </c>
      <c r="J8107">
        <v>202107</v>
      </c>
    </row>
    <row r="8108" spans="1:10" x14ac:dyDescent="0.3">
      <c r="A8108">
        <v>2021</v>
      </c>
      <c r="B8108">
        <v>7</v>
      </c>
      <c r="C8108" t="s">
        <v>149</v>
      </c>
      <c r="D8108" t="s">
        <v>958</v>
      </c>
      <c r="E8108">
        <v>0</v>
      </c>
      <c r="F8108">
        <v>-1976.8499999999899</v>
      </c>
      <c r="G8108">
        <v>15.6</v>
      </c>
      <c r="H8108">
        <v>87.72</v>
      </c>
      <c r="I8108">
        <v>0</v>
      </c>
      <c r="J8108">
        <v>202107</v>
      </c>
    </row>
    <row r="8109" spans="1:10" x14ac:dyDescent="0.3">
      <c r="A8109">
        <v>2021</v>
      </c>
      <c r="B8109">
        <v>7</v>
      </c>
      <c r="C8109" t="s">
        <v>149</v>
      </c>
      <c r="D8109" t="s">
        <v>959</v>
      </c>
      <c r="E8109">
        <v>262109.16</v>
      </c>
      <c r="F8109">
        <v>14713.04</v>
      </c>
      <c r="G8109">
        <v>1428.94</v>
      </c>
      <c r="H8109">
        <v>10.16</v>
      </c>
      <c r="I8109">
        <v>0</v>
      </c>
      <c r="J8109">
        <v>202107</v>
      </c>
    </row>
    <row r="8110" spans="1:10" x14ac:dyDescent="0.3">
      <c r="A8110">
        <v>2021</v>
      </c>
      <c r="B8110">
        <v>7</v>
      </c>
      <c r="C8110" t="s">
        <v>149</v>
      </c>
      <c r="D8110" t="s">
        <v>1552</v>
      </c>
      <c r="E8110">
        <v>0</v>
      </c>
      <c r="F8110">
        <v>0</v>
      </c>
      <c r="G8110">
        <v>0</v>
      </c>
      <c r="H8110">
        <v>0</v>
      </c>
      <c r="I8110">
        <v>0</v>
      </c>
      <c r="J8110">
        <v>202107</v>
      </c>
    </row>
    <row r="8111" spans="1:10" x14ac:dyDescent="0.3">
      <c r="A8111">
        <v>2021</v>
      </c>
      <c r="B8111">
        <v>7</v>
      </c>
      <c r="C8111" t="s">
        <v>149</v>
      </c>
      <c r="D8111" t="s">
        <v>122</v>
      </c>
      <c r="E8111">
        <v>23815</v>
      </c>
      <c r="F8111">
        <v>11932.26</v>
      </c>
      <c r="G8111">
        <v>0</v>
      </c>
      <c r="H8111">
        <v>0</v>
      </c>
      <c r="I8111">
        <v>0</v>
      </c>
      <c r="J8111">
        <v>202107</v>
      </c>
    </row>
    <row r="8112" spans="1:10" x14ac:dyDescent="0.3">
      <c r="A8112">
        <v>2021</v>
      </c>
      <c r="B8112">
        <v>7</v>
      </c>
      <c r="C8112" t="s">
        <v>149</v>
      </c>
      <c r="D8112" t="s">
        <v>41</v>
      </c>
      <c r="E8112">
        <v>609017.90999999898</v>
      </c>
      <c r="F8112">
        <v>163027.53999999899</v>
      </c>
      <c r="G8112">
        <v>76556.219999999899</v>
      </c>
      <c r="H8112">
        <v>109074.549999999</v>
      </c>
      <c r="I8112">
        <v>57753.77</v>
      </c>
      <c r="J8112">
        <v>202107</v>
      </c>
    </row>
    <row r="8113" spans="1:10" x14ac:dyDescent="0.3">
      <c r="A8113">
        <v>2021</v>
      </c>
      <c r="B8113">
        <v>7</v>
      </c>
      <c r="C8113" t="s">
        <v>149</v>
      </c>
      <c r="D8113" t="s">
        <v>106</v>
      </c>
      <c r="E8113">
        <v>246449.81</v>
      </c>
      <c r="F8113">
        <v>18533.02</v>
      </c>
      <c r="G8113">
        <v>15602.69</v>
      </c>
      <c r="H8113">
        <v>67136.78</v>
      </c>
      <c r="I8113">
        <v>0</v>
      </c>
      <c r="J8113">
        <v>202107</v>
      </c>
    </row>
    <row r="8114" spans="1:10" x14ac:dyDescent="0.3">
      <c r="A8114">
        <v>2021</v>
      </c>
      <c r="B8114">
        <v>7</v>
      </c>
      <c r="C8114" t="s">
        <v>149</v>
      </c>
      <c r="D8114" t="s">
        <v>39</v>
      </c>
      <c r="E8114">
        <v>1669861.39</v>
      </c>
      <c r="F8114">
        <v>323746.65000000002</v>
      </c>
      <c r="G8114">
        <v>271524.90999999997</v>
      </c>
      <c r="H8114">
        <v>144900.97</v>
      </c>
      <c r="I8114">
        <v>627829.48999999894</v>
      </c>
      <c r="J8114">
        <v>202107</v>
      </c>
    </row>
    <row r="8115" spans="1:10" x14ac:dyDescent="0.3">
      <c r="A8115">
        <v>2021</v>
      </c>
      <c r="B8115">
        <v>7</v>
      </c>
      <c r="C8115" t="s">
        <v>149</v>
      </c>
      <c r="D8115" t="s">
        <v>960</v>
      </c>
      <c r="E8115">
        <v>167620.829999999</v>
      </c>
      <c r="F8115">
        <v>-27693.51</v>
      </c>
      <c r="G8115">
        <v>42920.18</v>
      </c>
      <c r="H8115">
        <v>478.53</v>
      </c>
      <c r="I8115">
        <v>1550</v>
      </c>
      <c r="J8115">
        <v>202107</v>
      </c>
    </row>
    <row r="8116" spans="1:10" x14ac:dyDescent="0.3">
      <c r="A8116">
        <v>2021</v>
      </c>
      <c r="B8116">
        <v>7</v>
      </c>
      <c r="C8116" t="s">
        <v>149</v>
      </c>
      <c r="D8116" t="s">
        <v>962</v>
      </c>
      <c r="E8116">
        <v>390312.58999999898</v>
      </c>
      <c r="F8116">
        <v>59554.11</v>
      </c>
      <c r="G8116">
        <v>41379.85</v>
      </c>
      <c r="H8116">
        <v>392.35</v>
      </c>
      <c r="I8116">
        <v>0</v>
      </c>
      <c r="J8116">
        <v>202107</v>
      </c>
    </row>
    <row r="8117" spans="1:10" x14ac:dyDescent="0.3">
      <c r="A8117">
        <v>2021</v>
      </c>
      <c r="B8117">
        <v>7</v>
      </c>
      <c r="C8117" t="s">
        <v>149</v>
      </c>
      <c r="D8117" t="s">
        <v>963</v>
      </c>
      <c r="E8117">
        <v>562159.92000000004</v>
      </c>
      <c r="F8117">
        <v>89938.06</v>
      </c>
      <c r="G8117">
        <v>31143.779999999901</v>
      </c>
      <c r="H8117">
        <v>292.29999999999899</v>
      </c>
      <c r="I8117">
        <v>1550</v>
      </c>
      <c r="J8117">
        <v>202107</v>
      </c>
    </row>
    <row r="8118" spans="1:10" x14ac:dyDescent="0.3">
      <c r="A8118">
        <v>2021</v>
      </c>
      <c r="B8118">
        <v>7</v>
      </c>
      <c r="C8118" t="s">
        <v>149</v>
      </c>
      <c r="D8118" t="s">
        <v>68</v>
      </c>
      <c r="E8118">
        <v>284581.39</v>
      </c>
      <c r="F8118">
        <v>-121716.35</v>
      </c>
      <c r="G8118">
        <v>64757.669999999896</v>
      </c>
      <c r="H8118">
        <v>591.03</v>
      </c>
      <c r="I8118">
        <v>15439.5999999999</v>
      </c>
      <c r="J8118">
        <v>202107</v>
      </c>
    </row>
    <row r="8119" spans="1:10" x14ac:dyDescent="0.3">
      <c r="A8119">
        <v>2021</v>
      </c>
      <c r="B8119">
        <v>7</v>
      </c>
      <c r="C8119" t="s">
        <v>149</v>
      </c>
      <c r="D8119" t="s">
        <v>107</v>
      </c>
      <c r="E8119">
        <v>42352.46</v>
      </c>
      <c r="F8119">
        <v>6201.1199999999899</v>
      </c>
      <c r="G8119">
        <v>2205.6</v>
      </c>
      <c r="H8119">
        <v>0</v>
      </c>
      <c r="I8119">
        <v>0</v>
      </c>
      <c r="J8119">
        <v>202107</v>
      </c>
    </row>
    <row r="8120" spans="1:10" x14ac:dyDescent="0.3">
      <c r="A8120">
        <v>2021</v>
      </c>
      <c r="B8120">
        <v>7</v>
      </c>
      <c r="C8120" t="s">
        <v>149</v>
      </c>
      <c r="D8120" t="s">
        <v>964</v>
      </c>
      <c r="E8120">
        <v>471468.08</v>
      </c>
      <c r="F8120">
        <v>14802.6800000001</v>
      </c>
      <c r="G8120">
        <v>22701.38</v>
      </c>
      <c r="H8120">
        <v>84.67</v>
      </c>
      <c r="I8120">
        <v>0</v>
      </c>
      <c r="J8120">
        <v>202107</v>
      </c>
    </row>
    <row r="8121" spans="1:10" x14ac:dyDescent="0.3">
      <c r="A8121">
        <v>2021</v>
      </c>
      <c r="B8121">
        <v>7</v>
      </c>
      <c r="C8121" t="s">
        <v>149</v>
      </c>
      <c r="D8121" t="s">
        <v>965</v>
      </c>
      <c r="E8121">
        <v>115136.34</v>
      </c>
      <c r="F8121">
        <v>-83799.999999999898</v>
      </c>
      <c r="G8121">
        <v>52554.25</v>
      </c>
      <c r="H8121">
        <v>156.44</v>
      </c>
      <c r="I8121">
        <v>18845.8</v>
      </c>
      <c r="J8121">
        <v>202107</v>
      </c>
    </row>
    <row r="8122" spans="1:10" x14ac:dyDescent="0.3">
      <c r="A8122">
        <v>2021</v>
      </c>
      <c r="B8122">
        <v>7</v>
      </c>
      <c r="C8122" t="s">
        <v>149</v>
      </c>
      <c r="D8122" t="s">
        <v>966</v>
      </c>
      <c r="E8122">
        <v>0</v>
      </c>
      <c r="F8122">
        <v>-199608.19</v>
      </c>
      <c r="G8122">
        <v>179717.5</v>
      </c>
      <c r="H8122">
        <v>84.65</v>
      </c>
      <c r="I8122">
        <v>0</v>
      </c>
      <c r="J8122">
        <v>202107</v>
      </c>
    </row>
    <row r="8123" spans="1:10" x14ac:dyDescent="0.3">
      <c r="A8123">
        <v>2021</v>
      </c>
      <c r="B8123">
        <v>7</v>
      </c>
      <c r="C8123" t="s">
        <v>149</v>
      </c>
      <c r="D8123" t="s">
        <v>967</v>
      </c>
      <c r="E8123">
        <v>0</v>
      </c>
      <c r="F8123">
        <v>-290583.89</v>
      </c>
      <c r="G8123">
        <v>212859.28999999899</v>
      </c>
      <c r="H8123">
        <v>516.49</v>
      </c>
      <c r="I8123">
        <v>0</v>
      </c>
      <c r="J8123">
        <v>202107</v>
      </c>
    </row>
    <row r="8124" spans="1:10" x14ac:dyDescent="0.3">
      <c r="A8124">
        <v>2021</v>
      </c>
      <c r="B8124">
        <v>7</v>
      </c>
      <c r="C8124" t="s">
        <v>149</v>
      </c>
      <c r="D8124" t="s">
        <v>968</v>
      </c>
      <c r="E8124">
        <v>134442.899999999</v>
      </c>
      <c r="F8124">
        <v>5830.9699999999102</v>
      </c>
      <c r="G8124">
        <v>35011.919999999998</v>
      </c>
      <c r="H8124">
        <v>251.23</v>
      </c>
      <c r="I8124">
        <v>0</v>
      </c>
      <c r="J8124">
        <v>202107</v>
      </c>
    </row>
    <row r="8125" spans="1:10" x14ac:dyDescent="0.3">
      <c r="A8125">
        <v>2021</v>
      </c>
      <c r="B8125">
        <v>7</v>
      </c>
      <c r="C8125" t="s">
        <v>149</v>
      </c>
      <c r="D8125" t="s">
        <v>969</v>
      </c>
      <c r="E8125">
        <v>13336.05</v>
      </c>
      <c r="F8125">
        <v>4724.26</v>
      </c>
      <c r="G8125">
        <v>0</v>
      </c>
      <c r="H8125">
        <v>0</v>
      </c>
      <c r="I8125">
        <v>0</v>
      </c>
      <c r="J8125">
        <v>202107</v>
      </c>
    </row>
    <row r="8126" spans="1:10" x14ac:dyDescent="0.3">
      <c r="A8126">
        <v>2021</v>
      </c>
      <c r="B8126">
        <v>7</v>
      </c>
      <c r="C8126" t="s">
        <v>149</v>
      </c>
      <c r="D8126" t="s">
        <v>970</v>
      </c>
      <c r="E8126">
        <v>497.72</v>
      </c>
      <c r="F8126">
        <v>106.72</v>
      </c>
      <c r="G8126">
        <v>0</v>
      </c>
      <c r="H8126">
        <v>0</v>
      </c>
      <c r="I8126">
        <v>0</v>
      </c>
      <c r="J8126">
        <v>202107</v>
      </c>
    </row>
    <row r="8127" spans="1:10" x14ac:dyDescent="0.3">
      <c r="A8127">
        <v>2021</v>
      </c>
      <c r="B8127">
        <v>7</v>
      </c>
      <c r="C8127" t="s">
        <v>149</v>
      </c>
      <c r="D8127" t="s">
        <v>971</v>
      </c>
      <c r="E8127">
        <v>3988824.1</v>
      </c>
      <c r="F8127">
        <v>-24871.009999998802</v>
      </c>
      <c r="G8127">
        <v>437047.89999999898</v>
      </c>
      <c r="H8127">
        <v>275606.68</v>
      </c>
      <c r="I8127">
        <v>488347.19999999902</v>
      </c>
      <c r="J8127">
        <v>202107</v>
      </c>
    </row>
    <row r="8128" spans="1:10" x14ac:dyDescent="0.3">
      <c r="A8128">
        <v>2021</v>
      </c>
      <c r="B8128">
        <v>7</v>
      </c>
      <c r="C8128" t="s">
        <v>149</v>
      </c>
      <c r="D8128" t="s">
        <v>972</v>
      </c>
      <c r="E8128">
        <v>2451855.56</v>
      </c>
      <c r="F8128">
        <v>169894.44000000099</v>
      </c>
      <c r="G8128">
        <v>118625.15</v>
      </c>
      <c r="H8128">
        <v>831.53</v>
      </c>
      <c r="I8128">
        <v>6594.3</v>
      </c>
      <c r="J8128">
        <v>202107</v>
      </c>
    </row>
    <row r="8129" spans="1:10" x14ac:dyDescent="0.3">
      <c r="A8129">
        <v>2021</v>
      </c>
      <c r="B8129">
        <v>7</v>
      </c>
      <c r="C8129" t="s">
        <v>149</v>
      </c>
      <c r="D8129" t="s">
        <v>973</v>
      </c>
      <c r="E8129">
        <v>125359.82</v>
      </c>
      <c r="F8129">
        <v>14723.8</v>
      </c>
      <c r="G8129">
        <v>36307.85</v>
      </c>
      <c r="H8129">
        <v>84.67</v>
      </c>
      <c r="I8129">
        <v>0</v>
      </c>
      <c r="J8129">
        <v>202107</v>
      </c>
    </row>
    <row r="8130" spans="1:10" x14ac:dyDescent="0.3">
      <c r="A8130">
        <v>2021</v>
      </c>
      <c r="B8130">
        <v>7</v>
      </c>
      <c r="C8130" t="s">
        <v>149</v>
      </c>
      <c r="D8130" t="s">
        <v>974</v>
      </c>
      <c r="E8130">
        <v>1727280.6999999899</v>
      </c>
      <c r="F8130">
        <v>589359.81999999902</v>
      </c>
      <c r="G8130">
        <v>81520.499999999898</v>
      </c>
      <c r="H8130">
        <v>407.31</v>
      </c>
      <c r="I8130">
        <v>0</v>
      </c>
      <c r="J8130">
        <v>202107</v>
      </c>
    </row>
    <row r="8131" spans="1:10" x14ac:dyDescent="0.3">
      <c r="A8131">
        <v>2021</v>
      </c>
      <c r="B8131">
        <v>7</v>
      </c>
      <c r="C8131" t="s">
        <v>149</v>
      </c>
      <c r="D8131" t="s">
        <v>975</v>
      </c>
      <c r="E8131">
        <v>1298850.46</v>
      </c>
      <c r="F8131">
        <v>344214.41999999899</v>
      </c>
      <c r="G8131">
        <v>152420.01</v>
      </c>
      <c r="H8131">
        <v>1064.92</v>
      </c>
      <c r="I8131">
        <v>19417.04</v>
      </c>
      <c r="J8131">
        <v>202107</v>
      </c>
    </row>
    <row r="8132" spans="1:10" x14ac:dyDescent="0.3">
      <c r="A8132">
        <v>2021</v>
      </c>
      <c r="B8132">
        <v>7</v>
      </c>
      <c r="C8132" t="s">
        <v>149</v>
      </c>
      <c r="D8132" t="s">
        <v>976</v>
      </c>
      <c r="E8132">
        <v>3306976.74</v>
      </c>
      <c r="F8132">
        <v>-359514.68999999802</v>
      </c>
      <c r="G8132">
        <v>342106.96</v>
      </c>
      <c r="H8132">
        <v>100906.14</v>
      </c>
      <c r="I8132">
        <v>722033.98</v>
      </c>
      <c r="J8132">
        <v>202107</v>
      </c>
    </row>
    <row r="8133" spans="1:10" x14ac:dyDescent="0.3">
      <c r="A8133">
        <v>2021</v>
      </c>
      <c r="B8133">
        <v>7</v>
      </c>
      <c r="C8133" t="s">
        <v>149</v>
      </c>
      <c r="D8133" t="s">
        <v>977</v>
      </c>
      <c r="E8133">
        <v>3138855.98999999</v>
      </c>
      <c r="F8133">
        <v>478216.34000000102</v>
      </c>
      <c r="G8133">
        <v>98492.819999999905</v>
      </c>
      <c r="H8133">
        <v>511.02</v>
      </c>
      <c r="I8133">
        <v>10000</v>
      </c>
      <c r="J8133">
        <v>202107</v>
      </c>
    </row>
    <row r="8134" spans="1:10" x14ac:dyDescent="0.3">
      <c r="A8134">
        <v>2021</v>
      </c>
      <c r="B8134">
        <v>7</v>
      </c>
      <c r="C8134" t="s">
        <v>149</v>
      </c>
      <c r="D8134" t="s">
        <v>978</v>
      </c>
      <c r="E8134">
        <v>136937.35999999999</v>
      </c>
      <c r="F8134">
        <v>12533.1899999999</v>
      </c>
      <c r="G8134">
        <v>0</v>
      </c>
      <c r="H8134">
        <v>49720</v>
      </c>
      <c r="I8134">
        <v>0</v>
      </c>
      <c r="J8134">
        <v>202107</v>
      </c>
    </row>
    <row r="8135" spans="1:10" x14ac:dyDescent="0.3">
      <c r="A8135">
        <v>2021</v>
      </c>
      <c r="B8135">
        <v>7</v>
      </c>
      <c r="C8135" t="s">
        <v>149</v>
      </c>
      <c r="D8135" t="s">
        <v>979</v>
      </c>
      <c r="E8135">
        <v>1305331.26</v>
      </c>
      <c r="F8135">
        <v>448542.2</v>
      </c>
      <c r="G8135">
        <v>12645.79</v>
      </c>
      <c r="H8135">
        <v>84.67</v>
      </c>
      <c r="I8135">
        <v>0</v>
      </c>
      <c r="J8135">
        <v>202107</v>
      </c>
    </row>
    <row r="8136" spans="1:10" x14ac:dyDescent="0.3">
      <c r="A8136">
        <v>2021</v>
      </c>
      <c r="B8136">
        <v>7</v>
      </c>
      <c r="C8136" t="s">
        <v>149</v>
      </c>
      <c r="D8136" t="s">
        <v>980</v>
      </c>
      <c r="E8136">
        <v>1779301.6199999901</v>
      </c>
      <c r="F8136">
        <v>58818.350000000297</v>
      </c>
      <c r="G8136">
        <v>559024.66999999899</v>
      </c>
      <c r="H8136">
        <v>5093.58</v>
      </c>
      <c r="I8136">
        <v>248051.92</v>
      </c>
      <c r="J8136">
        <v>202107</v>
      </c>
    </row>
    <row r="8137" spans="1:10" x14ac:dyDescent="0.3">
      <c r="A8137">
        <v>2021</v>
      </c>
      <c r="B8137">
        <v>7</v>
      </c>
      <c r="C8137" t="s">
        <v>149</v>
      </c>
      <c r="D8137" t="s">
        <v>981</v>
      </c>
      <c r="E8137">
        <v>988535.24</v>
      </c>
      <c r="F8137">
        <v>80601.33</v>
      </c>
      <c r="G8137">
        <v>52427.58</v>
      </c>
      <c r="H8137">
        <v>762.01999999999896</v>
      </c>
      <c r="I8137">
        <v>0</v>
      </c>
      <c r="J8137">
        <v>202107</v>
      </c>
    </row>
    <row r="8138" spans="1:10" x14ac:dyDescent="0.3">
      <c r="A8138">
        <v>2021</v>
      </c>
      <c r="B8138">
        <v>7</v>
      </c>
      <c r="C8138" t="s">
        <v>149</v>
      </c>
      <c r="D8138" t="s">
        <v>982</v>
      </c>
      <c r="E8138">
        <v>1379898.77</v>
      </c>
      <c r="F8138">
        <v>151464.13</v>
      </c>
      <c r="G8138">
        <v>12664.529999999901</v>
      </c>
      <c r="H8138">
        <v>84.67</v>
      </c>
      <c r="I8138">
        <v>0</v>
      </c>
      <c r="J8138">
        <v>202107</v>
      </c>
    </row>
    <row r="8139" spans="1:10" x14ac:dyDescent="0.3">
      <c r="A8139">
        <v>2021</v>
      </c>
      <c r="B8139">
        <v>7</v>
      </c>
      <c r="C8139" t="s">
        <v>149</v>
      </c>
      <c r="D8139" t="s">
        <v>983</v>
      </c>
      <c r="E8139">
        <v>276803.84999999998</v>
      </c>
      <c r="F8139">
        <v>2075.72999999998</v>
      </c>
      <c r="G8139">
        <v>39995.429999999898</v>
      </c>
      <c r="H8139">
        <v>266.909999999999</v>
      </c>
      <c r="I8139">
        <v>0</v>
      </c>
      <c r="J8139">
        <v>202107</v>
      </c>
    </row>
    <row r="8140" spans="1:10" x14ac:dyDescent="0.3">
      <c r="A8140">
        <v>2021</v>
      </c>
      <c r="B8140">
        <v>7</v>
      </c>
      <c r="C8140" t="s">
        <v>149</v>
      </c>
      <c r="D8140" t="s">
        <v>984</v>
      </c>
      <c r="E8140">
        <v>202479.18</v>
      </c>
      <c r="F8140">
        <v>4916.5900000000602</v>
      </c>
      <c r="G8140">
        <v>14875.37</v>
      </c>
      <c r="H8140">
        <v>48197.36</v>
      </c>
      <c r="I8140">
        <v>12302.359999999901</v>
      </c>
      <c r="J8140">
        <v>202107</v>
      </c>
    </row>
    <row r="8141" spans="1:10" x14ac:dyDescent="0.3">
      <c r="A8141">
        <v>2021</v>
      </c>
      <c r="B8141">
        <v>7</v>
      </c>
      <c r="C8141" t="s">
        <v>149</v>
      </c>
      <c r="D8141" t="s">
        <v>985</v>
      </c>
      <c r="E8141">
        <v>3132197.48999999</v>
      </c>
      <c r="F8141">
        <v>743082.18999999797</v>
      </c>
      <c r="G8141">
        <v>100495.36</v>
      </c>
      <c r="H8141">
        <v>651.1</v>
      </c>
      <c r="I8141">
        <v>0</v>
      </c>
      <c r="J8141">
        <v>202107</v>
      </c>
    </row>
    <row r="8142" spans="1:10" x14ac:dyDescent="0.3">
      <c r="A8142">
        <v>2021</v>
      </c>
      <c r="B8142">
        <v>7</v>
      </c>
      <c r="C8142" t="s">
        <v>149</v>
      </c>
      <c r="D8142" t="s">
        <v>986</v>
      </c>
      <c r="E8142">
        <v>292606</v>
      </c>
      <c r="F8142">
        <v>45610.539999999899</v>
      </c>
      <c r="G8142">
        <v>8714.6199999999899</v>
      </c>
      <c r="H8142">
        <v>43.19</v>
      </c>
      <c r="I8142">
        <v>0</v>
      </c>
      <c r="J8142">
        <v>202107</v>
      </c>
    </row>
    <row r="8143" spans="1:10" x14ac:dyDescent="0.3">
      <c r="A8143">
        <v>2021</v>
      </c>
      <c r="B8143">
        <v>7</v>
      </c>
      <c r="C8143" t="s">
        <v>149</v>
      </c>
      <c r="D8143" t="s">
        <v>987</v>
      </c>
      <c r="E8143">
        <v>959885.09</v>
      </c>
      <c r="F8143">
        <v>139455.16999999899</v>
      </c>
      <c r="G8143">
        <v>23325.42</v>
      </c>
      <c r="H8143">
        <v>129.54</v>
      </c>
      <c r="I8143">
        <v>0</v>
      </c>
      <c r="J8143">
        <v>202107</v>
      </c>
    </row>
    <row r="8144" spans="1:10" x14ac:dyDescent="0.3">
      <c r="A8144">
        <v>2021</v>
      </c>
      <c r="B8144">
        <v>7</v>
      </c>
      <c r="C8144" t="s">
        <v>149</v>
      </c>
      <c r="D8144" t="s">
        <v>988</v>
      </c>
      <c r="E8144">
        <v>11671.12</v>
      </c>
      <c r="F8144">
        <v>1727.51</v>
      </c>
      <c r="G8144">
        <v>0</v>
      </c>
      <c r="H8144">
        <v>0</v>
      </c>
      <c r="I8144">
        <v>0</v>
      </c>
      <c r="J8144">
        <v>202107</v>
      </c>
    </row>
    <row r="8145" spans="1:10" x14ac:dyDescent="0.3">
      <c r="A8145">
        <v>2021</v>
      </c>
      <c r="B8145">
        <v>7</v>
      </c>
      <c r="C8145" t="s">
        <v>149</v>
      </c>
      <c r="D8145" t="s">
        <v>990</v>
      </c>
      <c r="E8145">
        <v>0</v>
      </c>
      <c r="F8145">
        <v>-1852.95</v>
      </c>
      <c r="G8145">
        <v>0</v>
      </c>
      <c r="H8145">
        <v>0</v>
      </c>
      <c r="I8145">
        <v>0</v>
      </c>
      <c r="J8145">
        <v>202107</v>
      </c>
    </row>
    <row r="8146" spans="1:10" x14ac:dyDescent="0.3">
      <c r="A8146">
        <v>2021</v>
      </c>
      <c r="B8146">
        <v>7</v>
      </c>
      <c r="C8146" t="s">
        <v>149</v>
      </c>
      <c r="D8146" t="s">
        <v>995</v>
      </c>
      <c r="E8146">
        <v>0</v>
      </c>
      <c r="F8146">
        <v>-62920.74</v>
      </c>
      <c r="G8146">
        <v>62515.83</v>
      </c>
      <c r="H8146">
        <v>113.91</v>
      </c>
      <c r="I8146">
        <v>0</v>
      </c>
      <c r="J8146">
        <v>202107</v>
      </c>
    </row>
    <row r="8147" spans="1:10" x14ac:dyDescent="0.3">
      <c r="A8147">
        <v>2021</v>
      </c>
      <c r="B8147">
        <v>7</v>
      </c>
      <c r="C8147" t="s">
        <v>149</v>
      </c>
      <c r="D8147" t="s">
        <v>997</v>
      </c>
      <c r="E8147">
        <v>879347.34</v>
      </c>
      <c r="F8147">
        <v>-113900.569999998</v>
      </c>
      <c r="G8147">
        <v>28987.15</v>
      </c>
      <c r="H8147">
        <v>84.67</v>
      </c>
      <c r="I8147">
        <v>0</v>
      </c>
      <c r="J8147">
        <v>202107</v>
      </c>
    </row>
    <row r="8148" spans="1:10" x14ac:dyDescent="0.3">
      <c r="A8148">
        <v>2021</v>
      </c>
      <c r="B8148">
        <v>7</v>
      </c>
      <c r="C8148" t="s">
        <v>149</v>
      </c>
      <c r="D8148" t="s">
        <v>998</v>
      </c>
      <c r="E8148">
        <v>0</v>
      </c>
      <c r="F8148">
        <v>0</v>
      </c>
      <c r="G8148">
        <v>0</v>
      </c>
      <c r="H8148">
        <v>0</v>
      </c>
      <c r="I8148">
        <v>0</v>
      </c>
      <c r="J8148">
        <v>202107</v>
      </c>
    </row>
    <row r="8149" spans="1:10" x14ac:dyDescent="0.3">
      <c r="A8149">
        <v>2021</v>
      </c>
      <c r="B8149">
        <v>7</v>
      </c>
      <c r="C8149" t="s">
        <v>149</v>
      </c>
      <c r="D8149" t="s">
        <v>999</v>
      </c>
      <c r="E8149">
        <v>1075.58</v>
      </c>
      <c r="F8149">
        <v>1054.02</v>
      </c>
      <c r="G8149">
        <v>0</v>
      </c>
      <c r="H8149">
        <v>0</v>
      </c>
      <c r="I8149">
        <v>0</v>
      </c>
      <c r="J8149">
        <v>202107</v>
      </c>
    </row>
    <row r="8150" spans="1:10" x14ac:dyDescent="0.3">
      <c r="A8150">
        <v>2021</v>
      </c>
      <c r="B8150">
        <v>7</v>
      </c>
      <c r="C8150" t="s">
        <v>149</v>
      </c>
      <c r="D8150" t="s">
        <v>100</v>
      </c>
      <c r="E8150">
        <v>84786.399999999907</v>
      </c>
      <c r="F8150">
        <v>9028.3599999999697</v>
      </c>
      <c r="G8150">
        <v>-353.83</v>
      </c>
      <c r="H8150">
        <v>75390.710000000006</v>
      </c>
      <c r="I8150">
        <v>0</v>
      </c>
      <c r="J8150">
        <v>202107</v>
      </c>
    </row>
    <row r="8151" spans="1:10" x14ac:dyDescent="0.3">
      <c r="A8151">
        <v>2021</v>
      </c>
      <c r="B8151">
        <v>7</v>
      </c>
      <c r="C8151" t="s">
        <v>149</v>
      </c>
      <c r="D8151" t="s">
        <v>1000</v>
      </c>
      <c r="E8151">
        <v>0</v>
      </c>
      <c r="F8151">
        <v>2094755.7</v>
      </c>
      <c r="G8151">
        <v>0</v>
      </c>
      <c r="H8151">
        <v>0</v>
      </c>
      <c r="I8151">
        <v>0</v>
      </c>
      <c r="J8151">
        <v>202107</v>
      </c>
    </row>
    <row r="8152" spans="1:10" x14ac:dyDescent="0.3">
      <c r="A8152">
        <v>2021</v>
      </c>
      <c r="B8152">
        <v>7</v>
      </c>
      <c r="C8152" t="s">
        <v>149</v>
      </c>
      <c r="D8152" t="s">
        <v>1001</v>
      </c>
      <c r="E8152">
        <v>1556753.54</v>
      </c>
      <c r="F8152">
        <v>130162.34</v>
      </c>
      <c r="G8152">
        <v>15559.51</v>
      </c>
      <c r="H8152">
        <v>0</v>
      </c>
      <c r="I8152">
        <v>0</v>
      </c>
      <c r="J8152">
        <v>202107</v>
      </c>
    </row>
    <row r="8153" spans="1:10" x14ac:dyDescent="0.3">
      <c r="A8153">
        <v>2021</v>
      </c>
      <c r="B8153">
        <v>7</v>
      </c>
      <c r="C8153" t="s">
        <v>149</v>
      </c>
      <c r="D8153" t="s">
        <v>1002</v>
      </c>
      <c r="E8153">
        <v>2837122.5</v>
      </c>
      <c r="F8153">
        <v>42936.800000000199</v>
      </c>
      <c r="G8153">
        <v>-2552</v>
      </c>
      <c r="H8153">
        <v>0</v>
      </c>
      <c r="I8153">
        <v>0</v>
      </c>
      <c r="J8153">
        <v>202107</v>
      </c>
    </row>
    <row r="8154" spans="1:10" x14ac:dyDescent="0.3">
      <c r="A8154">
        <v>2021</v>
      </c>
      <c r="B8154">
        <v>7</v>
      </c>
      <c r="C8154" t="s">
        <v>149</v>
      </c>
      <c r="D8154" t="s">
        <v>1003</v>
      </c>
      <c r="E8154">
        <v>0</v>
      </c>
      <c r="F8154">
        <v>-2440.0900000000402</v>
      </c>
      <c r="G8154">
        <v>132489.81</v>
      </c>
      <c r="H8154">
        <v>1151.68</v>
      </c>
      <c r="I8154">
        <v>0</v>
      </c>
      <c r="J8154">
        <v>202107</v>
      </c>
    </row>
    <row r="8155" spans="1:10" x14ac:dyDescent="0.3">
      <c r="A8155">
        <v>2021</v>
      </c>
      <c r="B8155">
        <v>7</v>
      </c>
      <c r="C8155" t="s">
        <v>149</v>
      </c>
      <c r="D8155" t="s">
        <v>1004</v>
      </c>
      <c r="E8155">
        <v>0</v>
      </c>
      <c r="F8155">
        <v>-1672.82000000006</v>
      </c>
      <c r="G8155">
        <v>244530.39</v>
      </c>
      <c r="H8155">
        <v>931.37</v>
      </c>
      <c r="I8155">
        <v>0</v>
      </c>
      <c r="J8155">
        <v>202107</v>
      </c>
    </row>
    <row r="8156" spans="1:10" x14ac:dyDescent="0.3">
      <c r="A8156">
        <v>2021</v>
      </c>
      <c r="B8156">
        <v>7</v>
      </c>
      <c r="C8156" t="s">
        <v>149</v>
      </c>
      <c r="D8156" t="s">
        <v>1005</v>
      </c>
      <c r="E8156">
        <v>0</v>
      </c>
      <c r="F8156" s="4">
        <v>9.0949470177292808E-12</v>
      </c>
      <c r="G8156">
        <v>114861.57</v>
      </c>
      <c r="H8156">
        <v>275.74</v>
      </c>
      <c r="I8156">
        <v>0</v>
      </c>
      <c r="J8156">
        <v>202107</v>
      </c>
    </row>
    <row r="8157" spans="1:10" x14ac:dyDescent="0.3">
      <c r="A8157">
        <v>2021</v>
      </c>
      <c r="B8157">
        <v>7</v>
      </c>
      <c r="C8157" t="s">
        <v>149</v>
      </c>
      <c r="D8157" t="s">
        <v>1006</v>
      </c>
      <c r="E8157">
        <v>0</v>
      </c>
      <c r="F8157">
        <v>-3356.1900000000601</v>
      </c>
      <c r="G8157">
        <v>669187.15</v>
      </c>
      <c r="H8157">
        <v>1945.1499999999901</v>
      </c>
      <c r="I8157">
        <v>0</v>
      </c>
      <c r="J8157">
        <v>202107</v>
      </c>
    </row>
    <row r="8158" spans="1:10" x14ac:dyDescent="0.3">
      <c r="A8158">
        <v>2021</v>
      </c>
      <c r="B8158">
        <v>7</v>
      </c>
      <c r="C8158" t="s">
        <v>149</v>
      </c>
      <c r="D8158" t="s">
        <v>1007</v>
      </c>
      <c r="E8158">
        <v>0</v>
      </c>
      <c r="F8158">
        <v>-1697.5800000000199</v>
      </c>
      <c r="G8158">
        <v>22909.27</v>
      </c>
      <c r="H8158">
        <v>687.9</v>
      </c>
      <c r="I8158">
        <v>0</v>
      </c>
      <c r="J8158">
        <v>202107</v>
      </c>
    </row>
    <row r="8159" spans="1:10" x14ac:dyDescent="0.3">
      <c r="A8159">
        <v>2021</v>
      </c>
      <c r="B8159">
        <v>7</v>
      </c>
      <c r="C8159" t="s">
        <v>149</v>
      </c>
      <c r="D8159" t="s">
        <v>1008</v>
      </c>
      <c r="E8159">
        <v>236668.80999999901</v>
      </c>
      <c r="F8159">
        <v>77768.379999999801</v>
      </c>
      <c r="G8159">
        <v>73731.649999999994</v>
      </c>
      <c r="H8159">
        <v>318.10999999999899</v>
      </c>
      <c r="I8159">
        <v>7458.62</v>
      </c>
      <c r="J8159">
        <v>202107</v>
      </c>
    </row>
    <row r="8160" spans="1:10" x14ac:dyDescent="0.3">
      <c r="A8160">
        <v>2021</v>
      </c>
      <c r="B8160">
        <v>7</v>
      </c>
      <c r="C8160" t="s">
        <v>149</v>
      </c>
      <c r="D8160" t="s">
        <v>1009</v>
      </c>
      <c r="E8160">
        <v>8950.4699999999903</v>
      </c>
      <c r="F8160">
        <v>6475.9799999999896</v>
      </c>
      <c r="G8160">
        <v>0</v>
      </c>
      <c r="H8160">
        <v>0</v>
      </c>
      <c r="I8160">
        <v>0</v>
      </c>
      <c r="J8160">
        <v>202107</v>
      </c>
    </row>
    <row r="8161" spans="1:10" x14ac:dyDescent="0.3">
      <c r="A8161">
        <v>2021</v>
      </c>
      <c r="B8161">
        <v>7</v>
      </c>
      <c r="C8161" t="s">
        <v>149</v>
      </c>
      <c r="D8161" t="s">
        <v>1010</v>
      </c>
      <c r="E8161">
        <v>346066.88999999902</v>
      </c>
      <c r="F8161">
        <v>19153.5899999992</v>
      </c>
      <c r="G8161">
        <v>1730.33</v>
      </c>
      <c r="H8161">
        <v>0</v>
      </c>
      <c r="I8161">
        <v>0</v>
      </c>
      <c r="J8161">
        <v>202107</v>
      </c>
    </row>
    <row r="8162" spans="1:10" x14ac:dyDescent="0.3">
      <c r="A8162">
        <v>2021</v>
      </c>
      <c r="B8162">
        <v>7</v>
      </c>
      <c r="C8162" t="s">
        <v>149</v>
      </c>
      <c r="D8162" t="s">
        <v>1011</v>
      </c>
      <c r="E8162">
        <v>146533.51999999999</v>
      </c>
      <c r="F8162">
        <v>11856.1499999999</v>
      </c>
      <c r="G8162">
        <v>732.67</v>
      </c>
      <c r="H8162">
        <v>0</v>
      </c>
      <c r="I8162">
        <v>0</v>
      </c>
      <c r="J8162">
        <v>202107</v>
      </c>
    </row>
    <row r="8163" spans="1:10" x14ac:dyDescent="0.3">
      <c r="A8163">
        <v>2021</v>
      </c>
      <c r="B8163">
        <v>7</v>
      </c>
      <c r="C8163" t="s">
        <v>149</v>
      </c>
      <c r="D8163" t="s">
        <v>1012</v>
      </c>
      <c r="E8163">
        <v>16281.99</v>
      </c>
      <c r="F8163">
        <v>1116.32</v>
      </c>
      <c r="G8163">
        <v>0</v>
      </c>
      <c r="H8163">
        <v>0</v>
      </c>
      <c r="I8163">
        <v>0</v>
      </c>
      <c r="J8163">
        <v>202107</v>
      </c>
    </row>
    <row r="8164" spans="1:10" x14ac:dyDescent="0.3">
      <c r="A8164">
        <v>2021</v>
      </c>
      <c r="B8164">
        <v>7</v>
      </c>
      <c r="C8164" t="s">
        <v>149</v>
      </c>
      <c r="D8164" t="s">
        <v>1013</v>
      </c>
      <c r="E8164">
        <v>7103.2599999999902</v>
      </c>
      <c r="F8164">
        <v>1458.29999999999</v>
      </c>
      <c r="G8164">
        <v>71.029999999999902</v>
      </c>
      <c r="H8164">
        <v>0</v>
      </c>
      <c r="I8164">
        <v>0</v>
      </c>
      <c r="J8164">
        <v>202107</v>
      </c>
    </row>
    <row r="8165" spans="1:10" x14ac:dyDescent="0.3">
      <c r="A8165">
        <v>2021</v>
      </c>
      <c r="B8165">
        <v>7</v>
      </c>
      <c r="C8165" t="s">
        <v>149</v>
      </c>
      <c r="D8165" t="s">
        <v>1014</v>
      </c>
      <c r="E8165">
        <v>534903.39999999898</v>
      </c>
      <c r="F8165">
        <v>98354.629999999699</v>
      </c>
      <c r="G8165">
        <v>177995.36</v>
      </c>
      <c r="H8165">
        <v>71117.58</v>
      </c>
      <c r="I8165">
        <v>39775.449999999997</v>
      </c>
      <c r="J8165">
        <v>202107</v>
      </c>
    </row>
    <row r="8166" spans="1:10" x14ac:dyDescent="0.3">
      <c r="A8166">
        <v>2021</v>
      </c>
      <c r="B8166">
        <v>7</v>
      </c>
      <c r="C8166" t="s">
        <v>149</v>
      </c>
      <c r="D8166" t="s">
        <v>1016</v>
      </c>
      <c r="E8166">
        <v>178629.36</v>
      </c>
      <c r="F8166">
        <v>24215.57</v>
      </c>
      <c r="G8166">
        <v>8298.8599999999897</v>
      </c>
      <c r="H8166">
        <v>69.989999999999995</v>
      </c>
      <c r="I8166">
        <v>0</v>
      </c>
      <c r="J8166">
        <v>202107</v>
      </c>
    </row>
    <row r="8167" spans="1:10" x14ac:dyDescent="0.3">
      <c r="A8167">
        <v>2021</v>
      </c>
      <c r="B8167">
        <v>7</v>
      </c>
      <c r="C8167" t="s">
        <v>149</v>
      </c>
      <c r="D8167" t="s">
        <v>1018</v>
      </c>
      <c r="E8167">
        <v>0</v>
      </c>
      <c r="F8167">
        <v>-1397.65</v>
      </c>
      <c r="G8167">
        <v>1292.9100000000001</v>
      </c>
      <c r="H8167">
        <v>8.4700000000000006</v>
      </c>
      <c r="I8167">
        <v>0</v>
      </c>
      <c r="J8167">
        <v>202107</v>
      </c>
    </row>
    <row r="8168" spans="1:10" x14ac:dyDescent="0.3">
      <c r="A8168">
        <v>2021</v>
      </c>
      <c r="B8168">
        <v>7</v>
      </c>
      <c r="C8168" t="s">
        <v>149</v>
      </c>
      <c r="D8168" t="s">
        <v>1019</v>
      </c>
      <c r="E8168">
        <v>679920.45</v>
      </c>
      <c r="F8168">
        <v>-68881.100000000093</v>
      </c>
      <c r="G8168">
        <v>29426.32</v>
      </c>
      <c r="H8168">
        <v>74706.749999999898</v>
      </c>
      <c r="I8168">
        <v>3368.2</v>
      </c>
      <c r="J8168">
        <v>202107</v>
      </c>
    </row>
    <row r="8169" spans="1:10" x14ac:dyDescent="0.3">
      <c r="A8169">
        <v>2021</v>
      </c>
      <c r="B8169">
        <v>7</v>
      </c>
      <c r="C8169" t="s">
        <v>149</v>
      </c>
      <c r="D8169" t="s">
        <v>1020</v>
      </c>
      <c r="E8169">
        <v>38979</v>
      </c>
      <c r="F8169">
        <v>5827.24999999999</v>
      </c>
      <c r="G8169">
        <v>0</v>
      </c>
      <c r="H8169">
        <v>0</v>
      </c>
      <c r="I8169">
        <v>0</v>
      </c>
      <c r="J8169">
        <v>202107</v>
      </c>
    </row>
    <row r="8170" spans="1:10" x14ac:dyDescent="0.3">
      <c r="A8170">
        <v>2021</v>
      </c>
      <c r="B8170">
        <v>7</v>
      </c>
      <c r="C8170" t="s">
        <v>149</v>
      </c>
      <c r="D8170" t="s">
        <v>52</v>
      </c>
      <c r="E8170">
        <v>297452.19</v>
      </c>
      <c r="F8170">
        <v>-230799.21</v>
      </c>
      <c r="G8170">
        <v>55441.659999999902</v>
      </c>
      <c r="H8170">
        <v>50237.82</v>
      </c>
      <c r="I8170">
        <v>154519.54999999999</v>
      </c>
      <c r="J8170">
        <v>202107</v>
      </c>
    </row>
    <row r="8171" spans="1:10" x14ac:dyDescent="0.3">
      <c r="A8171">
        <v>2021</v>
      </c>
      <c r="B8171">
        <v>7</v>
      </c>
      <c r="C8171" t="s">
        <v>149</v>
      </c>
      <c r="D8171" t="s">
        <v>1021</v>
      </c>
      <c r="E8171">
        <v>115387.92</v>
      </c>
      <c r="F8171">
        <v>5053.2800000001398</v>
      </c>
      <c r="G8171">
        <v>4149.71</v>
      </c>
      <c r="H8171">
        <v>16.920000000000002</v>
      </c>
      <c r="I8171">
        <v>0</v>
      </c>
      <c r="J8171">
        <v>202107</v>
      </c>
    </row>
    <row r="8172" spans="1:10" x14ac:dyDescent="0.3">
      <c r="A8172">
        <v>2021</v>
      </c>
      <c r="B8172">
        <v>7</v>
      </c>
      <c r="C8172" t="s">
        <v>149</v>
      </c>
      <c r="D8172" t="s">
        <v>1022</v>
      </c>
      <c r="E8172">
        <v>0</v>
      </c>
      <c r="F8172">
        <v>41670.469999999899</v>
      </c>
      <c r="G8172">
        <v>2141.5899999999901</v>
      </c>
      <c r="H8172">
        <v>0</v>
      </c>
      <c r="I8172">
        <v>0</v>
      </c>
      <c r="J8172">
        <v>202107</v>
      </c>
    </row>
    <row r="8173" spans="1:10" x14ac:dyDescent="0.3">
      <c r="A8173">
        <v>2021</v>
      </c>
      <c r="B8173">
        <v>7</v>
      </c>
      <c r="C8173" t="s">
        <v>149</v>
      </c>
      <c r="D8173" t="s">
        <v>1023</v>
      </c>
      <c r="E8173">
        <v>140139.74</v>
      </c>
      <c r="F8173">
        <v>13171.129999999899</v>
      </c>
      <c r="G8173">
        <v>1401.3999999999901</v>
      </c>
      <c r="H8173">
        <v>0</v>
      </c>
      <c r="I8173">
        <v>0</v>
      </c>
      <c r="J8173">
        <v>202107</v>
      </c>
    </row>
    <row r="8174" spans="1:10" x14ac:dyDescent="0.3">
      <c r="A8174">
        <v>2021</v>
      </c>
      <c r="B8174">
        <v>7</v>
      </c>
      <c r="C8174" t="s">
        <v>149</v>
      </c>
      <c r="D8174" t="s">
        <v>1024</v>
      </c>
      <c r="E8174">
        <v>0</v>
      </c>
      <c r="F8174">
        <v>-317.48999999999501</v>
      </c>
      <c r="G8174" s="4">
        <v>-2.1316282072802999E-14</v>
      </c>
      <c r="H8174" s="4">
        <v>-4.2774672692757999E-12</v>
      </c>
      <c r="I8174">
        <v>0</v>
      </c>
      <c r="J8174">
        <v>202107</v>
      </c>
    </row>
    <row r="8175" spans="1:10" x14ac:dyDescent="0.3">
      <c r="A8175">
        <v>2021</v>
      </c>
      <c r="B8175">
        <v>7</v>
      </c>
      <c r="C8175" t="s">
        <v>149</v>
      </c>
      <c r="D8175" t="s">
        <v>1026</v>
      </c>
      <c r="E8175">
        <v>0</v>
      </c>
      <c r="F8175">
        <v>-52693.849999999897</v>
      </c>
      <c r="G8175">
        <v>10441.039999999901</v>
      </c>
      <c r="H8175">
        <v>0</v>
      </c>
      <c r="I8175">
        <v>0</v>
      </c>
      <c r="J8175">
        <v>202107</v>
      </c>
    </row>
    <row r="8176" spans="1:10" x14ac:dyDescent="0.3">
      <c r="A8176">
        <v>2021</v>
      </c>
      <c r="B8176">
        <v>7</v>
      </c>
      <c r="C8176" t="s">
        <v>149</v>
      </c>
      <c r="D8176" t="s">
        <v>1027</v>
      </c>
      <c r="E8176">
        <v>0</v>
      </c>
      <c r="F8176">
        <v>-100060.579999999</v>
      </c>
      <c r="G8176">
        <v>77041.549999999901</v>
      </c>
      <c r="H8176">
        <v>1143.1600000000001</v>
      </c>
      <c r="I8176">
        <v>0</v>
      </c>
      <c r="J8176">
        <v>202107</v>
      </c>
    </row>
    <row r="8177" spans="1:10" x14ac:dyDescent="0.3">
      <c r="A8177">
        <v>2021</v>
      </c>
      <c r="B8177">
        <v>7</v>
      </c>
      <c r="C8177" t="s">
        <v>149</v>
      </c>
      <c r="D8177" t="s">
        <v>1028</v>
      </c>
      <c r="E8177">
        <v>40716</v>
      </c>
      <c r="F8177">
        <v>2492.71</v>
      </c>
      <c r="G8177">
        <v>54.25</v>
      </c>
      <c r="H8177">
        <v>0</v>
      </c>
      <c r="I8177">
        <v>0</v>
      </c>
      <c r="J8177">
        <v>202107</v>
      </c>
    </row>
    <row r="8178" spans="1:10" x14ac:dyDescent="0.3">
      <c r="A8178">
        <v>2021</v>
      </c>
      <c r="B8178">
        <v>7</v>
      </c>
      <c r="C8178" t="s">
        <v>149</v>
      </c>
      <c r="D8178" t="s">
        <v>1029</v>
      </c>
      <c r="E8178">
        <v>5720000</v>
      </c>
      <c r="F8178">
        <v>122280</v>
      </c>
      <c r="G8178">
        <v>2000</v>
      </c>
      <c r="H8178">
        <v>0</v>
      </c>
      <c r="I8178">
        <v>0</v>
      </c>
      <c r="J8178">
        <v>202107</v>
      </c>
    </row>
    <row r="8179" spans="1:10" x14ac:dyDescent="0.3">
      <c r="A8179">
        <v>2021</v>
      </c>
      <c r="B8179">
        <v>7</v>
      </c>
      <c r="C8179" t="s">
        <v>149</v>
      </c>
      <c r="D8179" t="s">
        <v>1031</v>
      </c>
      <c r="E8179">
        <v>0</v>
      </c>
      <c r="F8179">
        <v>-1056418.81</v>
      </c>
      <c r="G8179">
        <v>874381.65</v>
      </c>
      <c r="H8179">
        <v>1814.36</v>
      </c>
      <c r="I8179">
        <v>0</v>
      </c>
      <c r="J8179">
        <v>202107</v>
      </c>
    </row>
    <row r="8180" spans="1:10" x14ac:dyDescent="0.3">
      <c r="A8180">
        <v>2021</v>
      </c>
      <c r="B8180">
        <v>7</v>
      </c>
      <c r="C8180" t="s">
        <v>149</v>
      </c>
      <c r="D8180" t="s">
        <v>1032</v>
      </c>
      <c r="E8180">
        <v>0</v>
      </c>
      <c r="F8180">
        <v>-578464.57999999996</v>
      </c>
      <c r="G8180">
        <v>427381.20999999897</v>
      </c>
      <c r="H8180">
        <v>2348.3799999999901</v>
      </c>
      <c r="I8180">
        <v>34802.03</v>
      </c>
      <c r="J8180">
        <v>202107</v>
      </c>
    </row>
    <row r="8181" spans="1:10" x14ac:dyDescent="0.3">
      <c r="A8181">
        <v>2021</v>
      </c>
      <c r="B8181">
        <v>7</v>
      </c>
      <c r="C8181" t="s">
        <v>149</v>
      </c>
      <c r="D8181" t="s">
        <v>1033</v>
      </c>
      <c r="E8181">
        <v>0</v>
      </c>
      <c r="F8181">
        <v>-666902.89999999898</v>
      </c>
      <c r="G8181">
        <v>116603.459999999</v>
      </c>
      <c r="H8181">
        <v>422.77</v>
      </c>
      <c r="I8181">
        <v>0</v>
      </c>
      <c r="J8181">
        <v>202107</v>
      </c>
    </row>
    <row r="8182" spans="1:10" x14ac:dyDescent="0.3">
      <c r="A8182">
        <v>2021</v>
      </c>
      <c r="B8182">
        <v>7</v>
      </c>
      <c r="C8182" t="s">
        <v>149</v>
      </c>
      <c r="D8182" t="s">
        <v>1034</v>
      </c>
      <c r="E8182">
        <v>326550</v>
      </c>
      <c r="F8182">
        <v>92073.719999999899</v>
      </c>
      <c r="G8182">
        <v>-7673.1</v>
      </c>
      <c r="H8182">
        <v>59.26</v>
      </c>
      <c r="I8182">
        <v>0</v>
      </c>
      <c r="J8182">
        <v>202107</v>
      </c>
    </row>
    <row r="8183" spans="1:10" x14ac:dyDescent="0.3">
      <c r="A8183">
        <v>2021</v>
      </c>
      <c r="B8183">
        <v>7</v>
      </c>
      <c r="C8183" t="s">
        <v>149</v>
      </c>
      <c r="D8183" t="s">
        <v>35</v>
      </c>
      <c r="E8183">
        <v>730138.53</v>
      </c>
      <c r="F8183">
        <v>156791.93</v>
      </c>
      <c r="G8183">
        <v>169097.26</v>
      </c>
      <c r="H8183">
        <v>29133.729999999901</v>
      </c>
      <c r="I8183">
        <v>180945.67</v>
      </c>
      <c r="J8183">
        <v>202107</v>
      </c>
    </row>
    <row r="8184" spans="1:10" x14ac:dyDescent="0.3">
      <c r="A8184">
        <v>2021</v>
      </c>
      <c r="B8184">
        <v>7</v>
      </c>
      <c r="C8184" t="s">
        <v>149</v>
      </c>
      <c r="D8184" t="s">
        <v>92</v>
      </c>
      <c r="E8184">
        <v>105913.07</v>
      </c>
      <c r="F8184">
        <v>21985.43</v>
      </c>
      <c r="G8184">
        <v>23687.360000000001</v>
      </c>
      <c r="H8184">
        <v>217.92999999999901</v>
      </c>
      <c r="I8184">
        <v>41406.17</v>
      </c>
      <c r="J8184">
        <v>202107</v>
      </c>
    </row>
    <row r="8185" spans="1:10" x14ac:dyDescent="0.3">
      <c r="A8185">
        <v>2021</v>
      </c>
      <c r="B8185">
        <v>7</v>
      </c>
      <c r="C8185" t="s">
        <v>149</v>
      </c>
      <c r="D8185" t="s">
        <v>1037</v>
      </c>
      <c r="E8185">
        <v>422776.01999999897</v>
      </c>
      <c r="F8185">
        <v>98158.449999999895</v>
      </c>
      <c r="G8185">
        <v>46078.619999999901</v>
      </c>
      <c r="H8185">
        <v>84.67</v>
      </c>
      <c r="I8185">
        <v>0</v>
      </c>
      <c r="J8185">
        <v>202107</v>
      </c>
    </row>
    <row r="8186" spans="1:10" x14ac:dyDescent="0.3">
      <c r="A8186">
        <v>2021</v>
      </c>
      <c r="B8186">
        <v>7</v>
      </c>
      <c r="C8186" t="s">
        <v>149</v>
      </c>
      <c r="D8186" t="s">
        <v>1560</v>
      </c>
      <c r="E8186">
        <v>-1985</v>
      </c>
      <c r="F8186">
        <v>679.88</v>
      </c>
      <c r="G8186">
        <v>0</v>
      </c>
      <c r="H8186">
        <v>0</v>
      </c>
      <c r="I8186">
        <v>0</v>
      </c>
      <c r="J8186">
        <v>202107</v>
      </c>
    </row>
    <row r="8187" spans="1:10" x14ac:dyDescent="0.3">
      <c r="A8187">
        <v>2021</v>
      </c>
      <c r="B8187">
        <v>7</v>
      </c>
      <c r="C8187" t="s">
        <v>149</v>
      </c>
      <c r="D8187" t="s">
        <v>1039</v>
      </c>
      <c r="E8187">
        <v>8889.6099999999806</v>
      </c>
      <c r="F8187">
        <v>3065.1099999999801</v>
      </c>
      <c r="G8187">
        <v>0</v>
      </c>
      <c r="H8187">
        <v>0</v>
      </c>
      <c r="I8187">
        <v>0</v>
      </c>
      <c r="J8187">
        <v>202107</v>
      </c>
    </row>
    <row r="8188" spans="1:10" x14ac:dyDescent="0.3">
      <c r="A8188">
        <v>2021</v>
      </c>
      <c r="B8188">
        <v>7</v>
      </c>
      <c r="C8188" t="s">
        <v>149</v>
      </c>
      <c r="D8188" t="s">
        <v>1040</v>
      </c>
      <c r="E8188">
        <v>75742.73</v>
      </c>
      <c r="F8188">
        <v>17025.09</v>
      </c>
      <c r="G8188">
        <v>-857.44</v>
      </c>
      <c r="H8188">
        <v>-11729.42</v>
      </c>
      <c r="I8188">
        <v>11685.74</v>
      </c>
      <c r="J8188">
        <v>202107</v>
      </c>
    </row>
    <row r="8189" spans="1:10" x14ac:dyDescent="0.3">
      <c r="A8189">
        <v>2021</v>
      </c>
      <c r="B8189">
        <v>7</v>
      </c>
      <c r="C8189" t="s">
        <v>149</v>
      </c>
      <c r="D8189" t="s">
        <v>1041</v>
      </c>
      <c r="E8189">
        <v>8589756.0299999807</v>
      </c>
      <c r="F8189">
        <v>237869.87999998199</v>
      </c>
      <c r="G8189">
        <v>166800.21</v>
      </c>
      <c r="H8189">
        <v>1719.01</v>
      </c>
      <c r="I8189">
        <v>16644.569999999901</v>
      </c>
      <c r="J8189">
        <v>202107</v>
      </c>
    </row>
    <row r="8190" spans="1:10" x14ac:dyDescent="0.3">
      <c r="A8190">
        <v>2021</v>
      </c>
      <c r="B8190">
        <v>7</v>
      </c>
      <c r="C8190" t="s">
        <v>149</v>
      </c>
      <c r="D8190" t="s">
        <v>1563</v>
      </c>
      <c r="E8190">
        <v>0</v>
      </c>
      <c r="F8190">
        <v>0</v>
      </c>
      <c r="G8190">
        <v>0</v>
      </c>
      <c r="H8190">
        <v>0</v>
      </c>
      <c r="I8190">
        <v>0</v>
      </c>
      <c r="J8190">
        <v>202107</v>
      </c>
    </row>
    <row r="8191" spans="1:10" x14ac:dyDescent="0.3">
      <c r="A8191">
        <v>2021</v>
      </c>
      <c r="B8191">
        <v>7</v>
      </c>
      <c r="C8191" t="s">
        <v>149</v>
      </c>
      <c r="D8191" t="s">
        <v>1564</v>
      </c>
      <c r="E8191">
        <v>0</v>
      </c>
      <c r="F8191">
        <v>0</v>
      </c>
      <c r="G8191">
        <v>0</v>
      </c>
      <c r="H8191">
        <v>0</v>
      </c>
      <c r="I8191">
        <v>0</v>
      </c>
      <c r="J8191">
        <v>202107</v>
      </c>
    </row>
    <row r="8192" spans="1:10" x14ac:dyDescent="0.3">
      <c r="A8192">
        <v>2021</v>
      </c>
      <c r="B8192">
        <v>7</v>
      </c>
      <c r="C8192" t="s">
        <v>149</v>
      </c>
      <c r="D8192" t="s">
        <v>1042</v>
      </c>
      <c r="E8192">
        <v>1997.21</v>
      </c>
      <c r="F8192">
        <v>-228.73</v>
      </c>
      <c r="G8192">
        <v>19.969999999999899</v>
      </c>
      <c r="H8192">
        <v>0</v>
      </c>
      <c r="I8192">
        <v>0</v>
      </c>
      <c r="J8192">
        <v>202107</v>
      </c>
    </row>
    <row r="8193" spans="1:10" x14ac:dyDescent="0.3">
      <c r="A8193">
        <v>2021</v>
      </c>
      <c r="B8193">
        <v>7</v>
      </c>
      <c r="C8193" t="s">
        <v>149</v>
      </c>
      <c r="D8193" t="s">
        <v>1043</v>
      </c>
      <c r="E8193">
        <v>266.06</v>
      </c>
      <c r="F8193">
        <v>-30.779999999999902</v>
      </c>
      <c r="G8193">
        <v>2.6599999999999899</v>
      </c>
      <c r="H8193">
        <v>0</v>
      </c>
      <c r="I8193">
        <v>0</v>
      </c>
      <c r="J8193">
        <v>202107</v>
      </c>
    </row>
    <row r="8194" spans="1:10" x14ac:dyDescent="0.3">
      <c r="A8194">
        <v>2021</v>
      </c>
      <c r="B8194">
        <v>7</v>
      </c>
      <c r="C8194" t="s">
        <v>149</v>
      </c>
      <c r="D8194" t="s">
        <v>128</v>
      </c>
      <c r="E8194">
        <v>15226.88</v>
      </c>
      <c r="F8194">
        <v>8166.18</v>
      </c>
      <c r="G8194">
        <v>1283.70999999999</v>
      </c>
      <c r="H8194">
        <v>24.91</v>
      </c>
      <c r="I8194">
        <v>0</v>
      </c>
      <c r="J8194">
        <v>202107</v>
      </c>
    </row>
    <row r="8195" spans="1:10" x14ac:dyDescent="0.3">
      <c r="A8195">
        <v>2021</v>
      </c>
      <c r="B8195">
        <v>7</v>
      </c>
      <c r="C8195" t="s">
        <v>149</v>
      </c>
      <c r="D8195" t="s">
        <v>1044</v>
      </c>
      <c r="E8195">
        <v>3191.32</v>
      </c>
      <c r="F8195">
        <v>2605.92</v>
      </c>
      <c r="G8195">
        <v>0</v>
      </c>
      <c r="H8195">
        <v>0</v>
      </c>
      <c r="I8195">
        <v>0</v>
      </c>
      <c r="J8195">
        <v>202107</v>
      </c>
    </row>
    <row r="8196" spans="1:10" x14ac:dyDescent="0.3">
      <c r="A8196">
        <v>2021</v>
      </c>
      <c r="B8196">
        <v>7</v>
      </c>
      <c r="C8196" t="s">
        <v>149</v>
      </c>
      <c r="D8196" t="s">
        <v>1045</v>
      </c>
      <c r="E8196">
        <v>30367.919999999998</v>
      </c>
      <c r="F8196">
        <v>5417.4399999999896</v>
      </c>
      <c r="G8196">
        <v>13321.09</v>
      </c>
      <c r="H8196">
        <v>147.04</v>
      </c>
      <c r="I8196">
        <v>0</v>
      </c>
      <c r="J8196">
        <v>202107</v>
      </c>
    </row>
    <row r="8197" spans="1:10" x14ac:dyDescent="0.3">
      <c r="A8197">
        <v>2021</v>
      </c>
      <c r="B8197">
        <v>7</v>
      </c>
      <c r="C8197" t="s">
        <v>149</v>
      </c>
      <c r="D8197" t="s">
        <v>1046</v>
      </c>
      <c r="E8197">
        <v>42926.51</v>
      </c>
      <c r="F8197">
        <v>-18480.21</v>
      </c>
      <c r="G8197">
        <v>8574.17</v>
      </c>
      <c r="H8197">
        <v>38.1</v>
      </c>
      <c r="I8197">
        <v>0</v>
      </c>
      <c r="J8197">
        <v>202107</v>
      </c>
    </row>
    <row r="8198" spans="1:10" x14ac:dyDescent="0.3">
      <c r="A8198">
        <v>2021</v>
      </c>
      <c r="B8198">
        <v>7</v>
      </c>
      <c r="C8198" t="s">
        <v>149</v>
      </c>
      <c r="D8198" t="s">
        <v>1047</v>
      </c>
      <c r="E8198">
        <v>59344.609999999899</v>
      </c>
      <c r="F8198">
        <v>11571.4799999999</v>
      </c>
      <c r="G8198">
        <v>0</v>
      </c>
      <c r="H8198">
        <v>0</v>
      </c>
      <c r="I8198">
        <v>0</v>
      </c>
      <c r="J8198">
        <v>202107</v>
      </c>
    </row>
    <row r="8199" spans="1:10" x14ac:dyDescent="0.3">
      <c r="A8199">
        <v>2021</v>
      </c>
      <c r="B8199">
        <v>7</v>
      </c>
      <c r="C8199" t="s">
        <v>149</v>
      </c>
      <c r="D8199" t="s">
        <v>1048</v>
      </c>
      <c r="E8199">
        <v>27462.119999999901</v>
      </c>
      <c r="F8199">
        <v>1747.21999999999</v>
      </c>
      <c r="G8199">
        <v>0</v>
      </c>
      <c r="H8199">
        <v>2206.5699999999902</v>
      </c>
      <c r="I8199">
        <v>0</v>
      </c>
      <c r="J8199">
        <v>202107</v>
      </c>
    </row>
    <row r="8200" spans="1:10" x14ac:dyDescent="0.3">
      <c r="A8200">
        <v>2021</v>
      </c>
      <c r="B8200">
        <v>7</v>
      </c>
      <c r="C8200" t="s">
        <v>149</v>
      </c>
      <c r="D8200" t="s">
        <v>1049</v>
      </c>
      <c r="E8200" s="4">
        <v>-9.0949470177292808E-12</v>
      </c>
      <c r="F8200">
        <v>2980.8500000005401</v>
      </c>
      <c r="G8200">
        <v>-3131.41</v>
      </c>
      <c r="H8200">
        <v>0</v>
      </c>
      <c r="I8200">
        <v>0</v>
      </c>
      <c r="J8200">
        <v>202107</v>
      </c>
    </row>
    <row r="8201" spans="1:10" x14ac:dyDescent="0.3">
      <c r="A8201">
        <v>2021</v>
      </c>
      <c r="B8201">
        <v>7</v>
      </c>
      <c r="C8201" t="s">
        <v>149</v>
      </c>
      <c r="D8201" t="s">
        <v>1050</v>
      </c>
      <c r="E8201">
        <v>0</v>
      </c>
      <c r="F8201">
        <v>-45002.43</v>
      </c>
      <c r="G8201">
        <v>0</v>
      </c>
      <c r="H8201">
        <v>0</v>
      </c>
      <c r="I8201">
        <v>0</v>
      </c>
      <c r="J8201">
        <v>202107</v>
      </c>
    </row>
    <row r="8202" spans="1:10" x14ac:dyDescent="0.3">
      <c r="A8202">
        <v>2021</v>
      </c>
      <c r="B8202">
        <v>7</v>
      </c>
      <c r="C8202" t="s">
        <v>149</v>
      </c>
      <c r="D8202" t="s">
        <v>1051</v>
      </c>
      <c r="E8202">
        <v>850657.89999999898</v>
      </c>
      <c r="F8202">
        <v>149349.19999999899</v>
      </c>
      <c r="G8202">
        <v>158754.06</v>
      </c>
      <c r="H8202">
        <v>3950.61</v>
      </c>
      <c r="I8202">
        <v>121258.55</v>
      </c>
      <c r="J8202">
        <v>202107</v>
      </c>
    </row>
    <row r="8203" spans="1:10" x14ac:dyDescent="0.3">
      <c r="A8203">
        <v>2021</v>
      </c>
      <c r="B8203">
        <v>7</v>
      </c>
      <c r="C8203" t="s">
        <v>149</v>
      </c>
      <c r="D8203" t="s">
        <v>1052</v>
      </c>
      <c r="E8203">
        <v>2885413.17</v>
      </c>
      <c r="F8203">
        <v>100448.77000000099</v>
      </c>
      <c r="G8203">
        <v>259810.24</v>
      </c>
      <c r="H8203">
        <v>311212.49999999901</v>
      </c>
      <c r="I8203">
        <v>322551.03999999998</v>
      </c>
      <c r="J8203">
        <v>202107</v>
      </c>
    </row>
    <row r="8204" spans="1:10" x14ac:dyDescent="0.3">
      <c r="A8204">
        <v>2021</v>
      </c>
      <c r="B8204">
        <v>7</v>
      </c>
      <c r="C8204" t="s">
        <v>149</v>
      </c>
      <c r="D8204" t="s">
        <v>1053</v>
      </c>
      <c r="E8204">
        <v>367483.74</v>
      </c>
      <c r="F8204">
        <v>4278.6300000001202</v>
      </c>
      <c r="G8204">
        <v>12253.14</v>
      </c>
      <c r="H8204">
        <v>84.67</v>
      </c>
      <c r="I8204">
        <v>0</v>
      </c>
      <c r="J8204">
        <v>202107</v>
      </c>
    </row>
    <row r="8205" spans="1:10" x14ac:dyDescent="0.3">
      <c r="A8205">
        <v>2021</v>
      </c>
      <c r="B8205">
        <v>7</v>
      </c>
      <c r="C8205" t="s">
        <v>149</v>
      </c>
      <c r="D8205" t="s">
        <v>1567</v>
      </c>
      <c r="E8205">
        <v>0</v>
      </c>
      <c r="F8205">
        <v>0</v>
      </c>
      <c r="G8205">
        <v>0</v>
      </c>
      <c r="H8205">
        <v>0</v>
      </c>
      <c r="I8205">
        <v>0</v>
      </c>
      <c r="J8205">
        <v>202107</v>
      </c>
    </row>
    <row r="8206" spans="1:10" x14ac:dyDescent="0.3">
      <c r="A8206">
        <v>2021</v>
      </c>
      <c r="B8206">
        <v>7</v>
      </c>
      <c r="C8206" t="s">
        <v>149</v>
      </c>
      <c r="D8206" t="s">
        <v>1054</v>
      </c>
      <c r="E8206">
        <v>3846.51</v>
      </c>
      <c r="F8206">
        <v>1483.0399999997501</v>
      </c>
      <c r="G8206">
        <v>0</v>
      </c>
      <c r="H8206">
        <v>0</v>
      </c>
      <c r="I8206">
        <v>0</v>
      </c>
      <c r="J8206">
        <v>202107</v>
      </c>
    </row>
    <row r="8207" spans="1:10" x14ac:dyDescent="0.3">
      <c r="A8207">
        <v>2021</v>
      </c>
      <c r="B8207">
        <v>7</v>
      </c>
      <c r="C8207" t="s">
        <v>149</v>
      </c>
      <c r="D8207" t="s">
        <v>1055</v>
      </c>
      <c r="E8207">
        <v>0</v>
      </c>
      <c r="F8207">
        <v>-3.57</v>
      </c>
      <c r="G8207">
        <v>0</v>
      </c>
      <c r="H8207">
        <v>0</v>
      </c>
      <c r="I8207">
        <v>0</v>
      </c>
      <c r="J8207">
        <v>202107</v>
      </c>
    </row>
    <row r="8208" spans="1:10" x14ac:dyDescent="0.3">
      <c r="A8208">
        <v>2021</v>
      </c>
      <c r="B8208">
        <v>7</v>
      </c>
      <c r="C8208" t="s">
        <v>149</v>
      </c>
      <c r="D8208" t="s">
        <v>1056</v>
      </c>
      <c r="E8208">
        <v>4031884.78</v>
      </c>
      <c r="F8208">
        <v>285788.17000000097</v>
      </c>
      <c r="G8208">
        <v>90793.25</v>
      </c>
      <c r="H8208">
        <v>338.68</v>
      </c>
      <c r="I8208">
        <v>0</v>
      </c>
      <c r="J8208">
        <v>202107</v>
      </c>
    </row>
    <row r="8209" spans="1:10" x14ac:dyDescent="0.3">
      <c r="A8209">
        <v>2021</v>
      </c>
      <c r="B8209">
        <v>7</v>
      </c>
      <c r="C8209" t="s">
        <v>149</v>
      </c>
      <c r="D8209" t="s">
        <v>1057</v>
      </c>
      <c r="E8209">
        <v>113337.17</v>
      </c>
      <c r="F8209">
        <v>8628.4000000000506</v>
      </c>
      <c r="G8209">
        <v>7723.61</v>
      </c>
      <c r="H8209">
        <v>11.71</v>
      </c>
      <c r="I8209">
        <v>0</v>
      </c>
      <c r="J8209">
        <v>202107</v>
      </c>
    </row>
    <row r="8210" spans="1:10" x14ac:dyDescent="0.3">
      <c r="A8210">
        <v>2021</v>
      </c>
      <c r="B8210">
        <v>7</v>
      </c>
      <c r="C8210" t="s">
        <v>149</v>
      </c>
      <c r="D8210" t="s">
        <v>1058</v>
      </c>
      <c r="E8210">
        <v>627978.799999999</v>
      </c>
      <c r="F8210">
        <v>-59410.500000000298</v>
      </c>
      <c r="G8210">
        <v>129304.06</v>
      </c>
      <c r="H8210">
        <v>304.16999999999899</v>
      </c>
      <c r="I8210">
        <v>23878.87</v>
      </c>
      <c r="J8210">
        <v>202107</v>
      </c>
    </row>
    <row r="8211" spans="1:10" x14ac:dyDescent="0.3">
      <c r="A8211">
        <v>2021</v>
      </c>
      <c r="B8211">
        <v>7</v>
      </c>
      <c r="C8211" t="s">
        <v>149</v>
      </c>
      <c r="D8211" t="s">
        <v>1059</v>
      </c>
      <c r="E8211">
        <v>1794782.98</v>
      </c>
      <c r="F8211">
        <v>53667.1899999999</v>
      </c>
      <c r="G8211">
        <v>72395.95</v>
      </c>
      <c r="H8211">
        <v>143.94</v>
      </c>
      <c r="I8211">
        <v>0</v>
      </c>
      <c r="J8211">
        <v>202107</v>
      </c>
    </row>
    <row r="8212" spans="1:10" x14ac:dyDescent="0.3">
      <c r="A8212">
        <v>2021</v>
      </c>
      <c r="B8212">
        <v>7</v>
      </c>
      <c r="C8212" t="s">
        <v>149</v>
      </c>
      <c r="D8212" t="s">
        <v>1060</v>
      </c>
      <c r="E8212">
        <v>2604312.7000000002</v>
      </c>
      <c r="F8212">
        <v>-10461.8300000008</v>
      </c>
      <c r="G8212">
        <v>119202.12</v>
      </c>
      <c r="H8212">
        <v>309.44</v>
      </c>
      <c r="I8212">
        <v>0</v>
      </c>
      <c r="J8212">
        <v>202107</v>
      </c>
    </row>
    <row r="8213" spans="1:10" x14ac:dyDescent="0.3">
      <c r="A8213">
        <v>2021</v>
      </c>
      <c r="B8213">
        <v>7</v>
      </c>
      <c r="C8213" t="s">
        <v>149</v>
      </c>
      <c r="D8213" t="s">
        <v>1061</v>
      </c>
      <c r="E8213">
        <v>695296.86</v>
      </c>
      <c r="F8213">
        <v>-404.63999999981797</v>
      </c>
      <c r="G8213">
        <v>3476.49</v>
      </c>
      <c r="H8213">
        <v>0</v>
      </c>
      <c r="I8213">
        <v>0</v>
      </c>
      <c r="J8213">
        <v>202107</v>
      </c>
    </row>
    <row r="8214" spans="1:10" x14ac:dyDescent="0.3">
      <c r="A8214">
        <v>2021</v>
      </c>
      <c r="B8214">
        <v>7</v>
      </c>
      <c r="C8214" t="s">
        <v>149</v>
      </c>
      <c r="D8214" t="s">
        <v>1062</v>
      </c>
      <c r="E8214">
        <v>312849.88</v>
      </c>
      <c r="F8214">
        <v>-12408.1899999999</v>
      </c>
      <c r="G8214">
        <v>1564.25</v>
      </c>
      <c r="H8214">
        <v>0</v>
      </c>
      <c r="I8214">
        <v>0</v>
      </c>
      <c r="J8214">
        <v>202107</v>
      </c>
    </row>
    <row r="8215" spans="1:10" x14ac:dyDescent="0.3">
      <c r="A8215">
        <v>2021</v>
      </c>
      <c r="B8215">
        <v>7</v>
      </c>
      <c r="C8215" t="s">
        <v>149</v>
      </c>
      <c r="D8215" t="s">
        <v>1063</v>
      </c>
      <c r="E8215">
        <v>829483.2</v>
      </c>
      <c r="F8215">
        <v>7622.4699999996601</v>
      </c>
      <c r="G8215">
        <v>17094.59</v>
      </c>
      <c r="H8215">
        <v>4644.67</v>
      </c>
      <c r="I8215">
        <v>0</v>
      </c>
      <c r="J8215">
        <v>202107</v>
      </c>
    </row>
    <row r="8216" spans="1:10" x14ac:dyDescent="0.3">
      <c r="A8216">
        <v>2021</v>
      </c>
      <c r="B8216">
        <v>7</v>
      </c>
      <c r="C8216" t="s">
        <v>149</v>
      </c>
      <c r="D8216" t="s">
        <v>1064</v>
      </c>
      <c r="E8216">
        <v>614661.52999999898</v>
      </c>
      <c r="F8216">
        <v>56257.949999999502</v>
      </c>
      <c r="G8216">
        <v>18152.63</v>
      </c>
      <c r="H8216">
        <v>-16864.23</v>
      </c>
      <c r="I8216">
        <v>0</v>
      </c>
      <c r="J8216">
        <v>202107</v>
      </c>
    </row>
    <row r="8217" spans="1:10" x14ac:dyDescent="0.3">
      <c r="A8217">
        <v>2021</v>
      </c>
      <c r="B8217">
        <v>7</v>
      </c>
      <c r="C8217" t="s">
        <v>149</v>
      </c>
      <c r="D8217" t="s">
        <v>1065</v>
      </c>
      <c r="E8217">
        <v>357194.13</v>
      </c>
      <c r="F8217">
        <v>14366.36</v>
      </c>
      <c r="G8217">
        <v>6615.2199999999903</v>
      </c>
      <c r="H8217">
        <v>10624.25</v>
      </c>
      <c r="I8217">
        <v>0</v>
      </c>
      <c r="J8217">
        <v>202107</v>
      </c>
    </row>
    <row r="8218" spans="1:10" x14ac:dyDescent="0.3">
      <c r="A8218">
        <v>2021</v>
      </c>
      <c r="B8218">
        <v>7</v>
      </c>
      <c r="C8218" t="s">
        <v>149</v>
      </c>
      <c r="D8218" t="s">
        <v>1066</v>
      </c>
      <c r="E8218">
        <v>19583.059999999801</v>
      </c>
      <c r="F8218">
        <v>18997.719999999699</v>
      </c>
      <c r="G8218">
        <v>97.919999999998197</v>
      </c>
      <c r="H8218">
        <v>0</v>
      </c>
      <c r="I8218">
        <v>0</v>
      </c>
      <c r="J8218">
        <v>202107</v>
      </c>
    </row>
    <row r="8219" spans="1:10" x14ac:dyDescent="0.3">
      <c r="A8219">
        <v>2021</v>
      </c>
      <c r="B8219">
        <v>7</v>
      </c>
      <c r="C8219" t="s">
        <v>149</v>
      </c>
      <c r="D8219" t="s">
        <v>1568</v>
      </c>
      <c r="E8219">
        <v>0</v>
      </c>
      <c r="F8219">
        <v>30432.9</v>
      </c>
      <c r="G8219">
        <v>-4267.3599999999997</v>
      </c>
      <c r="H8219">
        <v>0</v>
      </c>
      <c r="I8219">
        <v>0</v>
      </c>
      <c r="J8219">
        <v>202107</v>
      </c>
    </row>
    <row r="8220" spans="1:10" x14ac:dyDescent="0.3">
      <c r="A8220">
        <v>2021</v>
      </c>
      <c r="B8220">
        <v>7</v>
      </c>
      <c r="C8220" t="s">
        <v>149</v>
      </c>
      <c r="D8220" t="s">
        <v>113</v>
      </c>
      <c r="E8220">
        <v>69466.009999999995</v>
      </c>
      <c r="F8220">
        <v>23266.499999999902</v>
      </c>
      <c r="G8220">
        <v>6850.19</v>
      </c>
      <c r="H8220">
        <v>7000</v>
      </c>
      <c r="I8220">
        <v>0</v>
      </c>
      <c r="J8220">
        <v>202107</v>
      </c>
    </row>
    <row r="8221" spans="1:10" x14ac:dyDescent="0.3">
      <c r="A8221">
        <v>2021</v>
      </c>
      <c r="B8221">
        <v>7</v>
      </c>
      <c r="C8221" t="s">
        <v>149</v>
      </c>
      <c r="D8221" t="s">
        <v>102</v>
      </c>
      <c r="E8221">
        <v>84891.519999999902</v>
      </c>
      <c r="F8221">
        <v>19767.3499999999</v>
      </c>
      <c r="G8221">
        <v>2273.67</v>
      </c>
      <c r="H8221">
        <v>8.4700000000000006</v>
      </c>
      <c r="I8221">
        <v>0</v>
      </c>
      <c r="J8221">
        <v>202107</v>
      </c>
    </row>
    <row r="8222" spans="1:10" x14ac:dyDescent="0.3">
      <c r="A8222">
        <v>2021</v>
      </c>
      <c r="B8222">
        <v>7</v>
      </c>
      <c r="C8222" t="s">
        <v>149</v>
      </c>
      <c r="D8222" t="s">
        <v>103</v>
      </c>
      <c r="E8222">
        <v>90780.9</v>
      </c>
      <c r="F8222">
        <v>14850.5899999999</v>
      </c>
      <c r="G8222">
        <v>4788.33</v>
      </c>
      <c r="H8222">
        <v>21.17</v>
      </c>
      <c r="I8222">
        <v>0</v>
      </c>
      <c r="J8222">
        <v>202107</v>
      </c>
    </row>
    <row r="8223" spans="1:10" x14ac:dyDescent="0.3">
      <c r="A8223">
        <v>2021</v>
      </c>
      <c r="B8223">
        <v>7</v>
      </c>
      <c r="C8223" t="s">
        <v>149</v>
      </c>
      <c r="D8223" t="s">
        <v>86</v>
      </c>
      <c r="E8223">
        <v>136172.60999999999</v>
      </c>
      <c r="F8223">
        <v>16795.5</v>
      </c>
      <c r="G8223">
        <v>41539.230000000003</v>
      </c>
      <c r="H8223">
        <v>269.08999999999997</v>
      </c>
      <c r="I8223">
        <v>68095.429999999993</v>
      </c>
      <c r="J8223">
        <v>202107</v>
      </c>
    </row>
    <row r="8224" spans="1:10" x14ac:dyDescent="0.3">
      <c r="A8224">
        <v>2021</v>
      </c>
      <c r="B8224">
        <v>7</v>
      </c>
      <c r="C8224" t="s">
        <v>149</v>
      </c>
      <c r="D8224" t="s">
        <v>1069</v>
      </c>
      <c r="E8224">
        <v>147939.06</v>
      </c>
      <c r="F8224">
        <v>4510.4300000001604</v>
      </c>
      <c r="G8224">
        <v>739.69999999999902</v>
      </c>
      <c r="H8224">
        <v>0</v>
      </c>
      <c r="I8224">
        <v>0</v>
      </c>
      <c r="J8224">
        <v>202107</v>
      </c>
    </row>
    <row r="8225" spans="1:10" x14ac:dyDescent="0.3">
      <c r="A8225">
        <v>2021</v>
      </c>
      <c r="B8225">
        <v>7</v>
      </c>
      <c r="C8225" t="s">
        <v>149</v>
      </c>
      <c r="D8225" t="s">
        <v>1070</v>
      </c>
      <c r="E8225">
        <v>268825.80999999901</v>
      </c>
      <c r="F8225">
        <v>21394.779999999901</v>
      </c>
      <c r="G8225">
        <v>11823.27</v>
      </c>
      <c r="H8225">
        <v>62.43</v>
      </c>
      <c r="I8225">
        <v>0</v>
      </c>
      <c r="J8225">
        <v>202107</v>
      </c>
    </row>
    <row r="8226" spans="1:10" x14ac:dyDescent="0.3">
      <c r="A8226">
        <v>2021</v>
      </c>
      <c r="B8226">
        <v>7</v>
      </c>
      <c r="C8226" t="s">
        <v>149</v>
      </c>
      <c r="D8226" t="s">
        <v>1071</v>
      </c>
      <c r="E8226">
        <v>16581.8</v>
      </c>
      <c r="F8226">
        <v>1939.61</v>
      </c>
      <c r="G8226">
        <v>0</v>
      </c>
      <c r="H8226">
        <v>0</v>
      </c>
      <c r="I8226">
        <v>0</v>
      </c>
      <c r="J8226">
        <v>202107</v>
      </c>
    </row>
    <row r="8227" spans="1:10" x14ac:dyDescent="0.3">
      <c r="A8227">
        <v>2021</v>
      </c>
      <c r="B8227">
        <v>7</v>
      </c>
      <c r="C8227" t="s">
        <v>149</v>
      </c>
      <c r="D8227" t="s">
        <v>1569</v>
      </c>
      <c r="E8227">
        <v>0</v>
      </c>
      <c r="F8227">
        <v>12716.16</v>
      </c>
      <c r="G8227">
        <v>-12733.12</v>
      </c>
      <c r="H8227">
        <v>0</v>
      </c>
      <c r="I8227">
        <v>0</v>
      </c>
      <c r="J8227">
        <v>202107</v>
      </c>
    </row>
    <row r="8228" spans="1:10" x14ac:dyDescent="0.3">
      <c r="A8228">
        <v>2021</v>
      </c>
      <c r="B8228">
        <v>7</v>
      </c>
      <c r="C8228" t="s">
        <v>149</v>
      </c>
      <c r="D8228" t="s">
        <v>1570</v>
      </c>
      <c r="E8228">
        <v>0</v>
      </c>
      <c r="F8228">
        <v>-0.38000000000038198</v>
      </c>
      <c r="G8228">
        <v>0.33000000000038199</v>
      </c>
      <c r="H8228">
        <v>0</v>
      </c>
      <c r="I8228">
        <v>0</v>
      </c>
      <c r="J8228">
        <v>202107</v>
      </c>
    </row>
    <row r="8229" spans="1:10" x14ac:dyDescent="0.3">
      <c r="A8229">
        <v>2021</v>
      </c>
      <c r="B8229">
        <v>7</v>
      </c>
      <c r="C8229" t="s">
        <v>149</v>
      </c>
      <c r="D8229" t="s">
        <v>1072</v>
      </c>
      <c r="E8229">
        <v>56461</v>
      </c>
      <c r="F8229">
        <v>11810.76</v>
      </c>
      <c r="G8229">
        <v>564.60999999999899</v>
      </c>
      <c r="H8229">
        <v>0</v>
      </c>
      <c r="I8229">
        <v>0</v>
      </c>
      <c r="J8229">
        <v>202107</v>
      </c>
    </row>
    <row r="8230" spans="1:10" x14ac:dyDescent="0.3">
      <c r="A8230">
        <v>2021</v>
      </c>
      <c r="B8230">
        <v>7</v>
      </c>
      <c r="C8230" t="s">
        <v>149</v>
      </c>
      <c r="D8230" t="s">
        <v>1073</v>
      </c>
      <c r="E8230">
        <v>70270.16</v>
      </c>
      <c r="F8230">
        <v>3110.98</v>
      </c>
      <c r="G8230">
        <v>0</v>
      </c>
      <c r="H8230">
        <v>0</v>
      </c>
      <c r="I8230">
        <v>0</v>
      </c>
      <c r="J8230">
        <v>202107</v>
      </c>
    </row>
    <row r="8231" spans="1:10" x14ac:dyDescent="0.3">
      <c r="A8231">
        <v>2021</v>
      </c>
      <c r="B8231">
        <v>7</v>
      </c>
      <c r="C8231" t="s">
        <v>149</v>
      </c>
      <c r="D8231" t="s">
        <v>1074</v>
      </c>
      <c r="E8231">
        <v>18197.09</v>
      </c>
      <c r="F8231">
        <v>2361.33</v>
      </c>
      <c r="G8231">
        <v>0</v>
      </c>
      <c r="H8231">
        <v>0</v>
      </c>
      <c r="I8231">
        <v>0</v>
      </c>
      <c r="J8231">
        <v>202107</v>
      </c>
    </row>
    <row r="8232" spans="1:10" x14ac:dyDescent="0.3">
      <c r="A8232">
        <v>2021</v>
      </c>
      <c r="B8232">
        <v>7</v>
      </c>
      <c r="C8232" t="s">
        <v>149</v>
      </c>
      <c r="D8232" t="s">
        <v>1075</v>
      </c>
      <c r="E8232">
        <v>0</v>
      </c>
      <c r="F8232">
        <v>0</v>
      </c>
      <c r="G8232">
        <v>0</v>
      </c>
      <c r="H8232">
        <v>0</v>
      </c>
      <c r="I8232">
        <v>0</v>
      </c>
      <c r="J8232">
        <v>202107</v>
      </c>
    </row>
    <row r="8233" spans="1:10" x14ac:dyDescent="0.3">
      <c r="A8233">
        <v>2021</v>
      </c>
      <c r="B8233">
        <v>7</v>
      </c>
      <c r="C8233" t="s">
        <v>149</v>
      </c>
      <c r="D8233" t="s">
        <v>1571</v>
      </c>
      <c r="E8233">
        <v>0</v>
      </c>
      <c r="F8233">
        <v>0</v>
      </c>
      <c r="G8233">
        <v>0</v>
      </c>
      <c r="H8233">
        <v>0</v>
      </c>
      <c r="I8233">
        <v>0</v>
      </c>
      <c r="J8233">
        <v>202107</v>
      </c>
    </row>
    <row r="8234" spans="1:10" x14ac:dyDescent="0.3">
      <c r="A8234">
        <v>2021</v>
      </c>
      <c r="B8234">
        <v>7</v>
      </c>
      <c r="C8234" t="s">
        <v>149</v>
      </c>
      <c r="D8234" t="s">
        <v>1076</v>
      </c>
      <c r="E8234">
        <v>1900</v>
      </c>
      <c r="F8234">
        <v>383.82999999999902</v>
      </c>
      <c r="G8234">
        <v>19</v>
      </c>
      <c r="H8234">
        <v>0</v>
      </c>
      <c r="I8234">
        <v>0</v>
      </c>
      <c r="J8234">
        <v>202107</v>
      </c>
    </row>
    <row r="8235" spans="1:10" x14ac:dyDescent="0.3">
      <c r="A8235">
        <v>2021</v>
      </c>
      <c r="B8235">
        <v>7</v>
      </c>
      <c r="C8235" t="s">
        <v>149</v>
      </c>
      <c r="D8235" t="s">
        <v>1572</v>
      </c>
      <c r="E8235">
        <v>0</v>
      </c>
      <c r="F8235" s="4">
        <v>-2.3283064365386901E-10</v>
      </c>
      <c r="G8235">
        <v>0</v>
      </c>
      <c r="H8235">
        <v>0</v>
      </c>
      <c r="I8235">
        <v>0</v>
      </c>
      <c r="J8235">
        <v>202107</v>
      </c>
    </row>
    <row r="8236" spans="1:10" x14ac:dyDescent="0.3">
      <c r="A8236">
        <v>2021</v>
      </c>
      <c r="B8236">
        <v>7</v>
      </c>
      <c r="C8236" t="s">
        <v>149</v>
      </c>
      <c r="D8236" t="s">
        <v>1573</v>
      </c>
      <c r="E8236">
        <v>0</v>
      </c>
      <c r="F8236">
        <v>0</v>
      </c>
      <c r="G8236">
        <v>0</v>
      </c>
      <c r="H8236">
        <v>0</v>
      </c>
      <c r="I8236">
        <v>0</v>
      </c>
      <c r="J8236">
        <v>202107</v>
      </c>
    </row>
    <row r="8237" spans="1:10" x14ac:dyDescent="0.3">
      <c r="A8237">
        <v>2021</v>
      </c>
      <c r="B8237">
        <v>7</v>
      </c>
      <c r="C8237" t="s">
        <v>149</v>
      </c>
      <c r="D8237" t="s">
        <v>1574</v>
      </c>
      <c r="E8237">
        <v>0</v>
      </c>
      <c r="F8237" s="4">
        <v>2.1536834537982899E-9</v>
      </c>
      <c r="G8237">
        <v>0</v>
      </c>
      <c r="H8237">
        <v>0</v>
      </c>
      <c r="I8237">
        <v>0</v>
      </c>
      <c r="J8237">
        <v>202107</v>
      </c>
    </row>
    <row r="8238" spans="1:10" x14ac:dyDescent="0.3">
      <c r="A8238">
        <v>2021</v>
      </c>
      <c r="B8238">
        <v>7</v>
      </c>
      <c r="C8238" t="s">
        <v>149</v>
      </c>
      <c r="D8238" t="s">
        <v>1575</v>
      </c>
      <c r="E8238">
        <v>0</v>
      </c>
      <c r="F8238" s="4">
        <v>8.1490725278854298E-10</v>
      </c>
      <c r="G8238">
        <v>0</v>
      </c>
      <c r="H8238">
        <v>0</v>
      </c>
      <c r="I8238">
        <v>0</v>
      </c>
      <c r="J8238">
        <v>202107</v>
      </c>
    </row>
    <row r="8239" spans="1:10" x14ac:dyDescent="0.3">
      <c r="A8239">
        <v>2021</v>
      </c>
      <c r="B8239">
        <v>7</v>
      </c>
      <c r="C8239" t="s">
        <v>149</v>
      </c>
      <c r="D8239" t="s">
        <v>1576</v>
      </c>
      <c r="E8239">
        <v>0</v>
      </c>
      <c r="F8239">
        <v>0</v>
      </c>
      <c r="G8239">
        <v>0</v>
      </c>
      <c r="H8239">
        <v>0</v>
      </c>
      <c r="I8239">
        <v>0</v>
      </c>
      <c r="J8239">
        <v>202107</v>
      </c>
    </row>
    <row r="8240" spans="1:10" x14ac:dyDescent="0.3">
      <c r="A8240">
        <v>2021</v>
      </c>
      <c r="B8240">
        <v>7</v>
      </c>
      <c r="C8240" t="s">
        <v>149</v>
      </c>
      <c r="D8240" t="s">
        <v>1671</v>
      </c>
      <c r="E8240">
        <v>0</v>
      </c>
      <c r="F8240">
        <v>0</v>
      </c>
      <c r="G8240">
        <v>0</v>
      </c>
      <c r="H8240">
        <v>0</v>
      </c>
      <c r="I8240">
        <v>0</v>
      </c>
      <c r="J8240">
        <v>202107</v>
      </c>
    </row>
    <row r="8241" spans="1:10" x14ac:dyDescent="0.3">
      <c r="A8241">
        <v>2021</v>
      </c>
      <c r="B8241">
        <v>7</v>
      </c>
      <c r="C8241" t="s">
        <v>149</v>
      </c>
      <c r="D8241" t="s">
        <v>1577</v>
      </c>
      <c r="E8241">
        <v>0</v>
      </c>
      <c r="F8241" s="4">
        <v>2.91038304567337E-11</v>
      </c>
      <c r="G8241">
        <v>0</v>
      </c>
      <c r="H8241">
        <v>0</v>
      </c>
      <c r="I8241">
        <v>0</v>
      </c>
      <c r="J8241">
        <v>202107</v>
      </c>
    </row>
    <row r="8242" spans="1:10" x14ac:dyDescent="0.3">
      <c r="A8242">
        <v>2021</v>
      </c>
      <c r="B8242">
        <v>7</v>
      </c>
      <c r="C8242" t="s">
        <v>149</v>
      </c>
      <c r="D8242" t="s">
        <v>1077</v>
      </c>
      <c r="E8242">
        <v>0</v>
      </c>
      <c r="F8242">
        <v>0</v>
      </c>
      <c r="G8242">
        <v>0</v>
      </c>
      <c r="H8242">
        <v>0</v>
      </c>
      <c r="I8242">
        <v>0</v>
      </c>
      <c r="J8242">
        <v>202107</v>
      </c>
    </row>
    <row r="8243" spans="1:10" x14ac:dyDescent="0.3">
      <c r="A8243">
        <v>2021</v>
      </c>
      <c r="B8243">
        <v>7</v>
      </c>
      <c r="C8243" t="s">
        <v>149</v>
      </c>
      <c r="D8243" t="s">
        <v>1578</v>
      </c>
      <c r="E8243">
        <v>0</v>
      </c>
      <c r="F8243" s="4">
        <v>-5.8207660913467401E-11</v>
      </c>
      <c r="G8243">
        <v>0</v>
      </c>
      <c r="H8243">
        <v>0</v>
      </c>
      <c r="I8243">
        <v>0</v>
      </c>
      <c r="J8243">
        <v>202107</v>
      </c>
    </row>
    <row r="8244" spans="1:10" x14ac:dyDescent="0.3">
      <c r="A8244">
        <v>2021</v>
      </c>
      <c r="B8244">
        <v>7</v>
      </c>
      <c r="C8244" t="s">
        <v>149</v>
      </c>
      <c r="D8244" t="s">
        <v>1078</v>
      </c>
      <c r="E8244">
        <v>0</v>
      </c>
      <c r="F8244">
        <v>0</v>
      </c>
      <c r="G8244">
        <v>0</v>
      </c>
      <c r="H8244">
        <v>0</v>
      </c>
      <c r="I8244">
        <v>0</v>
      </c>
      <c r="J8244">
        <v>202107</v>
      </c>
    </row>
    <row r="8245" spans="1:10" x14ac:dyDescent="0.3">
      <c r="A8245">
        <v>2021</v>
      </c>
      <c r="B8245">
        <v>7</v>
      </c>
      <c r="C8245" t="s">
        <v>149</v>
      </c>
      <c r="D8245" t="s">
        <v>1079</v>
      </c>
      <c r="E8245">
        <v>0</v>
      </c>
      <c r="F8245" s="4">
        <v>2.3283064365386901E-9</v>
      </c>
      <c r="G8245">
        <v>0</v>
      </c>
      <c r="H8245">
        <v>0</v>
      </c>
      <c r="I8245">
        <v>0</v>
      </c>
      <c r="J8245">
        <v>202107</v>
      </c>
    </row>
    <row r="8246" spans="1:10" x14ac:dyDescent="0.3">
      <c r="A8246">
        <v>2021</v>
      </c>
      <c r="B8246">
        <v>7</v>
      </c>
      <c r="C8246" t="s">
        <v>149</v>
      </c>
      <c r="D8246" t="s">
        <v>1080</v>
      </c>
      <c r="E8246">
        <v>0</v>
      </c>
      <c r="F8246">
        <v>0</v>
      </c>
      <c r="G8246">
        <v>0</v>
      </c>
      <c r="H8246">
        <v>0</v>
      </c>
      <c r="I8246">
        <v>0</v>
      </c>
      <c r="J8246">
        <v>202107</v>
      </c>
    </row>
    <row r="8247" spans="1:10" x14ac:dyDescent="0.3">
      <c r="A8247">
        <v>2021</v>
      </c>
      <c r="B8247">
        <v>7</v>
      </c>
      <c r="C8247" t="s">
        <v>149</v>
      </c>
      <c r="D8247" t="s">
        <v>1081</v>
      </c>
      <c r="E8247">
        <v>0</v>
      </c>
      <c r="F8247">
        <v>0</v>
      </c>
      <c r="G8247">
        <v>0</v>
      </c>
      <c r="H8247">
        <v>0</v>
      </c>
      <c r="I8247">
        <v>0</v>
      </c>
      <c r="J8247">
        <v>202107</v>
      </c>
    </row>
    <row r="8248" spans="1:10" x14ac:dyDescent="0.3">
      <c r="A8248">
        <v>2021</v>
      </c>
      <c r="B8248">
        <v>7</v>
      </c>
      <c r="C8248" t="s">
        <v>149</v>
      </c>
      <c r="D8248" t="s">
        <v>1082</v>
      </c>
      <c r="E8248">
        <v>0</v>
      </c>
      <c r="F8248" s="4">
        <v>2.3283064365386901E-10</v>
      </c>
      <c r="G8248">
        <v>0</v>
      </c>
      <c r="H8248">
        <v>0</v>
      </c>
      <c r="I8248">
        <v>0</v>
      </c>
      <c r="J8248">
        <v>202107</v>
      </c>
    </row>
    <row r="8249" spans="1:10" x14ac:dyDescent="0.3">
      <c r="A8249">
        <v>2021</v>
      </c>
      <c r="B8249">
        <v>7</v>
      </c>
      <c r="C8249" t="s">
        <v>149</v>
      </c>
      <c r="D8249" t="s">
        <v>1579</v>
      </c>
      <c r="E8249">
        <v>0</v>
      </c>
      <c r="F8249">
        <v>0</v>
      </c>
      <c r="G8249">
        <v>0</v>
      </c>
      <c r="H8249">
        <v>0</v>
      </c>
      <c r="I8249">
        <v>0</v>
      </c>
      <c r="J8249">
        <v>202107</v>
      </c>
    </row>
    <row r="8250" spans="1:10" x14ac:dyDescent="0.3">
      <c r="A8250">
        <v>2021</v>
      </c>
      <c r="B8250">
        <v>7</v>
      </c>
      <c r="C8250" t="s">
        <v>149</v>
      </c>
      <c r="D8250" t="s">
        <v>1580</v>
      </c>
      <c r="E8250">
        <v>0</v>
      </c>
      <c r="F8250">
        <v>0</v>
      </c>
      <c r="G8250">
        <v>0</v>
      </c>
      <c r="H8250">
        <v>0</v>
      </c>
      <c r="I8250">
        <v>0</v>
      </c>
      <c r="J8250">
        <v>202107</v>
      </c>
    </row>
    <row r="8251" spans="1:10" x14ac:dyDescent="0.3">
      <c r="A8251">
        <v>2021</v>
      </c>
      <c r="B8251">
        <v>7</v>
      </c>
      <c r="C8251" t="s">
        <v>149</v>
      </c>
      <c r="D8251" t="s">
        <v>1083</v>
      </c>
      <c r="E8251">
        <v>0</v>
      </c>
      <c r="F8251" s="4">
        <v>1.4210854715202001E-13</v>
      </c>
      <c r="G8251">
        <v>0</v>
      </c>
      <c r="H8251">
        <v>0</v>
      </c>
      <c r="I8251">
        <v>0</v>
      </c>
      <c r="J8251">
        <v>202107</v>
      </c>
    </row>
    <row r="8252" spans="1:10" x14ac:dyDescent="0.3">
      <c r="A8252">
        <v>2021</v>
      </c>
      <c r="B8252">
        <v>7</v>
      </c>
      <c r="C8252" t="s">
        <v>149</v>
      </c>
      <c r="D8252" t="s">
        <v>1084</v>
      </c>
      <c r="E8252">
        <v>0</v>
      </c>
      <c r="F8252">
        <v>0</v>
      </c>
      <c r="G8252">
        <v>0</v>
      </c>
      <c r="H8252">
        <v>0</v>
      </c>
      <c r="I8252">
        <v>0</v>
      </c>
      <c r="J8252">
        <v>202107</v>
      </c>
    </row>
    <row r="8253" spans="1:10" x14ac:dyDescent="0.3">
      <c r="A8253">
        <v>2021</v>
      </c>
      <c r="B8253">
        <v>7</v>
      </c>
      <c r="C8253" t="s">
        <v>149</v>
      </c>
      <c r="D8253" t="s">
        <v>1085</v>
      </c>
      <c r="E8253">
        <v>0</v>
      </c>
      <c r="F8253">
        <v>0</v>
      </c>
      <c r="G8253">
        <v>0</v>
      </c>
      <c r="H8253">
        <v>0</v>
      </c>
      <c r="I8253">
        <v>0</v>
      </c>
      <c r="J8253">
        <v>202107</v>
      </c>
    </row>
    <row r="8254" spans="1:10" x14ac:dyDescent="0.3">
      <c r="A8254">
        <v>2021</v>
      </c>
      <c r="B8254">
        <v>7</v>
      </c>
      <c r="C8254" t="s">
        <v>149</v>
      </c>
      <c r="D8254" t="s">
        <v>1086</v>
      </c>
      <c r="E8254">
        <v>0</v>
      </c>
      <c r="F8254" s="4">
        <v>7.2759576141834202E-12</v>
      </c>
      <c r="G8254">
        <v>0</v>
      </c>
      <c r="H8254">
        <v>0</v>
      </c>
      <c r="I8254">
        <v>0</v>
      </c>
      <c r="J8254">
        <v>202107</v>
      </c>
    </row>
    <row r="8255" spans="1:10" x14ac:dyDescent="0.3">
      <c r="A8255">
        <v>2021</v>
      </c>
      <c r="B8255">
        <v>7</v>
      </c>
      <c r="C8255" t="s">
        <v>149</v>
      </c>
      <c r="D8255" t="s">
        <v>1087</v>
      </c>
      <c r="E8255">
        <v>0</v>
      </c>
      <c r="F8255">
        <v>0</v>
      </c>
      <c r="G8255">
        <v>0</v>
      </c>
      <c r="H8255">
        <v>0</v>
      </c>
      <c r="I8255">
        <v>0</v>
      </c>
      <c r="J8255">
        <v>202107</v>
      </c>
    </row>
    <row r="8256" spans="1:10" x14ac:dyDescent="0.3">
      <c r="A8256">
        <v>2021</v>
      </c>
      <c r="B8256">
        <v>7</v>
      </c>
      <c r="C8256" t="s">
        <v>149</v>
      </c>
      <c r="D8256" t="s">
        <v>1088</v>
      </c>
      <c r="E8256">
        <v>0</v>
      </c>
      <c r="F8256" s="4">
        <v>4.2117420662179898E-12</v>
      </c>
      <c r="G8256">
        <v>0</v>
      </c>
      <c r="H8256">
        <v>0</v>
      </c>
      <c r="I8256">
        <v>0</v>
      </c>
      <c r="J8256">
        <v>202107</v>
      </c>
    </row>
    <row r="8257" spans="1:10" x14ac:dyDescent="0.3">
      <c r="A8257">
        <v>2021</v>
      </c>
      <c r="B8257">
        <v>7</v>
      </c>
      <c r="C8257" t="s">
        <v>149</v>
      </c>
      <c r="D8257" t="s">
        <v>1089</v>
      </c>
      <c r="E8257">
        <v>0</v>
      </c>
      <c r="F8257" s="4">
        <v>6.9121618151424197E-13</v>
      </c>
      <c r="G8257">
        <v>0</v>
      </c>
      <c r="H8257">
        <v>0</v>
      </c>
      <c r="I8257">
        <v>0</v>
      </c>
      <c r="J8257">
        <v>202107</v>
      </c>
    </row>
    <row r="8258" spans="1:10" x14ac:dyDescent="0.3">
      <c r="A8258">
        <v>2021</v>
      </c>
      <c r="B8258">
        <v>7</v>
      </c>
      <c r="C8258" t="s">
        <v>149</v>
      </c>
      <c r="D8258" t="s">
        <v>1090</v>
      </c>
      <c r="E8258">
        <v>0</v>
      </c>
      <c r="F8258">
        <v>0</v>
      </c>
      <c r="G8258">
        <v>0</v>
      </c>
      <c r="H8258">
        <v>0</v>
      </c>
      <c r="I8258">
        <v>0</v>
      </c>
      <c r="J8258">
        <v>202107</v>
      </c>
    </row>
    <row r="8259" spans="1:10" x14ac:dyDescent="0.3">
      <c r="A8259">
        <v>2021</v>
      </c>
      <c r="B8259">
        <v>7</v>
      </c>
      <c r="C8259" t="s">
        <v>149</v>
      </c>
      <c r="D8259" t="s">
        <v>1091</v>
      </c>
      <c r="E8259">
        <v>0</v>
      </c>
      <c r="F8259" s="4">
        <v>1.13686837721616E-13</v>
      </c>
      <c r="G8259">
        <v>0</v>
      </c>
      <c r="H8259">
        <v>0</v>
      </c>
      <c r="I8259">
        <v>0</v>
      </c>
      <c r="J8259">
        <v>202107</v>
      </c>
    </row>
    <row r="8260" spans="1:10" x14ac:dyDescent="0.3">
      <c r="A8260">
        <v>2021</v>
      </c>
      <c r="B8260">
        <v>7</v>
      </c>
      <c r="C8260" t="s">
        <v>149</v>
      </c>
      <c r="D8260" t="s">
        <v>1092</v>
      </c>
      <c r="E8260">
        <v>0</v>
      </c>
      <c r="F8260" s="4">
        <v>-4.5474735088646402E-13</v>
      </c>
      <c r="G8260">
        <v>0</v>
      </c>
      <c r="H8260">
        <v>0</v>
      </c>
      <c r="I8260">
        <v>0</v>
      </c>
      <c r="J8260">
        <v>202107</v>
      </c>
    </row>
    <row r="8261" spans="1:10" x14ac:dyDescent="0.3">
      <c r="A8261">
        <v>2021</v>
      </c>
      <c r="B8261">
        <v>7</v>
      </c>
      <c r="C8261" t="s">
        <v>149</v>
      </c>
      <c r="D8261" t="s">
        <v>1093</v>
      </c>
      <c r="E8261">
        <v>0</v>
      </c>
      <c r="F8261">
        <v>0</v>
      </c>
      <c r="G8261">
        <v>0</v>
      </c>
      <c r="H8261">
        <v>0</v>
      </c>
      <c r="I8261">
        <v>0</v>
      </c>
      <c r="J8261">
        <v>202107</v>
      </c>
    </row>
    <row r="8262" spans="1:10" x14ac:dyDescent="0.3">
      <c r="A8262">
        <v>2021</v>
      </c>
      <c r="B8262">
        <v>7</v>
      </c>
      <c r="C8262" t="s">
        <v>149</v>
      </c>
      <c r="D8262" t="s">
        <v>1094</v>
      </c>
      <c r="E8262">
        <v>0</v>
      </c>
      <c r="F8262">
        <v>856.78999999999905</v>
      </c>
      <c r="G8262">
        <v>0</v>
      </c>
      <c r="H8262">
        <v>0</v>
      </c>
      <c r="I8262">
        <v>0</v>
      </c>
      <c r="J8262">
        <v>202107</v>
      </c>
    </row>
    <row r="8263" spans="1:10" x14ac:dyDescent="0.3">
      <c r="A8263">
        <v>2021</v>
      </c>
      <c r="B8263">
        <v>7</v>
      </c>
      <c r="C8263" t="s">
        <v>149</v>
      </c>
      <c r="D8263" t="s">
        <v>1095</v>
      </c>
      <c r="E8263">
        <v>0</v>
      </c>
      <c r="F8263">
        <v>0</v>
      </c>
      <c r="G8263">
        <v>0</v>
      </c>
      <c r="H8263">
        <v>0</v>
      </c>
      <c r="I8263">
        <v>0</v>
      </c>
      <c r="J8263">
        <v>202107</v>
      </c>
    </row>
    <row r="8264" spans="1:10" x14ac:dyDescent="0.3">
      <c r="A8264">
        <v>2021</v>
      </c>
      <c r="B8264">
        <v>7</v>
      </c>
      <c r="C8264" t="s">
        <v>149</v>
      </c>
      <c r="D8264" t="s">
        <v>1096</v>
      </c>
      <c r="E8264">
        <v>0</v>
      </c>
      <c r="F8264" s="4">
        <v>-7.2759576141834202E-12</v>
      </c>
      <c r="G8264">
        <v>0</v>
      </c>
      <c r="H8264">
        <v>0</v>
      </c>
      <c r="I8264">
        <v>0</v>
      </c>
      <c r="J8264">
        <v>202107</v>
      </c>
    </row>
    <row r="8265" spans="1:10" x14ac:dyDescent="0.3">
      <c r="A8265">
        <v>2021</v>
      </c>
      <c r="B8265">
        <v>7</v>
      </c>
      <c r="C8265" t="s">
        <v>149</v>
      </c>
      <c r="D8265" t="s">
        <v>1097</v>
      </c>
      <c r="E8265">
        <v>0</v>
      </c>
      <c r="F8265">
        <v>0</v>
      </c>
      <c r="G8265">
        <v>0</v>
      </c>
      <c r="H8265">
        <v>0</v>
      </c>
      <c r="I8265">
        <v>0</v>
      </c>
      <c r="J8265">
        <v>202107</v>
      </c>
    </row>
    <row r="8266" spans="1:10" x14ac:dyDescent="0.3">
      <c r="A8266">
        <v>2021</v>
      </c>
      <c r="B8266">
        <v>7</v>
      </c>
      <c r="C8266" t="s">
        <v>149</v>
      </c>
      <c r="D8266" t="s">
        <v>1098</v>
      </c>
      <c r="E8266">
        <v>4346.6099999999997</v>
      </c>
      <c r="F8266">
        <v>-2510314.0499999998</v>
      </c>
      <c r="G8266">
        <v>87.75</v>
      </c>
      <c r="H8266">
        <v>0</v>
      </c>
      <c r="I8266">
        <v>0</v>
      </c>
      <c r="J8266">
        <v>202107</v>
      </c>
    </row>
    <row r="8267" spans="1:10" x14ac:dyDescent="0.3">
      <c r="A8267">
        <v>2021</v>
      </c>
      <c r="B8267">
        <v>7</v>
      </c>
      <c r="C8267" t="s">
        <v>149</v>
      </c>
      <c r="D8267" t="s">
        <v>1581</v>
      </c>
      <c r="E8267">
        <v>0</v>
      </c>
      <c r="F8267">
        <v>-0.26</v>
      </c>
      <c r="G8267">
        <v>0</v>
      </c>
      <c r="H8267">
        <v>0</v>
      </c>
      <c r="I8267">
        <v>0</v>
      </c>
      <c r="J8267">
        <v>202107</v>
      </c>
    </row>
    <row r="8268" spans="1:10" x14ac:dyDescent="0.3">
      <c r="A8268">
        <v>2021</v>
      </c>
      <c r="B8268">
        <v>7</v>
      </c>
      <c r="C8268" t="s">
        <v>149</v>
      </c>
      <c r="D8268" t="s">
        <v>1099</v>
      </c>
      <c r="E8268">
        <v>445079.68</v>
      </c>
      <c r="F8268">
        <v>61434.239999999903</v>
      </c>
      <c r="G8268">
        <v>1500</v>
      </c>
      <c r="H8268">
        <v>0</v>
      </c>
      <c r="I8268">
        <v>0</v>
      </c>
      <c r="J8268">
        <v>202107</v>
      </c>
    </row>
    <row r="8269" spans="1:10" x14ac:dyDescent="0.3">
      <c r="A8269">
        <v>2021</v>
      </c>
      <c r="B8269">
        <v>7</v>
      </c>
      <c r="C8269" t="s">
        <v>149</v>
      </c>
      <c r="D8269" t="s">
        <v>1672</v>
      </c>
      <c r="E8269">
        <v>0</v>
      </c>
      <c r="F8269">
        <v>-240.36</v>
      </c>
      <c r="G8269">
        <v>68.25</v>
      </c>
      <c r="H8269">
        <v>0</v>
      </c>
      <c r="I8269">
        <v>0</v>
      </c>
      <c r="J8269">
        <v>202107</v>
      </c>
    </row>
    <row r="8270" spans="1:10" x14ac:dyDescent="0.3">
      <c r="A8270">
        <v>2021</v>
      </c>
      <c r="B8270">
        <v>7</v>
      </c>
      <c r="C8270" t="s">
        <v>149</v>
      </c>
      <c r="D8270" t="s">
        <v>1100</v>
      </c>
      <c r="E8270">
        <v>1282063.3400000001</v>
      </c>
      <c r="F8270">
        <v>-14622.6899999997</v>
      </c>
      <c r="G8270">
        <v>24727.42</v>
      </c>
      <c r="H8270">
        <v>42.34</v>
      </c>
      <c r="I8270">
        <v>0</v>
      </c>
      <c r="J8270">
        <v>202107</v>
      </c>
    </row>
    <row r="8271" spans="1:10" x14ac:dyDescent="0.3">
      <c r="A8271">
        <v>2021</v>
      </c>
      <c r="B8271">
        <v>7</v>
      </c>
      <c r="C8271" t="s">
        <v>149</v>
      </c>
      <c r="D8271" t="s">
        <v>1101</v>
      </c>
      <c r="E8271">
        <v>8041606.1500000004</v>
      </c>
      <c r="F8271">
        <v>30595.2000000025</v>
      </c>
      <c r="G8271">
        <v>174508</v>
      </c>
      <c r="H8271">
        <v>0</v>
      </c>
      <c r="I8271">
        <v>0</v>
      </c>
      <c r="J8271">
        <v>202107</v>
      </c>
    </row>
    <row r="8272" spans="1:10" x14ac:dyDescent="0.3">
      <c r="A8272">
        <v>2021</v>
      </c>
      <c r="B8272">
        <v>7</v>
      </c>
      <c r="C8272" t="s">
        <v>149</v>
      </c>
      <c r="D8272" t="s">
        <v>1103</v>
      </c>
      <c r="E8272">
        <v>5731999.8899999997</v>
      </c>
      <c r="F8272">
        <v>26288.920000000599</v>
      </c>
      <c r="G8272">
        <v>32719.81</v>
      </c>
      <c r="H8272">
        <v>127.01</v>
      </c>
      <c r="I8272">
        <v>0</v>
      </c>
      <c r="J8272">
        <v>202107</v>
      </c>
    </row>
    <row r="8273" spans="1:10" x14ac:dyDescent="0.3">
      <c r="A8273">
        <v>2021</v>
      </c>
      <c r="B8273">
        <v>7</v>
      </c>
      <c r="C8273" t="s">
        <v>149</v>
      </c>
      <c r="D8273" t="s">
        <v>1104</v>
      </c>
      <c r="E8273">
        <v>137.41999999999999</v>
      </c>
      <c r="F8273">
        <v>-5415.2599999999902</v>
      </c>
      <c r="G8273">
        <v>0</v>
      </c>
      <c r="H8273">
        <v>0</v>
      </c>
      <c r="I8273">
        <v>0</v>
      </c>
      <c r="J8273">
        <v>202107</v>
      </c>
    </row>
    <row r="8274" spans="1:10" x14ac:dyDescent="0.3">
      <c r="A8274">
        <v>2021</v>
      </c>
      <c r="B8274">
        <v>7</v>
      </c>
      <c r="C8274" t="s">
        <v>149</v>
      </c>
      <c r="D8274" t="s">
        <v>1105</v>
      </c>
      <c r="E8274">
        <v>22758.7</v>
      </c>
      <c r="F8274">
        <v>44.450000000000699</v>
      </c>
      <c r="G8274">
        <v>772.36</v>
      </c>
      <c r="H8274">
        <v>0</v>
      </c>
      <c r="I8274">
        <v>0</v>
      </c>
      <c r="J8274">
        <v>202107</v>
      </c>
    </row>
    <row r="8275" spans="1:10" x14ac:dyDescent="0.3">
      <c r="A8275">
        <v>2021</v>
      </c>
      <c r="B8275">
        <v>7</v>
      </c>
      <c r="C8275" t="s">
        <v>149</v>
      </c>
      <c r="D8275" t="s">
        <v>1106</v>
      </c>
      <c r="E8275">
        <v>1854.1899999999901</v>
      </c>
      <c r="F8275">
        <v>15605.289999999901</v>
      </c>
      <c r="G8275">
        <v>0</v>
      </c>
      <c r="H8275">
        <v>0</v>
      </c>
      <c r="I8275">
        <v>0</v>
      </c>
      <c r="J8275">
        <v>202107</v>
      </c>
    </row>
    <row r="8276" spans="1:10" x14ac:dyDescent="0.3">
      <c r="A8276">
        <v>2021</v>
      </c>
      <c r="B8276">
        <v>7</v>
      </c>
      <c r="C8276" t="s">
        <v>149</v>
      </c>
      <c r="D8276" t="s">
        <v>1107</v>
      </c>
      <c r="E8276">
        <v>0</v>
      </c>
      <c r="F8276">
        <v>-271774.90000000002</v>
      </c>
      <c r="G8276">
        <v>144256</v>
      </c>
      <c r="H8276">
        <v>355.61</v>
      </c>
      <c r="I8276">
        <v>0</v>
      </c>
      <c r="J8276">
        <v>202107</v>
      </c>
    </row>
    <row r="8277" spans="1:10" x14ac:dyDescent="0.3">
      <c r="A8277">
        <v>2021</v>
      </c>
      <c r="B8277">
        <v>7</v>
      </c>
      <c r="C8277" t="s">
        <v>149</v>
      </c>
      <c r="D8277" t="s">
        <v>1109</v>
      </c>
      <c r="E8277">
        <v>37735.85</v>
      </c>
      <c r="F8277">
        <v>8345.0800000000709</v>
      </c>
      <c r="G8277">
        <v>5403.38</v>
      </c>
      <c r="H8277">
        <v>46.57</v>
      </c>
      <c r="I8277">
        <v>0</v>
      </c>
      <c r="J8277">
        <v>202107</v>
      </c>
    </row>
    <row r="8278" spans="1:10" x14ac:dyDescent="0.3">
      <c r="A8278">
        <v>2021</v>
      </c>
      <c r="B8278">
        <v>7</v>
      </c>
      <c r="C8278" t="s">
        <v>149</v>
      </c>
      <c r="D8278" t="s">
        <v>1110</v>
      </c>
      <c r="E8278">
        <v>20165.449999999899</v>
      </c>
      <c r="F8278">
        <v>3042.5899999999801</v>
      </c>
      <c r="G8278">
        <v>201.65</v>
      </c>
      <c r="H8278">
        <v>0</v>
      </c>
      <c r="I8278">
        <v>0</v>
      </c>
      <c r="J8278">
        <v>202107</v>
      </c>
    </row>
    <row r="8279" spans="1:10" x14ac:dyDescent="0.3">
      <c r="A8279">
        <v>2021</v>
      </c>
      <c r="B8279">
        <v>7</v>
      </c>
      <c r="C8279" t="s">
        <v>149</v>
      </c>
      <c r="D8279" t="s">
        <v>1111</v>
      </c>
      <c r="E8279">
        <v>33309.789999999899</v>
      </c>
      <c r="F8279">
        <v>5199.7299999999796</v>
      </c>
      <c r="G8279">
        <v>2918.1499999999901</v>
      </c>
      <c r="H8279">
        <v>12.7</v>
      </c>
      <c r="I8279">
        <v>0</v>
      </c>
      <c r="J8279">
        <v>202107</v>
      </c>
    </row>
    <row r="8280" spans="1:10" x14ac:dyDescent="0.3">
      <c r="A8280">
        <v>2021</v>
      </c>
      <c r="B8280">
        <v>7</v>
      </c>
      <c r="C8280" t="s">
        <v>149</v>
      </c>
      <c r="D8280" t="s">
        <v>1112</v>
      </c>
      <c r="E8280">
        <v>266037.74</v>
      </c>
      <c r="F8280">
        <v>-1378215.8199999901</v>
      </c>
      <c r="G8280">
        <v>148795.66</v>
      </c>
      <c r="H8280">
        <v>352631.37</v>
      </c>
      <c r="I8280">
        <v>8374.7099999999991</v>
      </c>
      <c r="J8280">
        <v>202107</v>
      </c>
    </row>
    <row r="8281" spans="1:10" x14ac:dyDescent="0.3">
      <c r="A8281">
        <v>2021</v>
      </c>
      <c r="B8281">
        <v>7</v>
      </c>
      <c r="C8281" t="s">
        <v>149</v>
      </c>
      <c r="D8281" t="s">
        <v>1113</v>
      </c>
      <c r="E8281">
        <v>92992.85</v>
      </c>
      <c r="F8281">
        <v>-101371.16999999899</v>
      </c>
      <c r="G8281">
        <v>30231.96</v>
      </c>
      <c r="H8281">
        <v>61670.63</v>
      </c>
      <c r="I8281">
        <v>0</v>
      </c>
      <c r="J8281">
        <v>202107</v>
      </c>
    </row>
    <row r="8282" spans="1:10" x14ac:dyDescent="0.3">
      <c r="A8282">
        <v>2021</v>
      </c>
      <c r="B8282">
        <v>7</v>
      </c>
      <c r="C8282" t="s">
        <v>149</v>
      </c>
      <c r="D8282" t="s">
        <v>1114</v>
      </c>
      <c r="E8282">
        <v>332821.51999999897</v>
      </c>
      <c r="F8282">
        <v>3754.83999999965</v>
      </c>
      <c r="G8282">
        <v>5279.85</v>
      </c>
      <c r="H8282">
        <v>8.4700000000000006</v>
      </c>
      <c r="I8282">
        <v>0</v>
      </c>
      <c r="J8282">
        <v>202107</v>
      </c>
    </row>
    <row r="8283" spans="1:10" x14ac:dyDescent="0.3">
      <c r="A8283">
        <v>2021</v>
      </c>
      <c r="B8283">
        <v>7</v>
      </c>
      <c r="C8283" t="s">
        <v>149</v>
      </c>
      <c r="D8283" t="s">
        <v>1115</v>
      </c>
      <c r="E8283">
        <v>0</v>
      </c>
      <c r="F8283">
        <v>0</v>
      </c>
      <c r="G8283">
        <v>0</v>
      </c>
      <c r="H8283">
        <v>0</v>
      </c>
      <c r="I8283">
        <v>0</v>
      </c>
      <c r="J8283">
        <v>202107</v>
      </c>
    </row>
    <row r="8284" spans="1:10" x14ac:dyDescent="0.3">
      <c r="A8284">
        <v>2021</v>
      </c>
      <c r="B8284">
        <v>7</v>
      </c>
      <c r="C8284" t="s">
        <v>149</v>
      </c>
      <c r="D8284" t="s">
        <v>1116</v>
      </c>
      <c r="E8284">
        <v>176209.61</v>
      </c>
      <c r="F8284">
        <v>58589.969999999899</v>
      </c>
      <c r="G8284">
        <v>26215.469999999899</v>
      </c>
      <c r="H8284">
        <v>0</v>
      </c>
      <c r="I8284">
        <v>0</v>
      </c>
      <c r="J8284">
        <v>202107</v>
      </c>
    </row>
    <row r="8285" spans="1:10" x14ac:dyDescent="0.3">
      <c r="A8285">
        <v>2021</v>
      </c>
      <c r="B8285">
        <v>7</v>
      </c>
      <c r="C8285" t="s">
        <v>149</v>
      </c>
      <c r="D8285" t="s">
        <v>1117</v>
      </c>
      <c r="E8285">
        <v>0</v>
      </c>
      <c r="F8285">
        <v>-24.6999999999999</v>
      </c>
      <c r="G8285">
        <v>0</v>
      </c>
      <c r="H8285">
        <v>0</v>
      </c>
      <c r="I8285">
        <v>0</v>
      </c>
      <c r="J8285">
        <v>202107</v>
      </c>
    </row>
    <row r="8286" spans="1:10" x14ac:dyDescent="0.3">
      <c r="A8286">
        <v>2021</v>
      </c>
      <c r="B8286">
        <v>7</v>
      </c>
      <c r="C8286" t="s">
        <v>149</v>
      </c>
      <c r="D8286" t="s">
        <v>1118</v>
      </c>
      <c r="E8286">
        <v>463964.20999999897</v>
      </c>
      <c r="F8286">
        <v>32402.979999999399</v>
      </c>
      <c r="G8286">
        <v>4639.6399999999903</v>
      </c>
      <c r="H8286">
        <v>0</v>
      </c>
      <c r="I8286">
        <v>0</v>
      </c>
      <c r="J8286">
        <v>202107</v>
      </c>
    </row>
    <row r="8287" spans="1:10" x14ac:dyDescent="0.3">
      <c r="A8287">
        <v>2021</v>
      </c>
      <c r="B8287">
        <v>7</v>
      </c>
      <c r="C8287" t="s">
        <v>149</v>
      </c>
      <c r="D8287" t="s">
        <v>1120</v>
      </c>
      <c r="E8287">
        <v>300146.99999999901</v>
      </c>
      <c r="F8287">
        <v>-1701.6300000000101</v>
      </c>
      <c r="G8287">
        <v>114246.019999999</v>
      </c>
      <c r="H8287">
        <v>804.37</v>
      </c>
      <c r="I8287">
        <v>0</v>
      </c>
      <c r="J8287">
        <v>202107</v>
      </c>
    </row>
    <row r="8288" spans="1:10" x14ac:dyDescent="0.3">
      <c r="A8288">
        <v>2021</v>
      </c>
      <c r="B8288">
        <v>7</v>
      </c>
      <c r="C8288" t="s">
        <v>149</v>
      </c>
      <c r="D8288" t="s">
        <v>50</v>
      </c>
      <c r="E8288">
        <v>946105.65999999898</v>
      </c>
      <c r="F8288">
        <v>166357.609999999</v>
      </c>
      <c r="G8288">
        <v>182025.49</v>
      </c>
      <c r="H8288">
        <v>7096.3899999999903</v>
      </c>
      <c r="I8288">
        <v>176828.16999999899</v>
      </c>
      <c r="J8288">
        <v>202107</v>
      </c>
    </row>
    <row r="8289" spans="1:10" x14ac:dyDescent="0.3">
      <c r="A8289">
        <v>2021</v>
      </c>
      <c r="B8289">
        <v>7</v>
      </c>
      <c r="C8289" t="s">
        <v>149</v>
      </c>
      <c r="D8289" t="s">
        <v>80</v>
      </c>
      <c r="E8289">
        <v>317460.15000000002</v>
      </c>
      <c r="F8289">
        <v>88444.29</v>
      </c>
      <c r="G8289">
        <v>-2298.61</v>
      </c>
      <c r="H8289">
        <v>7.3</v>
      </c>
      <c r="I8289">
        <v>0</v>
      </c>
      <c r="J8289">
        <v>202107</v>
      </c>
    </row>
    <row r="8290" spans="1:10" x14ac:dyDescent="0.3">
      <c r="A8290">
        <v>2021</v>
      </c>
      <c r="B8290">
        <v>7</v>
      </c>
      <c r="C8290" t="s">
        <v>149</v>
      </c>
      <c r="D8290" t="s">
        <v>1121</v>
      </c>
      <c r="E8290">
        <v>410393.75</v>
      </c>
      <c r="F8290">
        <v>17962.5700000002</v>
      </c>
      <c r="G8290">
        <v>7488.8199999999897</v>
      </c>
      <c r="H8290">
        <v>33.869999999999997</v>
      </c>
      <c r="I8290">
        <v>0</v>
      </c>
      <c r="J8290">
        <v>202107</v>
      </c>
    </row>
    <row r="8291" spans="1:10" x14ac:dyDescent="0.3">
      <c r="A8291">
        <v>2021</v>
      </c>
      <c r="B8291">
        <v>7</v>
      </c>
      <c r="C8291" t="s">
        <v>149</v>
      </c>
      <c r="D8291" t="s">
        <v>1122</v>
      </c>
      <c r="E8291">
        <v>317048.90000000002</v>
      </c>
      <c r="F8291">
        <v>15564.76</v>
      </c>
      <c r="G8291">
        <v>3174.5799999999899</v>
      </c>
      <c r="H8291">
        <v>0</v>
      </c>
      <c r="I8291">
        <v>0</v>
      </c>
      <c r="J8291">
        <v>202107</v>
      </c>
    </row>
    <row r="8292" spans="1:10" x14ac:dyDescent="0.3">
      <c r="A8292">
        <v>2021</v>
      </c>
      <c r="B8292">
        <v>7</v>
      </c>
      <c r="C8292" t="s">
        <v>149</v>
      </c>
      <c r="D8292" t="s">
        <v>1123</v>
      </c>
      <c r="E8292">
        <v>23413.21</v>
      </c>
      <c r="F8292">
        <v>1447.1</v>
      </c>
      <c r="G8292">
        <v>117.07</v>
      </c>
      <c r="H8292">
        <v>0</v>
      </c>
      <c r="I8292">
        <v>0</v>
      </c>
      <c r="J8292">
        <v>202107</v>
      </c>
    </row>
    <row r="8293" spans="1:10" x14ac:dyDescent="0.3">
      <c r="A8293">
        <v>2021</v>
      </c>
      <c r="B8293">
        <v>7</v>
      </c>
      <c r="C8293" t="s">
        <v>149</v>
      </c>
      <c r="D8293" t="s">
        <v>1124</v>
      </c>
      <c r="E8293">
        <v>2165.75</v>
      </c>
      <c r="F8293">
        <v>114.24999999999901</v>
      </c>
      <c r="G8293">
        <v>10.829999999999901</v>
      </c>
      <c r="H8293">
        <v>0</v>
      </c>
      <c r="I8293">
        <v>0</v>
      </c>
      <c r="J8293">
        <v>202107</v>
      </c>
    </row>
    <row r="8294" spans="1:10" x14ac:dyDescent="0.3">
      <c r="A8294">
        <v>2021</v>
      </c>
      <c r="B8294">
        <v>7</v>
      </c>
      <c r="C8294" t="s">
        <v>149</v>
      </c>
      <c r="D8294" t="s">
        <v>1125</v>
      </c>
      <c r="E8294">
        <v>79223.6899999999</v>
      </c>
      <c r="F8294">
        <v>4950.5099999999802</v>
      </c>
      <c r="G8294">
        <v>396.11999999999898</v>
      </c>
      <c r="H8294">
        <v>0</v>
      </c>
      <c r="I8294">
        <v>0</v>
      </c>
      <c r="J8294">
        <v>202107</v>
      </c>
    </row>
    <row r="8295" spans="1:10" x14ac:dyDescent="0.3">
      <c r="A8295">
        <v>2021</v>
      </c>
      <c r="B8295">
        <v>7</v>
      </c>
      <c r="C8295" t="s">
        <v>149</v>
      </c>
      <c r="D8295" t="s">
        <v>1126</v>
      </c>
      <c r="E8295">
        <v>37735.97</v>
      </c>
      <c r="F8295">
        <v>2460.8799999999901</v>
      </c>
      <c r="G8295">
        <v>377.36</v>
      </c>
      <c r="H8295">
        <v>0</v>
      </c>
      <c r="I8295">
        <v>0</v>
      </c>
      <c r="J8295">
        <v>202107</v>
      </c>
    </row>
    <row r="8296" spans="1:10" x14ac:dyDescent="0.3">
      <c r="A8296">
        <v>2021</v>
      </c>
      <c r="B8296">
        <v>7</v>
      </c>
      <c r="C8296" t="s">
        <v>149</v>
      </c>
      <c r="D8296" t="s">
        <v>1127</v>
      </c>
      <c r="E8296">
        <v>116336.23</v>
      </c>
      <c r="F8296">
        <v>4072.2100000000901</v>
      </c>
      <c r="G8296">
        <v>581.67999999999904</v>
      </c>
      <c r="H8296">
        <v>0</v>
      </c>
      <c r="I8296">
        <v>0</v>
      </c>
      <c r="J8296">
        <v>202107</v>
      </c>
    </row>
    <row r="8297" spans="1:10" x14ac:dyDescent="0.3">
      <c r="A8297">
        <v>2021</v>
      </c>
      <c r="B8297">
        <v>7</v>
      </c>
      <c r="C8297" t="s">
        <v>149</v>
      </c>
      <c r="D8297" t="s">
        <v>1128</v>
      </c>
      <c r="E8297">
        <v>-201834.859999999</v>
      </c>
      <c r="F8297">
        <v>-3342.2799999998101</v>
      </c>
      <c r="G8297">
        <v>0</v>
      </c>
      <c r="H8297">
        <v>0</v>
      </c>
      <c r="I8297">
        <v>0</v>
      </c>
      <c r="J8297">
        <v>202107</v>
      </c>
    </row>
    <row r="8298" spans="1:10" x14ac:dyDescent="0.3">
      <c r="A8298">
        <v>2021</v>
      </c>
      <c r="B8298">
        <v>7</v>
      </c>
      <c r="C8298" t="s">
        <v>149</v>
      </c>
      <c r="D8298" t="s">
        <v>1129</v>
      </c>
      <c r="E8298">
        <v>14481.4</v>
      </c>
      <c r="F8298">
        <v>14183.879999999899</v>
      </c>
      <c r="G8298">
        <v>144.819999999999</v>
      </c>
      <c r="H8298">
        <v>0</v>
      </c>
      <c r="I8298">
        <v>0</v>
      </c>
      <c r="J8298">
        <v>202107</v>
      </c>
    </row>
    <row r="8299" spans="1:10" x14ac:dyDescent="0.3">
      <c r="A8299">
        <v>2021</v>
      </c>
      <c r="B8299">
        <v>7</v>
      </c>
      <c r="C8299" t="s">
        <v>149</v>
      </c>
      <c r="D8299" t="s">
        <v>1130</v>
      </c>
      <c r="E8299">
        <v>0</v>
      </c>
      <c r="F8299">
        <v>-50029.599999999897</v>
      </c>
      <c r="G8299">
        <v>3507.2799999999902</v>
      </c>
      <c r="H8299">
        <v>42.34</v>
      </c>
      <c r="I8299">
        <v>0</v>
      </c>
      <c r="J8299">
        <v>202107</v>
      </c>
    </row>
    <row r="8300" spans="1:10" x14ac:dyDescent="0.3">
      <c r="A8300">
        <v>2021</v>
      </c>
      <c r="B8300">
        <v>7</v>
      </c>
      <c r="C8300" t="s">
        <v>149</v>
      </c>
      <c r="D8300" t="s">
        <v>1131</v>
      </c>
      <c r="E8300">
        <v>16978.32</v>
      </c>
      <c r="F8300">
        <v>2592.53999999999</v>
      </c>
      <c r="G8300">
        <v>169.77999999999901</v>
      </c>
      <c r="H8300">
        <v>0</v>
      </c>
      <c r="I8300">
        <v>0</v>
      </c>
      <c r="J8300">
        <v>202107</v>
      </c>
    </row>
    <row r="8301" spans="1:10" x14ac:dyDescent="0.3">
      <c r="A8301">
        <v>2021</v>
      </c>
      <c r="B8301">
        <v>7</v>
      </c>
      <c r="C8301" t="s">
        <v>149</v>
      </c>
      <c r="D8301" t="s">
        <v>1132</v>
      </c>
      <c r="E8301">
        <v>304229.51999999897</v>
      </c>
      <c r="F8301">
        <v>-375129.239999999</v>
      </c>
      <c r="G8301">
        <v>6549.5499999999902</v>
      </c>
      <c r="H8301">
        <v>42.33</v>
      </c>
      <c r="I8301">
        <v>0</v>
      </c>
      <c r="J8301">
        <v>202107</v>
      </c>
    </row>
    <row r="8302" spans="1:10" x14ac:dyDescent="0.3">
      <c r="A8302">
        <v>2021</v>
      </c>
      <c r="B8302">
        <v>7</v>
      </c>
      <c r="C8302" t="s">
        <v>149</v>
      </c>
      <c r="D8302" t="s">
        <v>1133</v>
      </c>
      <c r="E8302">
        <v>4760834.8099999996</v>
      </c>
      <c r="F8302">
        <v>206037.99999999601</v>
      </c>
      <c r="G8302">
        <v>45217.07</v>
      </c>
      <c r="H8302">
        <v>254.01</v>
      </c>
      <c r="I8302">
        <v>0</v>
      </c>
      <c r="J8302">
        <v>202107</v>
      </c>
    </row>
    <row r="8303" spans="1:10" x14ac:dyDescent="0.3">
      <c r="A8303">
        <v>2021</v>
      </c>
      <c r="B8303">
        <v>7</v>
      </c>
      <c r="C8303" t="s">
        <v>149</v>
      </c>
      <c r="D8303" t="s">
        <v>1585</v>
      </c>
      <c r="E8303">
        <v>0</v>
      </c>
      <c r="F8303">
        <v>0</v>
      </c>
      <c r="G8303">
        <v>0</v>
      </c>
      <c r="H8303">
        <v>0</v>
      </c>
      <c r="I8303">
        <v>0</v>
      </c>
      <c r="J8303">
        <v>202107</v>
      </c>
    </row>
    <row r="8304" spans="1:10" x14ac:dyDescent="0.3">
      <c r="A8304">
        <v>2021</v>
      </c>
      <c r="B8304">
        <v>7</v>
      </c>
      <c r="C8304" t="s">
        <v>149</v>
      </c>
      <c r="D8304" t="s">
        <v>1134</v>
      </c>
      <c r="E8304">
        <v>0</v>
      </c>
      <c r="F8304">
        <v>-215655.19</v>
      </c>
      <c r="G8304">
        <v>167761.99</v>
      </c>
      <c r="H8304">
        <v>249.98</v>
      </c>
      <c r="I8304">
        <v>0</v>
      </c>
      <c r="J8304">
        <v>202107</v>
      </c>
    </row>
    <row r="8305" spans="1:10" x14ac:dyDescent="0.3">
      <c r="A8305">
        <v>2021</v>
      </c>
      <c r="B8305">
        <v>7</v>
      </c>
      <c r="C8305" t="s">
        <v>149</v>
      </c>
      <c r="D8305" t="s">
        <v>1135</v>
      </c>
      <c r="E8305">
        <v>0</v>
      </c>
      <c r="F8305">
        <v>-135535.9</v>
      </c>
      <c r="G8305">
        <v>112136.46</v>
      </c>
      <c r="H8305">
        <v>358.55</v>
      </c>
      <c r="I8305">
        <v>0</v>
      </c>
      <c r="J8305">
        <v>202107</v>
      </c>
    </row>
    <row r="8306" spans="1:10" x14ac:dyDescent="0.3">
      <c r="A8306">
        <v>2021</v>
      </c>
      <c r="B8306">
        <v>7</v>
      </c>
      <c r="C8306" t="s">
        <v>149</v>
      </c>
      <c r="D8306" t="s">
        <v>1136</v>
      </c>
      <c r="E8306">
        <v>3656.66</v>
      </c>
      <c r="F8306">
        <v>974.449999999998</v>
      </c>
      <c r="G8306">
        <v>0</v>
      </c>
      <c r="H8306">
        <v>0</v>
      </c>
      <c r="I8306">
        <v>0</v>
      </c>
      <c r="J8306">
        <v>202107</v>
      </c>
    </row>
    <row r="8307" spans="1:10" x14ac:dyDescent="0.3">
      <c r="A8307">
        <v>2021</v>
      </c>
      <c r="B8307">
        <v>7</v>
      </c>
      <c r="C8307" t="s">
        <v>149</v>
      </c>
      <c r="D8307" t="s">
        <v>1137</v>
      </c>
      <c r="E8307">
        <v>0</v>
      </c>
      <c r="F8307">
        <v>-100.64</v>
      </c>
      <c r="G8307">
        <v>100.64</v>
      </c>
      <c r="H8307">
        <v>0</v>
      </c>
      <c r="I8307">
        <v>0</v>
      </c>
      <c r="J8307">
        <v>202107</v>
      </c>
    </row>
    <row r="8308" spans="1:10" x14ac:dyDescent="0.3">
      <c r="A8308">
        <v>2021</v>
      </c>
      <c r="B8308">
        <v>7</v>
      </c>
      <c r="C8308" t="s">
        <v>149</v>
      </c>
      <c r="D8308" t="s">
        <v>1138</v>
      </c>
      <c r="E8308">
        <v>0</v>
      </c>
      <c r="F8308">
        <v>-43884.92</v>
      </c>
      <c r="G8308">
        <v>36141.910000000003</v>
      </c>
      <c r="H8308">
        <v>84.67</v>
      </c>
      <c r="I8308">
        <v>0</v>
      </c>
      <c r="J8308">
        <v>202107</v>
      </c>
    </row>
    <row r="8309" spans="1:10" x14ac:dyDescent="0.3">
      <c r="A8309">
        <v>2021</v>
      </c>
      <c r="B8309">
        <v>7</v>
      </c>
      <c r="C8309" t="s">
        <v>149</v>
      </c>
      <c r="D8309" t="s">
        <v>1586</v>
      </c>
      <c r="E8309">
        <v>0</v>
      </c>
      <c r="F8309">
        <v>0.1</v>
      </c>
      <c r="G8309">
        <v>0</v>
      </c>
      <c r="H8309">
        <v>0</v>
      </c>
      <c r="I8309">
        <v>0</v>
      </c>
      <c r="J8309">
        <v>202107</v>
      </c>
    </row>
    <row r="8310" spans="1:10" x14ac:dyDescent="0.3">
      <c r="A8310">
        <v>2021</v>
      </c>
      <c r="B8310">
        <v>7</v>
      </c>
      <c r="C8310" t="s">
        <v>149</v>
      </c>
      <c r="D8310" t="s">
        <v>1139</v>
      </c>
      <c r="E8310">
        <v>0</v>
      </c>
      <c r="F8310">
        <v>2239.8899999999899</v>
      </c>
      <c r="G8310">
        <v>105</v>
      </c>
      <c r="H8310">
        <v>0</v>
      </c>
      <c r="I8310">
        <v>0</v>
      </c>
      <c r="J8310">
        <v>202107</v>
      </c>
    </row>
    <row r="8311" spans="1:10" x14ac:dyDescent="0.3">
      <c r="A8311">
        <v>2021</v>
      </c>
      <c r="B8311">
        <v>7</v>
      </c>
      <c r="C8311" t="s">
        <v>149</v>
      </c>
      <c r="D8311" t="s">
        <v>1140</v>
      </c>
      <c r="E8311">
        <v>3985158.8</v>
      </c>
      <c r="F8311">
        <v>119057.8</v>
      </c>
      <c r="G8311">
        <v>119936.989999999</v>
      </c>
      <c r="H8311">
        <v>3022.26</v>
      </c>
      <c r="I8311">
        <v>0</v>
      </c>
      <c r="J8311">
        <v>202107</v>
      </c>
    </row>
    <row r="8312" spans="1:10" x14ac:dyDescent="0.3">
      <c r="A8312">
        <v>2021</v>
      </c>
      <c r="B8312">
        <v>7</v>
      </c>
      <c r="C8312" t="s">
        <v>149</v>
      </c>
      <c r="D8312" t="s">
        <v>51</v>
      </c>
      <c r="E8312">
        <v>565101.01</v>
      </c>
      <c r="F8312">
        <v>-7232.4499999995296</v>
      </c>
      <c r="G8312">
        <v>62594.859999999899</v>
      </c>
      <c r="H8312">
        <v>169.34</v>
      </c>
      <c r="I8312">
        <v>0</v>
      </c>
      <c r="J8312">
        <v>202107</v>
      </c>
    </row>
    <row r="8313" spans="1:10" x14ac:dyDescent="0.3">
      <c r="A8313">
        <v>2021</v>
      </c>
      <c r="B8313">
        <v>7</v>
      </c>
      <c r="C8313" t="s">
        <v>149</v>
      </c>
      <c r="D8313" t="s">
        <v>1141</v>
      </c>
      <c r="E8313">
        <v>354931.679999999</v>
      </c>
      <c r="F8313">
        <v>52277.269999999902</v>
      </c>
      <c r="G8313">
        <v>63225.26</v>
      </c>
      <c r="H8313">
        <v>358.16</v>
      </c>
      <c r="I8313">
        <v>0</v>
      </c>
      <c r="J8313">
        <v>202107</v>
      </c>
    </row>
    <row r="8314" spans="1:10" x14ac:dyDescent="0.3">
      <c r="A8314">
        <v>2021</v>
      </c>
      <c r="B8314">
        <v>7</v>
      </c>
      <c r="C8314" t="s">
        <v>1142</v>
      </c>
      <c r="D8314" t="s">
        <v>1143</v>
      </c>
      <c r="E8314">
        <v>225962.83</v>
      </c>
      <c r="F8314">
        <v>64410.85</v>
      </c>
      <c r="G8314">
        <v>19316.310000000001</v>
      </c>
      <c r="H8314">
        <v>2.08</v>
      </c>
      <c r="I8314">
        <v>173.94</v>
      </c>
      <c r="J8314">
        <v>202107</v>
      </c>
    </row>
    <row r="8315" spans="1:10" x14ac:dyDescent="0.3">
      <c r="A8315">
        <v>2021</v>
      </c>
      <c r="B8315">
        <v>7</v>
      </c>
      <c r="C8315" t="s">
        <v>1142</v>
      </c>
      <c r="D8315" t="s">
        <v>1144</v>
      </c>
      <c r="E8315">
        <v>7316</v>
      </c>
      <c r="F8315">
        <v>2964.28</v>
      </c>
      <c r="G8315">
        <v>0</v>
      </c>
      <c r="H8315">
        <v>0</v>
      </c>
      <c r="I8315">
        <v>0</v>
      </c>
      <c r="J8315">
        <v>202107</v>
      </c>
    </row>
    <row r="8316" spans="1:10" x14ac:dyDescent="0.3">
      <c r="A8316">
        <v>2021</v>
      </c>
      <c r="B8316">
        <v>7</v>
      </c>
      <c r="C8316" t="s">
        <v>1142</v>
      </c>
      <c r="D8316" t="s">
        <v>1145</v>
      </c>
      <c r="E8316">
        <v>319095</v>
      </c>
      <c r="F8316">
        <v>11920.0799999999</v>
      </c>
      <c r="G8316">
        <v>89664.46</v>
      </c>
      <c r="H8316">
        <v>0</v>
      </c>
      <c r="I8316">
        <v>4.26</v>
      </c>
      <c r="J8316">
        <v>202107</v>
      </c>
    </row>
    <row r="8317" spans="1:10" x14ac:dyDescent="0.3">
      <c r="A8317">
        <v>2021</v>
      </c>
      <c r="B8317">
        <v>7</v>
      </c>
      <c r="C8317" t="s">
        <v>1142</v>
      </c>
      <c r="D8317" t="s">
        <v>1146</v>
      </c>
      <c r="E8317">
        <v>0.39999999999417901</v>
      </c>
      <c r="F8317">
        <v>-4979.68</v>
      </c>
      <c r="G8317">
        <v>945.94</v>
      </c>
      <c r="H8317">
        <v>0</v>
      </c>
      <c r="I8317">
        <v>0</v>
      </c>
      <c r="J8317">
        <v>202107</v>
      </c>
    </row>
    <row r="8318" spans="1:10" x14ac:dyDescent="0.3">
      <c r="A8318">
        <v>2021</v>
      </c>
      <c r="B8318">
        <v>7</v>
      </c>
      <c r="C8318" t="s">
        <v>1142</v>
      </c>
      <c r="D8318" t="s">
        <v>1147</v>
      </c>
      <c r="E8318">
        <v>525790</v>
      </c>
      <c r="F8318">
        <v>8997.4899999999907</v>
      </c>
      <c r="G8318">
        <v>13650.279999999901</v>
      </c>
      <c r="H8318">
        <v>0</v>
      </c>
      <c r="I8318">
        <v>0</v>
      </c>
      <c r="J8318">
        <v>202107</v>
      </c>
    </row>
    <row r="8319" spans="1:10" x14ac:dyDescent="0.3">
      <c r="A8319">
        <v>2021</v>
      </c>
      <c r="B8319">
        <v>7</v>
      </c>
      <c r="C8319" t="s">
        <v>1142</v>
      </c>
      <c r="D8319" t="s">
        <v>1148</v>
      </c>
      <c r="E8319">
        <v>18162.2</v>
      </c>
      <c r="F8319">
        <v>-1246.5699999999899</v>
      </c>
      <c r="G8319">
        <v>1834.52</v>
      </c>
      <c r="H8319">
        <v>0</v>
      </c>
      <c r="I8319">
        <v>0</v>
      </c>
      <c r="J8319">
        <v>202107</v>
      </c>
    </row>
    <row r="8320" spans="1:10" x14ac:dyDescent="0.3">
      <c r="A8320">
        <v>2021</v>
      </c>
      <c r="B8320">
        <v>7</v>
      </c>
      <c r="C8320" t="s">
        <v>1142</v>
      </c>
      <c r="D8320" t="s">
        <v>1149</v>
      </c>
      <c r="E8320">
        <v>530233.85</v>
      </c>
      <c r="F8320">
        <v>88609.769999999902</v>
      </c>
      <c r="G8320">
        <v>118043.84</v>
      </c>
      <c r="H8320">
        <v>0</v>
      </c>
      <c r="I8320">
        <v>248468.03</v>
      </c>
      <c r="J8320">
        <v>202107</v>
      </c>
    </row>
    <row r="8321" spans="1:10" x14ac:dyDescent="0.3">
      <c r="A8321">
        <v>2021</v>
      </c>
      <c r="B8321">
        <v>7</v>
      </c>
      <c r="C8321" t="s">
        <v>1142</v>
      </c>
      <c r="D8321" t="s">
        <v>1150</v>
      </c>
      <c r="E8321">
        <v>4439803.0999999996</v>
      </c>
      <c r="F8321">
        <v>-51879.639999999301</v>
      </c>
      <c r="G8321">
        <v>674272.66</v>
      </c>
      <c r="H8321">
        <v>0</v>
      </c>
      <c r="I8321">
        <v>442386.53</v>
      </c>
      <c r="J8321">
        <v>202107</v>
      </c>
    </row>
    <row r="8322" spans="1:10" x14ac:dyDescent="0.3">
      <c r="A8322">
        <v>2021</v>
      </c>
      <c r="B8322">
        <v>7</v>
      </c>
      <c r="C8322" t="s">
        <v>1142</v>
      </c>
      <c r="D8322" t="s">
        <v>1151</v>
      </c>
      <c r="E8322">
        <v>1606940</v>
      </c>
      <c r="F8322">
        <v>176062.329999999</v>
      </c>
      <c r="G8322">
        <v>86948.18</v>
      </c>
      <c r="H8322">
        <v>0</v>
      </c>
      <c r="I8322">
        <v>39975.53</v>
      </c>
      <c r="J8322">
        <v>202107</v>
      </c>
    </row>
    <row r="8323" spans="1:10" x14ac:dyDescent="0.3">
      <c r="A8323">
        <v>2021</v>
      </c>
      <c r="B8323">
        <v>7</v>
      </c>
      <c r="C8323" t="s">
        <v>1142</v>
      </c>
      <c r="D8323" t="s">
        <v>1152</v>
      </c>
      <c r="E8323">
        <v>389921.13</v>
      </c>
      <c r="F8323">
        <v>52027.349999999897</v>
      </c>
      <c r="G8323">
        <v>52286.59</v>
      </c>
      <c r="H8323">
        <v>0</v>
      </c>
      <c r="I8323">
        <v>185360.53</v>
      </c>
      <c r="J8323">
        <v>202107</v>
      </c>
    </row>
    <row r="8324" spans="1:10" x14ac:dyDescent="0.3">
      <c r="A8324">
        <v>2021</v>
      </c>
      <c r="B8324">
        <v>7</v>
      </c>
      <c r="C8324" t="s">
        <v>1142</v>
      </c>
      <c r="D8324" t="s">
        <v>1153</v>
      </c>
      <c r="E8324">
        <v>652408</v>
      </c>
      <c r="F8324">
        <v>89642.22</v>
      </c>
      <c r="G8324">
        <v>43683.63</v>
      </c>
      <c r="H8324">
        <v>0</v>
      </c>
      <c r="I8324">
        <v>0.53</v>
      </c>
      <c r="J8324">
        <v>202107</v>
      </c>
    </row>
    <row r="8325" spans="1:10" x14ac:dyDescent="0.3">
      <c r="A8325">
        <v>2021</v>
      </c>
      <c r="B8325">
        <v>7</v>
      </c>
      <c r="C8325" t="s">
        <v>1142</v>
      </c>
      <c r="D8325" t="s">
        <v>1154</v>
      </c>
      <c r="E8325">
        <v>57522.77</v>
      </c>
      <c r="F8325">
        <v>24410.3</v>
      </c>
      <c r="G8325">
        <v>18225.04</v>
      </c>
      <c r="H8325">
        <v>0</v>
      </c>
      <c r="I8325">
        <v>47.9</v>
      </c>
      <c r="J8325">
        <v>202107</v>
      </c>
    </row>
    <row r="8326" spans="1:10" x14ac:dyDescent="0.3">
      <c r="A8326">
        <v>2021</v>
      </c>
      <c r="B8326">
        <v>7</v>
      </c>
      <c r="C8326" t="s">
        <v>1142</v>
      </c>
      <c r="D8326" t="s">
        <v>1155</v>
      </c>
      <c r="E8326">
        <v>18418.3</v>
      </c>
      <c r="F8326">
        <v>6409.69</v>
      </c>
      <c r="G8326">
        <v>0</v>
      </c>
      <c r="H8326">
        <v>0</v>
      </c>
      <c r="I8326">
        <v>0</v>
      </c>
      <c r="J8326">
        <v>202107</v>
      </c>
    </row>
    <row r="8327" spans="1:10" x14ac:dyDescent="0.3">
      <c r="A8327">
        <v>2021</v>
      </c>
      <c r="B8327">
        <v>7</v>
      </c>
      <c r="C8327" t="s">
        <v>1142</v>
      </c>
      <c r="D8327" t="s">
        <v>1158</v>
      </c>
      <c r="E8327">
        <v>78552.399999999994</v>
      </c>
      <c r="F8327">
        <v>67220.519999999902</v>
      </c>
      <c r="G8327">
        <v>6239.73</v>
      </c>
      <c r="H8327">
        <v>0</v>
      </c>
      <c r="I8327">
        <v>14.3</v>
      </c>
      <c r="J8327">
        <v>202107</v>
      </c>
    </row>
    <row r="8328" spans="1:10" x14ac:dyDescent="0.3">
      <c r="A8328">
        <v>2021</v>
      </c>
      <c r="B8328">
        <v>7</v>
      </c>
      <c r="C8328" t="s">
        <v>1142</v>
      </c>
      <c r="D8328" t="s">
        <v>1160</v>
      </c>
      <c r="E8328">
        <v>1208204.3</v>
      </c>
      <c r="F8328">
        <v>80351.17</v>
      </c>
      <c r="G8328">
        <v>278887.01999999897</v>
      </c>
      <c r="H8328">
        <v>0.64</v>
      </c>
      <c r="I8328">
        <v>76482.600000000006</v>
      </c>
      <c r="J8328">
        <v>202107</v>
      </c>
    </row>
    <row r="8329" spans="1:10" x14ac:dyDescent="0.3">
      <c r="A8329">
        <v>2021</v>
      </c>
      <c r="B8329">
        <v>7</v>
      </c>
      <c r="C8329" t="s">
        <v>1142</v>
      </c>
      <c r="D8329" t="s">
        <v>1161</v>
      </c>
      <c r="E8329">
        <v>0</v>
      </c>
      <c r="F8329">
        <v>0</v>
      </c>
      <c r="G8329">
        <v>0</v>
      </c>
      <c r="H8329">
        <v>0</v>
      </c>
      <c r="I8329">
        <v>0</v>
      </c>
      <c r="J8329">
        <v>202107</v>
      </c>
    </row>
    <row r="8330" spans="1:10" x14ac:dyDescent="0.3">
      <c r="A8330">
        <v>2021</v>
      </c>
      <c r="B8330">
        <v>7</v>
      </c>
      <c r="C8330" t="s">
        <v>1142</v>
      </c>
      <c r="D8330" t="s">
        <v>1162</v>
      </c>
      <c r="E8330">
        <v>178011.35</v>
      </c>
      <c r="F8330">
        <v>9569.50000000002</v>
      </c>
      <c r="G8330">
        <v>1650</v>
      </c>
      <c r="H8330">
        <v>0</v>
      </c>
      <c r="I8330">
        <v>0</v>
      </c>
      <c r="J8330">
        <v>202107</v>
      </c>
    </row>
    <row r="8331" spans="1:10" x14ac:dyDescent="0.3">
      <c r="A8331">
        <v>2021</v>
      </c>
      <c r="B8331">
        <v>7</v>
      </c>
      <c r="C8331" t="s">
        <v>1142</v>
      </c>
      <c r="D8331" t="s">
        <v>1163</v>
      </c>
      <c r="E8331">
        <v>134059.85</v>
      </c>
      <c r="F8331">
        <v>-481.62999999999101</v>
      </c>
      <c r="G8331">
        <v>37334.29</v>
      </c>
      <c r="H8331">
        <v>0</v>
      </c>
      <c r="I8331">
        <v>28093.42</v>
      </c>
      <c r="J8331">
        <v>202107</v>
      </c>
    </row>
    <row r="8332" spans="1:10" x14ac:dyDescent="0.3">
      <c r="A8332">
        <v>2021</v>
      </c>
      <c r="B8332">
        <v>7</v>
      </c>
      <c r="C8332" t="s">
        <v>1142</v>
      </c>
      <c r="D8332" t="s">
        <v>1164</v>
      </c>
      <c r="E8332">
        <v>2495</v>
      </c>
      <c r="F8332">
        <v>-1581.39</v>
      </c>
      <c r="G8332">
        <v>0</v>
      </c>
      <c r="H8332">
        <v>0</v>
      </c>
      <c r="I8332">
        <v>0</v>
      </c>
      <c r="J8332">
        <v>202107</v>
      </c>
    </row>
    <row r="8333" spans="1:10" x14ac:dyDescent="0.3">
      <c r="A8333">
        <v>2021</v>
      </c>
      <c r="B8333">
        <v>7</v>
      </c>
      <c r="C8333" t="s">
        <v>1142</v>
      </c>
      <c r="D8333" t="s">
        <v>1165</v>
      </c>
      <c r="E8333">
        <v>204578.11</v>
      </c>
      <c r="F8333">
        <v>185190.69</v>
      </c>
      <c r="G8333">
        <v>-78.1500000000011</v>
      </c>
      <c r="H8333">
        <v>0</v>
      </c>
      <c r="I8333">
        <v>14882.25</v>
      </c>
      <c r="J8333">
        <v>202107</v>
      </c>
    </row>
    <row r="8334" spans="1:10" x14ac:dyDescent="0.3">
      <c r="A8334">
        <v>2021</v>
      </c>
      <c r="B8334">
        <v>7</v>
      </c>
      <c r="C8334" t="s">
        <v>1142</v>
      </c>
      <c r="D8334" t="s">
        <v>1166</v>
      </c>
      <c r="E8334">
        <v>8083.9899999999898</v>
      </c>
      <c r="F8334">
        <v>-5028.0200000000696</v>
      </c>
      <c r="G8334">
        <v>0</v>
      </c>
      <c r="H8334">
        <v>0</v>
      </c>
      <c r="I8334">
        <v>0</v>
      </c>
      <c r="J8334">
        <v>202107</v>
      </c>
    </row>
    <row r="8335" spans="1:10" x14ac:dyDescent="0.3">
      <c r="A8335">
        <v>2021</v>
      </c>
      <c r="B8335">
        <v>7</v>
      </c>
      <c r="C8335" t="s">
        <v>1142</v>
      </c>
      <c r="D8335" t="s">
        <v>1167</v>
      </c>
      <c r="E8335">
        <v>0</v>
      </c>
      <c r="F8335">
        <v>4403.2999999999902</v>
      </c>
      <c r="G8335">
        <v>-4599</v>
      </c>
      <c r="H8335">
        <v>0</v>
      </c>
      <c r="I8335">
        <v>0</v>
      </c>
      <c r="J8335">
        <v>202107</v>
      </c>
    </row>
    <row r="8336" spans="1:10" x14ac:dyDescent="0.3">
      <c r="A8336">
        <v>2021</v>
      </c>
      <c r="B8336">
        <v>7</v>
      </c>
      <c r="C8336" t="s">
        <v>1142</v>
      </c>
      <c r="D8336" t="s">
        <v>1169</v>
      </c>
      <c r="E8336">
        <v>6457440.4900000002</v>
      </c>
      <c r="F8336">
        <v>1058529.1599999999</v>
      </c>
      <c r="G8336">
        <v>1234839.99</v>
      </c>
      <c r="H8336">
        <v>47.45</v>
      </c>
      <c r="I8336">
        <v>58143.06</v>
      </c>
      <c r="J8336">
        <v>202107</v>
      </c>
    </row>
    <row r="8337" spans="1:10" x14ac:dyDescent="0.3">
      <c r="A8337">
        <v>2021</v>
      </c>
      <c r="B8337">
        <v>7</v>
      </c>
      <c r="C8337" t="s">
        <v>1142</v>
      </c>
      <c r="D8337" t="s">
        <v>1170</v>
      </c>
      <c r="E8337">
        <v>0</v>
      </c>
      <c r="F8337">
        <v>-18.7</v>
      </c>
      <c r="G8337">
        <v>0</v>
      </c>
      <c r="H8337">
        <v>0</v>
      </c>
      <c r="I8337">
        <v>0</v>
      </c>
      <c r="J8337">
        <v>202107</v>
      </c>
    </row>
    <row r="8338" spans="1:10" x14ac:dyDescent="0.3">
      <c r="A8338">
        <v>2021</v>
      </c>
      <c r="B8338">
        <v>7</v>
      </c>
      <c r="C8338" t="s">
        <v>1142</v>
      </c>
      <c r="D8338" t="s">
        <v>1172</v>
      </c>
      <c r="E8338">
        <v>898649.34</v>
      </c>
      <c r="F8338">
        <v>-1296.96000000002</v>
      </c>
      <c r="G8338">
        <v>107070.91</v>
      </c>
      <c r="H8338">
        <v>0</v>
      </c>
      <c r="I8338">
        <v>114865.53</v>
      </c>
      <c r="J8338">
        <v>202107</v>
      </c>
    </row>
    <row r="8339" spans="1:10" x14ac:dyDescent="0.3">
      <c r="A8339">
        <v>2021</v>
      </c>
      <c r="B8339">
        <v>7</v>
      </c>
      <c r="C8339" t="s">
        <v>1142</v>
      </c>
      <c r="D8339" t="s">
        <v>1173</v>
      </c>
      <c r="E8339">
        <v>123040.38</v>
      </c>
      <c r="F8339">
        <v>8908.7500000000091</v>
      </c>
      <c r="G8339">
        <v>-946</v>
      </c>
      <c r="H8339">
        <v>0</v>
      </c>
      <c r="I8339">
        <v>0</v>
      </c>
      <c r="J8339">
        <v>202107</v>
      </c>
    </row>
    <row r="8340" spans="1:10" x14ac:dyDescent="0.3">
      <c r="A8340">
        <v>2021</v>
      </c>
      <c r="B8340">
        <v>7</v>
      </c>
      <c r="C8340" t="s">
        <v>1142</v>
      </c>
      <c r="D8340" t="s">
        <v>1174</v>
      </c>
      <c r="E8340">
        <v>37017.49</v>
      </c>
      <c r="F8340">
        <v>18665.12</v>
      </c>
      <c r="G8340">
        <v>15487.41</v>
      </c>
      <c r="H8340">
        <v>0</v>
      </c>
      <c r="I8340">
        <v>0</v>
      </c>
      <c r="J8340">
        <v>202107</v>
      </c>
    </row>
    <row r="8341" spans="1:10" x14ac:dyDescent="0.3">
      <c r="A8341">
        <v>2021</v>
      </c>
      <c r="B8341">
        <v>7</v>
      </c>
      <c r="C8341" t="s">
        <v>1142</v>
      </c>
      <c r="D8341" t="s">
        <v>1175</v>
      </c>
      <c r="E8341">
        <v>0</v>
      </c>
      <c r="F8341">
        <v>-2631.73</v>
      </c>
      <c r="G8341">
        <v>0</v>
      </c>
      <c r="H8341">
        <v>0.31</v>
      </c>
      <c r="I8341">
        <v>40.51</v>
      </c>
      <c r="J8341">
        <v>202107</v>
      </c>
    </row>
    <row r="8342" spans="1:10" x14ac:dyDescent="0.3">
      <c r="A8342">
        <v>2021</v>
      </c>
      <c r="B8342">
        <v>7</v>
      </c>
      <c r="C8342" t="s">
        <v>1142</v>
      </c>
      <c r="D8342" t="s">
        <v>1176</v>
      </c>
      <c r="E8342">
        <v>0</v>
      </c>
      <c r="F8342">
        <v>-48642.44</v>
      </c>
      <c r="G8342">
        <v>42568.5</v>
      </c>
      <c r="H8342">
        <v>0</v>
      </c>
      <c r="I8342">
        <v>52.96</v>
      </c>
      <c r="J8342">
        <v>202107</v>
      </c>
    </row>
    <row r="8343" spans="1:10" x14ac:dyDescent="0.3">
      <c r="A8343">
        <v>2021</v>
      </c>
      <c r="B8343">
        <v>7</v>
      </c>
      <c r="C8343" t="s">
        <v>1142</v>
      </c>
      <c r="D8343" t="s">
        <v>1591</v>
      </c>
      <c r="E8343">
        <v>0</v>
      </c>
      <c r="F8343">
        <v>-51326.85</v>
      </c>
      <c r="G8343">
        <v>46365.34</v>
      </c>
      <c r="H8343">
        <v>0</v>
      </c>
      <c r="I8343">
        <v>52.96</v>
      </c>
      <c r="J8343">
        <v>202107</v>
      </c>
    </row>
    <row r="8344" spans="1:10" x14ac:dyDescent="0.3">
      <c r="A8344">
        <v>2021</v>
      </c>
      <c r="B8344">
        <v>7</v>
      </c>
      <c r="C8344" t="s">
        <v>1142</v>
      </c>
      <c r="D8344" t="s">
        <v>1177</v>
      </c>
      <c r="E8344">
        <v>0</v>
      </c>
      <c r="F8344">
        <v>-109646.86</v>
      </c>
      <c r="G8344">
        <v>102956.92</v>
      </c>
      <c r="H8344">
        <v>0</v>
      </c>
      <c r="I8344">
        <v>51.37</v>
      </c>
      <c r="J8344">
        <v>202107</v>
      </c>
    </row>
    <row r="8345" spans="1:10" x14ac:dyDescent="0.3">
      <c r="A8345">
        <v>2021</v>
      </c>
      <c r="B8345">
        <v>7</v>
      </c>
      <c r="C8345" t="s">
        <v>1142</v>
      </c>
      <c r="D8345" t="s">
        <v>1178</v>
      </c>
      <c r="E8345">
        <v>0</v>
      </c>
      <c r="F8345">
        <v>-91634.0799999999</v>
      </c>
      <c r="G8345">
        <v>85504.169999999896</v>
      </c>
      <c r="H8345">
        <v>0</v>
      </c>
      <c r="I8345">
        <v>52.96</v>
      </c>
      <c r="J8345">
        <v>202107</v>
      </c>
    </row>
    <row r="8346" spans="1:10" x14ac:dyDescent="0.3">
      <c r="A8346">
        <v>2021</v>
      </c>
      <c r="B8346">
        <v>7</v>
      </c>
      <c r="C8346" t="s">
        <v>1142</v>
      </c>
      <c r="D8346" t="s">
        <v>1179</v>
      </c>
      <c r="E8346">
        <v>0</v>
      </c>
      <c r="F8346">
        <v>-320397.93</v>
      </c>
      <c r="G8346">
        <v>305194.45</v>
      </c>
      <c r="H8346">
        <v>0</v>
      </c>
      <c r="I8346">
        <v>106.38</v>
      </c>
      <c r="J8346">
        <v>202107</v>
      </c>
    </row>
    <row r="8347" spans="1:10" x14ac:dyDescent="0.3">
      <c r="A8347">
        <v>2021</v>
      </c>
      <c r="B8347">
        <v>7</v>
      </c>
      <c r="C8347" t="s">
        <v>1142</v>
      </c>
      <c r="D8347" t="s">
        <v>1181</v>
      </c>
      <c r="E8347">
        <v>210552.8</v>
      </c>
      <c r="F8347">
        <v>224073.69999999899</v>
      </c>
      <c r="G8347">
        <v>0</v>
      </c>
      <c r="H8347">
        <v>0</v>
      </c>
      <c r="I8347">
        <v>0</v>
      </c>
      <c r="J8347">
        <v>202107</v>
      </c>
    </row>
    <row r="8348" spans="1:10" x14ac:dyDescent="0.3">
      <c r="A8348">
        <v>2021</v>
      </c>
      <c r="B8348">
        <v>7</v>
      </c>
      <c r="C8348" t="s">
        <v>1142</v>
      </c>
      <c r="D8348" t="s">
        <v>1182</v>
      </c>
      <c r="E8348">
        <v>83748.2</v>
      </c>
      <c r="F8348">
        <v>-1119.0599999999899</v>
      </c>
      <c r="G8348">
        <v>8867.0999999999894</v>
      </c>
      <c r="H8348">
        <v>0</v>
      </c>
      <c r="I8348">
        <v>0</v>
      </c>
      <c r="J8348">
        <v>202107</v>
      </c>
    </row>
    <row r="8349" spans="1:10" x14ac:dyDescent="0.3">
      <c r="A8349">
        <v>2021</v>
      </c>
      <c r="B8349">
        <v>7</v>
      </c>
      <c r="C8349" t="s">
        <v>1142</v>
      </c>
      <c r="D8349" t="s">
        <v>1183</v>
      </c>
      <c r="E8349">
        <v>0</v>
      </c>
      <c r="F8349">
        <v>0</v>
      </c>
      <c r="G8349">
        <v>0</v>
      </c>
      <c r="H8349">
        <v>0</v>
      </c>
      <c r="I8349">
        <v>0</v>
      </c>
      <c r="J8349">
        <v>202107</v>
      </c>
    </row>
    <row r="8350" spans="1:10" x14ac:dyDescent="0.3">
      <c r="A8350">
        <v>2021</v>
      </c>
      <c r="B8350">
        <v>7</v>
      </c>
      <c r="C8350" t="s">
        <v>1142</v>
      </c>
      <c r="D8350" t="s">
        <v>1184</v>
      </c>
      <c r="E8350">
        <v>2581886.21</v>
      </c>
      <c r="F8350">
        <v>565275.47</v>
      </c>
      <c r="G8350">
        <v>476435.74</v>
      </c>
      <c r="H8350">
        <v>2.46</v>
      </c>
      <c r="I8350">
        <v>174583.57</v>
      </c>
      <c r="J8350">
        <v>202107</v>
      </c>
    </row>
    <row r="8351" spans="1:10" x14ac:dyDescent="0.3">
      <c r="A8351">
        <v>2021</v>
      </c>
      <c r="B8351">
        <v>7</v>
      </c>
      <c r="C8351" t="s">
        <v>1142</v>
      </c>
      <c r="D8351" t="s">
        <v>1185</v>
      </c>
      <c r="E8351">
        <v>529019.54</v>
      </c>
      <c r="F8351">
        <v>104407.659999999</v>
      </c>
      <c r="G8351">
        <v>117431.88</v>
      </c>
      <c r="H8351">
        <v>0</v>
      </c>
      <c r="I8351">
        <v>5531.32</v>
      </c>
      <c r="J8351">
        <v>202107</v>
      </c>
    </row>
    <row r="8352" spans="1:10" x14ac:dyDescent="0.3">
      <c r="A8352">
        <v>2021</v>
      </c>
      <c r="B8352">
        <v>7</v>
      </c>
      <c r="C8352" t="s">
        <v>1142</v>
      </c>
      <c r="D8352" t="s">
        <v>1186</v>
      </c>
      <c r="E8352">
        <v>2500.5999999999899</v>
      </c>
      <c r="F8352">
        <v>705.53999999999803</v>
      </c>
      <c r="G8352">
        <v>330</v>
      </c>
      <c r="H8352">
        <v>0</v>
      </c>
      <c r="I8352">
        <v>0</v>
      </c>
      <c r="J8352">
        <v>202107</v>
      </c>
    </row>
    <row r="8353" spans="1:10" x14ac:dyDescent="0.3">
      <c r="A8353">
        <v>2021</v>
      </c>
      <c r="B8353">
        <v>7</v>
      </c>
      <c r="C8353" t="s">
        <v>1142</v>
      </c>
      <c r="D8353" t="s">
        <v>1187</v>
      </c>
      <c r="E8353">
        <v>-47804.800000000003</v>
      </c>
      <c r="F8353">
        <v>3963.74</v>
      </c>
      <c r="G8353">
        <v>2392.63</v>
      </c>
      <c r="H8353">
        <v>0</v>
      </c>
      <c r="I8353">
        <v>-71156.09</v>
      </c>
      <c r="J8353">
        <v>202107</v>
      </c>
    </row>
    <row r="8354" spans="1:10" x14ac:dyDescent="0.3">
      <c r="A8354">
        <v>2021</v>
      </c>
      <c r="B8354">
        <v>7</v>
      </c>
      <c r="C8354" t="s">
        <v>1142</v>
      </c>
      <c r="D8354" t="s">
        <v>1189</v>
      </c>
      <c r="E8354">
        <v>0</v>
      </c>
      <c r="F8354">
        <v>-94834.46</v>
      </c>
      <c r="G8354">
        <v>0</v>
      </c>
      <c r="H8354">
        <v>0</v>
      </c>
      <c r="I8354">
        <v>0</v>
      </c>
      <c r="J8354">
        <v>202107</v>
      </c>
    </row>
    <row r="8355" spans="1:10" x14ac:dyDescent="0.3">
      <c r="A8355">
        <v>2021</v>
      </c>
      <c r="B8355">
        <v>7</v>
      </c>
      <c r="C8355" t="s">
        <v>1142</v>
      </c>
      <c r="D8355" t="s">
        <v>1190</v>
      </c>
      <c r="E8355">
        <v>0</v>
      </c>
      <c r="F8355">
        <v>-31154.71</v>
      </c>
      <c r="G8355">
        <v>0</v>
      </c>
      <c r="H8355">
        <v>0</v>
      </c>
      <c r="I8355">
        <v>0</v>
      </c>
      <c r="J8355">
        <v>202107</v>
      </c>
    </row>
    <row r="8356" spans="1:10" x14ac:dyDescent="0.3">
      <c r="A8356">
        <v>2021</v>
      </c>
      <c r="B8356">
        <v>7</v>
      </c>
      <c r="C8356" t="s">
        <v>1142</v>
      </c>
      <c r="D8356" t="s">
        <v>1191</v>
      </c>
      <c r="E8356">
        <v>0</v>
      </c>
      <c r="F8356">
        <v>-71546.19</v>
      </c>
      <c r="G8356">
        <v>0</v>
      </c>
      <c r="H8356">
        <v>0</v>
      </c>
      <c r="I8356">
        <v>0</v>
      </c>
      <c r="J8356">
        <v>202107</v>
      </c>
    </row>
    <row r="8357" spans="1:10" x14ac:dyDescent="0.3">
      <c r="A8357">
        <v>2021</v>
      </c>
      <c r="B8357">
        <v>7</v>
      </c>
      <c r="C8357" t="s">
        <v>1142</v>
      </c>
      <c r="D8357" t="s">
        <v>1192</v>
      </c>
      <c r="E8357">
        <v>0</v>
      </c>
      <c r="F8357">
        <v>379769.13</v>
      </c>
      <c r="G8357">
        <v>0</v>
      </c>
      <c r="H8357">
        <v>0</v>
      </c>
      <c r="I8357">
        <v>0</v>
      </c>
      <c r="J8357">
        <v>202107</v>
      </c>
    </row>
    <row r="8358" spans="1:10" x14ac:dyDescent="0.3">
      <c r="A8358">
        <v>2021</v>
      </c>
      <c r="B8358">
        <v>7</v>
      </c>
      <c r="C8358" t="s">
        <v>1142</v>
      </c>
      <c r="D8358" t="s">
        <v>1193</v>
      </c>
      <c r="E8358">
        <v>0</v>
      </c>
      <c r="F8358">
        <v>-63066.969999999899</v>
      </c>
      <c r="G8358">
        <v>0</v>
      </c>
      <c r="H8358">
        <v>0</v>
      </c>
      <c r="I8358">
        <v>0</v>
      </c>
      <c r="J8358">
        <v>202107</v>
      </c>
    </row>
    <row r="8359" spans="1:10" x14ac:dyDescent="0.3">
      <c r="A8359">
        <v>2021</v>
      </c>
      <c r="B8359">
        <v>7</v>
      </c>
      <c r="C8359" t="s">
        <v>1142</v>
      </c>
      <c r="D8359" t="s">
        <v>1194</v>
      </c>
      <c r="E8359">
        <v>0</v>
      </c>
      <c r="F8359">
        <v>-119166.8</v>
      </c>
      <c r="G8359">
        <v>0</v>
      </c>
      <c r="H8359">
        <v>0</v>
      </c>
      <c r="I8359">
        <v>0</v>
      </c>
      <c r="J8359">
        <v>202107</v>
      </c>
    </row>
    <row r="8360" spans="1:10" x14ac:dyDescent="0.3">
      <c r="A8360">
        <v>2021</v>
      </c>
      <c r="B8360">
        <v>7</v>
      </c>
      <c r="C8360" t="s">
        <v>1142</v>
      </c>
      <c r="D8360" t="s">
        <v>1195</v>
      </c>
      <c r="E8360">
        <v>0</v>
      </c>
      <c r="F8360">
        <v>0</v>
      </c>
      <c r="G8360">
        <v>0</v>
      </c>
      <c r="H8360">
        <v>0</v>
      </c>
      <c r="I8360">
        <v>0</v>
      </c>
      <c r="J8360">
        <v>202107</v>
      </c>
    </row>
    <row r="8361" spans="1:10" x14ac:dyDescent="0.3">
      <c r="A8361">
        <v>2021</v>
      </c>
      <c r="B8361">
        <v>7</v>
      </c>
      <c r="C8361" t="s">
        <v>1142</v>
      </c>
      <c r="D8361" t="s">
        <v>1196</v>
      </c>
      <c r="E8361">
        <v>1380520.28999999</v>
      </c>
      <c r="F8361">
        <v>337169.91999999998</v>
      </c>
      <c r="G8361">
        <v>20433.419999999998</v>
      </c>
      <c r="H8361">
        <v>0</v>
      </c>
      <c r="I8361">
        <v>5.24</v>
      </c>
      <c r="J8361">
        <v>202107</v>
      </c>
    </row>
    <row r="8362" spans="1:10" x14ac:dyDescent="0.3">
      <c r="A8362">
        <v>2021</v>
      </c>
      <c r="B8362">
        <v>7</v>
      </c>
      <c r="C8362" t="s">
        <v>1142</v>
      </c>
      <c r="D8362" t="s">
        <v>1197</v>
      </c>
      <c r="E8362">
        <v>1014382.69</v>
      </c>
      <c r="F8362">
        <v>276477.94999999902</v>
      </c>
      <c r="G8362">
        <v>174685.68999999901</v>
      </c>
      <c r="H8362">
        <v>0</v>
      </c>
      <c r="I8362">
        <v>28184.83</v>
      </c>
      <c r="J8362">
        <v>202107</v>
      </c>
    </row>
    <row r="8363" spans="1:10" x14ac:dyDescent="0.3">
      <c r="A8363">
        <v>2021</v>
      </c>
      <c r="B8363">
        <v>7</v>
      </c>
      <c r="C8363" t="s">
        <v>1142</v>
      </c>
      <c r="D8363" t="s">
        <v>1198</v>
      </c>
      <c r="E8363">
        <v>0</v>
      </c>
      <c r="F8363" s="4">
        <v>2.1316282072802999E-14</v>
      </c>
      <c r="G8363">
        <v>0</v>
      </c>
      <c r="H8363">
        <v>0</v>
      </c>
      <c r="I8363">
        <v>0</v>
      </c>
      <c r="J8363">
        <v>202107</v>
      </c>
    </row>
    <row r="8364" spans="1:10" x14ac:dyDescent="0.3">
      <c r="A8364">
        <v>2021</v>
      </c>
      <c r="B8364">
        <v>7</v>
      </c>
      <c r="C8364" t="s">
        <v>1142</v>
      </c>
      <c r="D8364" t="s">
        <v>1199</v>
      </c>
      <c r="E8364">
        <v>109377.47</v>
      </c>
      <c r="F8364">
        <v>317.18000000002201</v>
      </c>
      <c r="G8364">
        <v>39722.699999999997</v>
      </c>
      <c r="H8364">
        <v>0</v>
      </c>
      <c r="I8364">
        <v>0</v>
      </c>
      <c r="J8364">
        <v>202107</v>
      </c>
    </row>
    <row r="8365" spans="1:10" x14ac:dyDescent="0.3">
      <c r="A8365">
        <v>2021</v>
      </c>
      <c r="B8365">
        <v>7</v>
      </c>
      <c r="C8365" t="s">
        <v>1142</v>
      </c>
      <c r="D8365" t="s">
        <v>1200</v>
      </c>
      <c r="E8365">
        <v>8911.31</v>
      </c>
      <c r="F8365">
        <v>1404.26999999999</v>
      </c>
      <c r="G8365">
        <v>1203.71</v>
      </c>
      <c r="H8365">
        <v>0</v>
      </c>
      <c r="I8365">
        <v>0</v>
      </c>
      <c r="J8365">
        <v>202107</v>
      </c>
    </row>
    <row r="8366" spans="1:10" x14ac:dyDescent="0.3">
      <c r="A8366">
        <v>2021</v>
      </c>
      <c r="B8366">
        <v>7</v>
      </c>
      <c r="C8366" t="s">
        <v>1142</v>
      </c>
      <c r="D8366" t="s">
        <v>1201</v>
      </c>
      <c r="E8366">
        <v>184370.68</v>
      </c>
      <c r="F8366">
        <v>77097.55</v>
      </c>
      <c r="G8366">
        <v>0</v>
      </c>
      <c r="H8366">
        <v>0</v>
      </c>
      <c r="I8366">
        <v>0</v>
      </c>
      <c r="J8366">
        <v>202107</v>
      </c>
    </row>
    <row r="8367" spans="1:10" x14ac:dyDescent="0.3">
      <c r="A8367">
        <v>2021</v>
      </c>
      <c r="B8367">
        <v>7</v>
      </c>
      <c r="C8367" t="s">
        <v>1142</v>
      </c>
      <c r="D8367" t="s">
        <v>1203</v>
      </c>
      <c r="E8367">
        <v>905802.78</v>
      </c>
      <c r="F8367">
        <v>122810.319999999</v>
      </c>
      <c r="G8367">
        <v>176027.07</v>
      </c>
      <c r="H8367">
        <v>0</v>
      </c>
      <c r="I8367">
        <v>9.34</v>
      </c>
      <c r="J8367">
        <v>202107</v>
      </c>
    </row>
    <row r="8368" spans="1:10" x14ac:dyDescent="0.3">
      <c r="A8368">
        <v>2021</v>
      </c>
      <c r="B8368">
        <v>7</v>
      </c>
      <c r="C8368" t="s">
        <v>1142</v>
      </c>
      <c r="D8368" t="s">
        <v>1204</v>
      </c>
      <c r="E8368">
        <v>289359.01999999897</v>
      </c>
      <c r="F8368">
        <v>46729.459999999897</v>
      </c>
      <c r="G8368">
        <v>8250</v>
      </c>
      <c r="H8368">
        <v>0</v>
      </c>
      <c r="I8368">
        <v>0</v>
      </c>
      <c r="J8368">
        <v>202107</v>
      </c>
    </row>
    <row r="8369" spans="1:10" x14ac:dyDescent="0.3">
      <c r="A8369">
        <v>2021</v>
      </c>
      <c r="B8369">
        <v>7</v>
      </c>
      <c r="C8369" t="s">
        <v>1142</v>
      </c>
      <c r="D8369" t="s">
        <v>1205</v>
      </c>
      <c r="E8369">
        <v>218642.5</v>
      </c>
      <c r="F8369">
        <v>20276.479999999901</v>
      </c>
      <c r="G8369">
        <v>82681.049999999901</v>
      </c>
      <c r="H8369">
        <v>0</v>
      </c>
      <c r="I8369">
        <v>67837.779999999897</v>
      </c>
      <c r="J8369">
        <v>202107</v>
      </c>
    </row>
    <row r="8370" spans="1:10" x14ac:dyDescent="0.3">
      <c r="A8370">
        <v>2021</v>
      </c>
      <c r="B8370">
        <v>7</v>
      </c>
      <c r="C8370" t="s">
        <v>1142</v>
      </c>
      <c r="D8370" t="s">
        <v>1206</v>
      </c>
      <c r="E8370">
        <v>0</v>
      </c>
      <c r="F8370">
        <v>-574091.35</v>
      </c>
      <c r="G8370">
        <v>0</v>
      </c>
      <c r="H8370">
        <v>0</v>
      </c>
      <c r="I8370">
        <v>0</v>
      </c>
      <c r="J8370">
        <v>202107</v>
      </c>
    </row>
    <row r="8371" spans="1:10" x14ac:dyDescent="0.3">
      <c r="A8371">
        <v>2021</v>
      </c>
      <c r="B8371">
        <v>7</v>
      </c>
      <c r="C8371" t="s">
        <v>1142</v>
      </c>
      <c r="D8371" t="s">
        <v>1207</v>
      </c>
      <c r="E8371">
        <v>0</v>
      </c>
      <c r="F8371">
        <v>-17.600000000000001</v>
      </c>
      <c r="G8371">
        <v>17.600000000000001</v>
      </c>
      <c r="H8371">
        <v>0</v>
      </c>
      <c r="I8371">
        <v>0</v>
      </c>
      <c r="J8371">
        <v>202107</v>
      </c>
    </row>
    <row r="8372" spans="1:10" x14ac:dyDescent="0.3">
      <c r="A8372">
        <v>2021</v>
      </c>
      <c r="B8372">
        <v>7</v>
      </c>
      <c r="C8372" t="s">
        <v>1142</v>
      </c>
      <c r="D8372" t="s">
        <v>1208</v>
      </c>
      <c r="E8372">
        <v>3680</v>
      </c>
      <c r="F8372">
        <v>632</v>
      </c>
      <c r="G8372">
        <v>36.799999999999997</v>
      </c>
      <c r="H8372">
        <v>0</v>
      </c>
      <c r="I8372">
        <v>0</v>
      </c>
      <c r="J8372">
        <v>202107</v>
      </c>
    </row>
    <row r="8373" spans="1:10" x14ac:dyDescent="0.3">
      <c r="A8373">
        <v>2021</v>
      </c>
      <c r="B8373">
        <v>7</v>
      </c>
      <c r="C8373" t="s">
        <v>1142</v>
      </c>
      <c r="D8373" t="s">
        <v>1209</v>
      </c>
      <c r="E8373">
        <v>7728</v>
      </c>
      <c r="F8373">
        <v>1221.46999999999</v>
      </c>
      <c r="G8373">
        <v>77.28</v>
      </c>
      <c r="H8373">
        <v>0</v>
      </c>
      <c r="I8373">
        <v>5100</v>
      </c>
      <c r="J8373">
        <v>202107</v>
      </c>
    </row>
    <row r="8374" spans="1:10" x14ac:dyDescent="0.3">
      <c r="A8374">
        <v>2021</v>
      </c>
      <c r="B8374">
        <v>7</v>
      </c>
      <c r="C8374" t="s">
        <v>1142</v>
      </c>
      <c r="D8374" t="s">
        <v>1210</v>
      </c>
      <c r="E8374">
        <v>0</v>
      </c>
      <c r="F8374" s="4">
        <v>-2.7284841053187799E-12</v>
      </c>
      <c r="G8374">
        <v>58848.83</v>
      </c>
      <c r="H8374">
        <v>0</v>
      </c>
      <c r="I8374">
        <v>52.96</v>
      </c>
      <c r="J8374">
        <v>202107</v>
      </c>
    </row>
    <row r="8375" spans="1:10" x14ac:dyDescent="0.3">
      <c r="A8375">
        <v>2021</v>
      </c>
      <c r="B8375">
        <v>7</v>
      </c>
      <c r="C8375" t="s">
        <v>1142</v>
      </c>
      <c r="D8375" t="s">
        <v>1211</v>
      </c>
      <c r="E8375">
        <v>360842.51999999897</v>
      </c>
      <c r="F8375">
        <v>360842.51999999897</v>
      </c>
      <c r="G8375">
        <v>0</v>
      </c>
      <c r="H8375">
        <v>0</v>
      </c>
      <c r="I8375">
        <v>0</v>
      </c>
      <c r="J8375">
        <v>202107</v>
      </c>
    </row>
    <row r="8376" spans="1:10" x14ac:dyDescent="0.3">
      <c r="A8376">
        <v>2021</v>
      </c>
      <c r="B8376">
        <v>7</v>
      </c>
      <c r="C8376" t="s">
        <v>1142</v>
      </c>
      <c r="D8376" t="s">
        <v>1212</v>
      </c>
      <c r="E8376">
        <v>8002474.4999999898</v>
      </c>
      <c r="F8376">
        <v>649853.06999999902</v>
      </c>
      <c r="G8376">
        <v>2126412.5599999898</v>
      </c>
      <c r="H8376">
        <v>0</v>
      </c>
      <c r="I8376">
        <v>3115950.6499999901</v>
      </c>
      <c r="J8376">
        <v>202107</v>
      </c>
    </row>
    <row r="8377" spans="1:10" x14ac:dyDescent="0.3">
      <c r="A8377">
        <v>2021</v>
      </c>
      <c r="B8377">
        <v>7</v>
      </c>
      <c r="C8377" t="s">
        <v>1142</v>
      </c>
      <c r="D8377" t="s">
        <v>1213</v>
      </c>
      <c r="E8377">
        <v>536991.54</v>
      </c>
      <c r="F8377">
        <v>84545.86</v>
      </c>
      <c r="G8377">
        <v>0</v>
      </c>
      <c r="H8377">
        <v>0</v>
      </c>
      <c r="I8377">
        <v>0</v>
      </c>
      <c r="J8377">
        <v>202107</v>
      </c>
    </row>
    <row r="8378" spans="1:10" x14ac:dyDescent="0.3">
      <c r="A8378">
        <v>2021</v>
      </c>
      <c r="B8378">
        <v>7</v>
      </c>
      <c r="C8378" t="s">
        <v>1142</v>
      </c>
      <c r="D8378" t="s">
        <v>1214</v>
      </c>
      <c r="E8378">
        <v>325990</v>
      </c>
      <c r="F8378">
        <v>95943.739999999903</v>
      </c>
      <c r="G8378">
        <v>25237.26</v>
      </c>
      <c r="H8378">
        <v>0</v>
      </c>
      <c r="I8378">
        <v>0</v>
      </c>
      <c r="J8378">
        <v>202107</v>
      </c>
    </row>
    <row r="8379" spans="1:10" x14ac:dyDescent="0.3">
      <c r="A8379">
        <v>2021</v>
      </c>
      <c r="B8379">
        <v>7</v>
      </c>
      <c r="C8379" t="s">
        <v>1142</v>
      </c>
      <c r="D8379" t="s">
        <v>1215</v>
      </c>
      <c r="E8379">
        <v>971241</v>
      </c>
      <c r="F8379">
        <v>-102992</v>
      </c>
      <c r="G8379">
        <v>12278.699999999901</v>
      </c>
      <c r="H8379">
        <v>0</v>
      </c>
      <c r="I8379">
        <v>0</v>
      </c>
      <c r="J8379">
        <v>202107</v>
      </c>
    </row>
    <row r="8380" spans="1:10" x14ac:dyDescent="0.3">
      <c r="A8380">
        <v>2021</v>
      </c>
      <c r="B8380">
        <v>7</v>
      </c>
      <c r="C8380" t="s">
        <v>1142</v>
      </c>
      <c r="D8380" t="s">
        <v>1216</v>
      </c>
      <c r="E8380">
        <v>0</v>
      </c>
      <c r="F8380">
        <v>2.71</v>
      </c>
      <c r="G8380">
        <v>0</v>
      </c>
      <c r="H8380">
        <v>0</v>
      </c>
      <c r="I8380">
        <v>0</v>
      </c>
      <c r="J8380">
        <v>202107</v>
      </c>
    </row>
    <row r="8381" spans="1:10" x14ac:dyDescent="0.3">
      <c r="A8381">
        <v>2021</v>
      </c>
      <c r="B8381">
        <v>7</v>
      </c>
      <c r="C8381" t="s">
        <v>1142</v>
      </c>
      <c r="D8381" t="s">
        <v>1218</v>
      </c>
      <c r="E8381">
        <v>0</v>
      </c>
      <c r="F8381">
        <v>0</v>
      </c>
      <c r="G8381">
        <v>0</v>
      </c>
      <c r="H8381">
        <v>0</v>
      </c>
      <c r="I8381">
        <v>0</v>
      </c>
      <c r="J8381">
        <v>202107</v>
      </c>
    </row>
    <row r="8382" spans="1:10" x14ac:dyDescent="0.3">
      <c r="A8382">
        <v>2021</v>
      </c>
      <c r="B8382">
        <v>7</v>
      </c>
      <c r="C8382" t="s">
        <v>1142</v>
      </c>
      <c r="D8382" t="s">
        <v>1219</v>
      </c>
      <c r="E8382">
        <v>0</v>
      </c>
      <c r="F8382">
        <v>0</v>
      </c>
      <c r="G8382">
        <v>0</v>
      </c>
      <c r="H8382">
        <v>0</v>
      </c>
      <c r="I8382">
        <v>0</v>
      </c>
      <c r="J8382">
        <v>202107</v>
      </c>
    </row>
    <row r="8383" spans="1:10" x14ac:dyDescent="0.3">
      <c r="A8383">
        <v>2021</v>
      </c>
      <c r="B8383">
        <v>7</v>
      </c>
      <c r="C8383" t="s">
        <v>1142</v>
      </c>
      <c r="D8383" t="s">
        <v>1220</v>
      </c>
      <c r="E8383">
        <v>1481505.39</v>
      </c>
      <c r="F8383">
        <v>283890.37999999902</v>
      </c>
      <c r="G8383">
        <v>518514.77</v>
      </c>
      <c r="H8383">
        <v>471.44</v>
      </c>
      <c r="I8383">
        <v>55783.019999999902</v>
      </c>
      <c r="J8383">
        <v>202107</v>
      </c>
    </row>
    <row r="8384" spans="1:10" x14ac:dyDescent="0.3">
      <c r="A8384">
        <v>2021</v>
      </c>
      <c r="B8384">
        <v>7</v>
      </c>
      <c r="C8384" t="s">
        <v>1142</v>
      </c>
      <c r="D8384" t="s">
        <v>1221</v>
      </c>
      <c r="E8384">
        <v>0</v>
      </c>
      <c r="F8384">
        <v>-0.76999999999998103</v>
      </c>
      <c r="G8384">
        <v>0</v>
      </c>
      <c r="H8384">
        <v>0</v>
      </c>
      <c r="I8384">
        <v>0</v>
      </c>
      <c r="J8384">
        <v>202107</v>
      </c>
    </row>
    <row r="8385" spans="1:10" x14ac:dyDescent="0.3">
      <c r="A8385">
        <v>2021</v>
      </c>
      <c r="B8385">
        <v>7</v>
      </c>
      <c r="C8385" t="s">
        <v>1142</v>
      </c>
      <c r="D8385" t="s">
        <v>1222</v>
      </c>
      <c r="E8385">
        <v>260481.98</v>
      </c>
      <c r="F8385">
        <v>37065.06</v>
      </c>
      <c r="G8385">
        <v>15120</v>
      </c>
      <c r="H8385">
        <v>0</v>
      </c>
      <c r="I8385">
        <v>0</v>
      </c>
      <c r="J8385">
        <v>202107</v>
      </c>
    </row>
    <row r="8386" spans="1:10" x14ac:dyDescent="0.3">
      <c r="A8386">
        <v>2021</v>
      </c>
      <c r="B8386">
        <v>7</v>
      </c>
      <c r="C8386" t="s">
        <v>1142</v>
      </c>
      <c r="D8386" t="s">
        <v>1223</v>
      </c>
      <c r="E8386">
        <v>0</v>
      </c>
      <c r="F8386">
        <v>0</v>
      </c>
      <c r="G8386">
        <v>0</v>
      </c>
      <c r="H8386">
        <v>0</v>
      </c>
      <c r="I8386">
        <v>0</v>
      </c>
      <c r="J8386">
        <v>202107</v>
      </c>
    </row>
    <row r="8387" spans="1:10" x14ac:dyDescent="0.3">
      <c r="A8387">
        <v>2021</v>
      </c>
      <c r="B8387">
        <v>7</v>
      </c>
      <c r="C8387" t="s">
        <v>1142</v>
      </c>
      <c r="D8387" t="s">
        <v>1225</v>
      </c>
      <c r="E8387">
        <v>350800.66</v>
      </c>
      <c r="F8387">
        <v>350800.66</v>
      </c>
      <c r="G8387">
        <v>0</v>
      </c>
      <c r="H8387">
        <v>0</v>
      </c>
      <c r="I8387">
        <v>0</v>
      </c>
      <c r="J8387">
        <v>202107</v>
      </c>
    </row>
    <row r="8388" spans="1:10" x14ac:dyDescent="0.3">
      <c r="A8388">
        <v>2021</v>
      </c>
      <c r="B8388">
        <v>7</v>
      </c>
      <c r="C8388" t="s">
        <v>1142</v>
      </c>
      <c r="D8388" t="s">
        <v>1226</v>
      </c>
      <c r="E8388">
        <v>301568</v>
      </c>
      <c r="F8388">
        <v>80085.070000000007</v>
      </c>
      <c r="G8388">
        <v>0</v>
      </c>
      <c r="H8388">
        <v>0</v>
      </c>
      <c r="I8388">
        <v>0</v>
      </c>
      <c r="J8388">
        <v>202107</v>
      </c>
    </row>
    <row r="8389" spans="1:10" x14ac:dyDescent="0.3">
      <c r="A8389">
        <v>2021</v>
      </c>
      <c r="B8389">
        <v>7</v>
      </c>
      <c r="C8389" t="s">
        <v>1142</v>
      </c>
      <c r="D8389" t="s">
        <v>1227</v>
      </c>
      <c r="E8389">
        <v>0</v>
      </c>
      <c r="F8389">
        <v>-653602.73</v>
      </c>
      <c r="G8389">
        <v>407578.59</v>
      </c>
      <c r="H8389">
        <v>0</v>
      </c>
      <c r="I8389">
        <v>424.59</v>
      </c>
      <c r="J8389">
        <v>202107</v>
      </c>
    </row>
    <row r="8390" spans="1:10" x14ac:dyDescent="0.3">
      <c r="A8390">
        <v>2021</v>
      </c>
      <c r="B8390">
        <v>7</v>
      </c>
      <c r="C8390" t="s">
        <v>1142</v>
      </c>
      <c r="D8390" t="s">
        <v>1228</v>
      </c>
      <c r="E8390">
        <v>5572</v>
      </c>
      <c r="F8390">
        <v>16.89</v>
      </c>
      <c r="G8390">
        <v>0</v>
      </c>
      <c r="H8390">
        <v>0</v>
      </c>
      <c r="I8390">
        <v>0</v>
      </c>
      <c r="J8390">
        <v>202107</v>
      </c>
    </row>
    <row r="8391" spans="1:10" x14ac:dyDescent="0.3">
      <c r="A8391">
        <v>2021</v>
      </c>
      <c r="B8391">
        <v>7</v>
      </c>
      <c r="C8391" t="s">
        <v>1142</v>
      </c>
      <c r="D8391" t="s">
        <v>1229</v>
      </c>
      <c r="E8391">
        <v>59014.43</v>
      </c>
      <c r="F8391">
        <v>10565.83</v>
      </c>
      <c r="G8391">
        <v>19692.629999999899</v>
      </c>
      <c r="H8391">
        <v>0</v>
      </c>
      <c r="I8391">
        <v>10626.57</v>
      </c>
      <c r="J8391">
        <v>202107</v>
      </c>
    </row>
    <row r="8392" spans="1:10" x14ac:dyDescent="0.3">
      <c r="A8392">
        <v>2021</v>
      </c>
      <c r="B8392">
        <v>7</v>
      </c>
      <c r="C8392" t="s">
        <v>1142</v>
      </c>
      <c r="D8392" t="s">
        <v>1230</v>
      </c>
      <c r="E8392">
        <v>173835.2</v>
      </c>
      <c r="F8392">
        <v>173835.2</v>
      </c>
      <c r="G8392">
        <v>0</v>
      </c>
      <c r="H8392">
        <v>0</v>
      </c>
      <c r="I8392">
        <v>0</v>
      </c>
      <c r="J8392">
        <v>202107</v>
      </c>
    </row>
    <row r="8393" spans="1:10" x14ac:dyDescent="0.3">
      <c r="A8393">
        <v>2021</v>
      </c>
      <c r="B8393">
        <v>7</v>
      </c>
      <c r="C8393" t="s">
        <v>1142</v>
      </c>
      <c r="D8393" t="s">
        <v>1231</v>
      </c>
      <c r="E8393">
        <v>97366.36</v>
      </c>
      <c r="F8393">
        <v>8704.1399999999794</v>
      </c>
      <c r="G8393">
        <v>41243.96</v>
      </c>
      <c r="H8393">
        <v>1.74</v>
      </c>
      <c r="I8393">
        <v>146.99</v>
      </c>
      <c r="J8393">
        <v>202107</v>
      </c>
    </row>
    <row r="8394" spans="1:10" x14ac:dyDescent="0.3">
      <c r="A8394">
        <v>2021</v>
      </c>
      <c r="B8394">
        <v>7</v>
      </c>
      <c r="C8394" t="s">
        <v>1142</v>
      </c>
      <c r="D8394" t="s">
        <v>1232</v>
      </c>
      <c r="E8394">
        <v>10655</v>
      </c>
      <c r="F8394">
        <v>7365.9</v>
      </c>
      <c r="G8394">
        <v>0</v>
      </c>
      <c r="H8394">
        <v>0</v>
      </c>
      <c r="I8394">
        <v>0</v>
      </c>
      <c r="J8394">
        <v>202107</v>
      </c>
    </row>
    <row r="8395" spans="1:10" x14ac:dyDescent="0.3">
      <c r="A8395">
        <v>2021</v>
      </c>
      <c r="B8395">
        <v>7</v>
      </c>
      <c r="C8395" t="s">
        <v>1142</v>
      </c>
      <c r="D8395" t="s">
        <v>1234</v>
      </c>
      <c r="E8395">
        <v>0</v>
      </c>
      <c r="F8395">
        <v>-242327.399999999</v>
      </c>
      <c r="G8395">
        <v>221091.81999999899</v>
      </c>
      <c r="H8395">
        <v>0</v>
      </c>
      <c r="I8395">
        <v>106.38</v>
      </c>
      <c r="J8395">
        <v>202107</v>
      </c>
    </row>
    <row r="8396" spans="1:10" x14ac:dyDescent="0.3">
      <c r="A8396">
        <v>2021</v>
      </c>
      <c r="B8396">
        <v>7</v>
      </c>
      <c r="C8396" t="s">
        <v>1142</v>
      </c>
      <c r="D8396" t="s">
        <v>1235</v>
      </c>
      <c r="E8396">
        <v>186668.54</v>
      </c>
      <c r="F8396">
        <v>-237982.83999999901</v>
      </c>
      <c r="G8396">
        <v>57220.86</v>
      </c>
      <c r="H8396">
        <v>9.75</v>
      </c>
      <c r="I8396">
        <v>26534.91</v>
      </c>
      <c r="J8396">
        <v>202107</v>
      </c>
    </row>
    <row r="8397" spans="1:10" x14ac:dyDescent="0.3">
      <c r="A8397">
        <v>2021</v>
      </c>
      <c r="B8397">
        <v>7</v>
      </c>
      <c r="C8397" t="s">
        <v>1142</v>
      </c>
      <c r="D8397" t="s">
        <v>1236</v>
      </c>
      <c r="E8397">
        <v>-9766.1999999999898</v>
      </c>
      <c r="F8397">
        <v>-3427.8999999999901</v>
      </c>
      <c r="G8397">
        <v>14.33</v>
      </c>
      <c r="H8397">
        <v>0</v>
      </c>
      <c r="I8397">
        <v>0</v>
      </c>
      <c r="J8397">
        <v>202107</v>
      </c>
    </row>
    <row r="8398" spans="1:10" x14ac:dyDescent="0.3">
      <c r="A8398">
        <v>2021</v>
      </c>
      <c r="B8398">
        <v>7</v>
      </c>
      <c r="C8398" t="s">
        <v>1142</v>
      </c>
      <c r="D8398" t="s">
        <v>1239</v>
      </c>
      <c r="E8398">
        <v>412933.31</v>
      </c>
      <c r="F8398">
        <v>111927.27</v>
      </c>
      <c r="G8398">
        <v>49592.6499999999</v>
      </c>
      <c r="H8398">
        <v>0</v>
      </c>
      <c r="I8398">
        <v>11359</v>
      </c>
      <c r="J8398">
        <v>202107</v>
      </c>
    </row>
    <row r="8399" spans="1:10" x14ac:dyDescent="0.3">
      <c r="A8399">
        <v>2021</v>
      </c>
      <c r="B8399">
        <v>7</v>
      </c>
      <c r="C8399" t="s">
        <v>1142</v>
      </c>
      <c r="D8399" t="s">
        <v>1240</v>
      </c>
      <c r="E8399">
        <v>460390.2</v>
      </c>
      <c r="F8399">
        <v>125640.3</v>
      </c>
      <c r="G8399">
        <v>5572.76</v>
      </c>
      <c r="H8399">
        <v>0</v>
      </c>
      <c r="I8399">
        <v>1.43</v>
      </c>
      <c r="J8399">
        <v>202107</v>
      </c>
    </row>
    <row r="8400" spans="1:10" x14ac:dyDescent="0.3">
      <c r="A8400">
        <v>2021</v>
      </c>
      <c r="B8400">
        <v>7</v>
      </c>
      <c r="C8400" t="s">
        <v>1142</v>
      </c>
      <c r="D8400" t="s">
        <v>1241</v>
      </c>
      <c r="E8400" s="4">
        <v>12679898.75</v>
      </c>
      <c r="F8400">
        <v>191247.10999999699</v>
      </c>
      <c r="G8400">
        <v>0</v>
      </c>
      <c r="H8400">
        <v>0</v>
      </c>
      <c r="I8400">
        <v>0</v>
      </c>
      <c r="J8400">
        <v>202107</v>
      </c>
    </row>
    <row r="8401" spans="1:10" x14ac:dyDescent="0.3">
      <c r="A8401">
        <v>2021</v>
      </c>
      <c r="B8401">
        <v>7</v>
      </c>
      <c r="C8401" t="s">
        <v>1142</v>
      </c>
      <c r="D8401" t="s">
        <v>1243</v>
      </c>
      <c r="E8401">
        <v>0</v>
      </c>
      <c r="F8401" s="4">
        <v>3.3829813950170202E-12</v>
      </c>
      <c r="G8401" s="4">
        <v>-2.0818902157770899E-12</v>
      </c>
      <c r="H8401">
        <v>0</v>
      </c>
      <c r="I8401" s="4">
        <v>-7.1054273576010003E-15</v>
      </c>
      <c r="J8401">
        <v>202107</v>
      </c>
    </row>
    <row r="8402" spans="1:10" x14ac:dyDescent="0.3">
      <c r="A8402">
        <v>2021</v>
      </c>
      <c r="B8402">
        <v>7</v>
      </c>
      <c r="C8402" t="s">
        <v>1142</v>
      </c>
      <c r="D8402" t="s">
        <v>1244</v>
      </c>
      <c r="E8402">
        <v>0</v>
      </c>
      <c r="F8402" s="4">
        <v>2.3646862246096099E-11</v>
      </c>
      <c r="G8402">
        <v>231423.71</v>
      </c>
      <c r="H8402">
        <v>0</v>
      </c>
      <c r="I8402">
        <v>212.3</v>
      </c>
      <c r="J8402">
        <v>202107</v>
      </c>
    </row>
    <row r="8403" spans="1:10" x14ac:dyDescent="0.3">
      <c r="A8403">
        <v>2021</v>
      </c>
      <c r="B8403">
        <v>7</v>
      </c>
      <c r="C8403" t="s">
        <v>1142</v>
      </c>
      <c r="D8403" t="s">
        <v>1245</v>
      </c>
      <c r="E8403">
        <v>363917.62</v>
      </c>
      <c r="F8403">
        <v>107372.4</v>
      </c>
      <c r="G8403">
        <v>77262.03</v>
      </c>
      <c r="H8403">
        <v>98.33</v>
      </c>
      <c r="I8403">
        <v>351.4</v>
      </c>
      <c r="J8403">
        <v>202107</v>
      </c>
    </row>
    <row r="8404" spans="1:10" x14ac:dyDescent="0.3">
      <c r="A8404">
        <v>2021</v>
      </c>
      <c r="B8404">
        <v>7</v>
      </c>
      <c r="C8404" t="s">
        <v>1142</v>
      </c>
      <c r="D8404" t="s">
        <v>1246</v>
      </c>
      <c r="E8404">
        <v>10000.629999999999</v>
      </c>
      <c r="F8404">
        <v>2561.1399999999899</v>
      </c>
      <c r="G8404">
        <v>1435.06</v>
      </c>
      <c r="H8404">
        <v>0</v>
      </c>
      <c r="I8404">
        <v>0</v>
      </c>
      <c r="J8404">
        <v>202107</v>
      </c>
    </row>
    <row r="8405" spans="1:10" x14ac:dyDescent="0.3">
      <c r="A8405">
        <v>2021</v>
      </c>
      <c r="B8405">
        <v>7</v>
      </c>
      <c r="C8405" t="s">
        <v>1142</v>
      </c>
      <c r="D8405" t="s">
        <v>1248</v>
      </c>
      <c r="E8405">
        <v>77484.899999999994</v>
      </c>
      <c r="F8405">
        <v>52564.7599999999</v>
      </c>
      <c r="G8405">
        <v>7324.7999999999902</v>
      </c>
      <c r="H8405">
        <v>0.64</v>
      </c>
      <c r="I8405">
        <v>53.85</v>
      </c>
      <c r="J8405">
        <v>202107</v>
      </c>
    </row>
    <row r="8406" spans="1:10" x14ac:dyDescent="0.3">
      <c r="A8406">
        <v>2021</v>
      </c>
      <c r="B8406">
        <v>7</v>
      </c>
      <c r="C8406" t="s">
        <v>1142</v>
      </c>
      <c r="D8406" t="s">
        <v>1249</v>
      </c>
      <c r="E8406">
        <v>17788.5</v>
      </c>
      <c r="F8406">
        <v>6870.34</v>
      </c>
      <c r="G8406">
        <v>663</v>
      </c>
      <c r="H8406">
        <v>0</v>
      </c>
      <c r="I8406">
        <v>0</v>
      </c>
      <c r="J8406">
        <v>202107</v>
      </c>
    </row>
    <row r="8407" spans="1:10" x14ac:dyDescent="0.3">
      <c r="A8407">
        <v>2021</v>
      </c>
      <c r="B8407">
        <v>7</v>
      </c>
      <c r="C8407" t="s">
        <v>1142</v>
      </c>
      <c r="D8407" t="s">
        <v>1250</v>
      </c>
      <c r="E8407">
        <v>0</v>
      </c>
      <c r="F8407">
        <v>159.93</v>
      </c>
      <c r="G8407">
        <v>-159.93</v>
      </c>
      <c r="H8407">
        <v>0</v>
      </c>
      <c r="I8407">
        <v>0</v>
      </c>
      <c r="J8407">
        <v>202107</v>
      </c>
    </row>
    <row r="8408" spans="1:10" x14ac:dyDescent="0.3">
      <c r="A8408">
        <v>2021</v>
      </c>
      <c r="B8408">
        <v>7</v>
      </c>
      <c r="C8408" t="s">
        <v>1142</v>
      </c>
      <c r="D8408" t="s">
        <v>1596</v>
      </c>
      <c r="E8408">
        <v>0</v>
      </c>
      <c r="F8408">
        <v>1.92</v>
      </c>
      <c r="G8408">
        <v>0</v>
      </c>
      <c r="H8408">
        <v>0</v>
      </c>
      <c r="I8408">
        <v>0</v>
      </c>
      <c r="J8408">
        <v>202107</v>
      </c>
    </row>
    <row r="8409" spans="1:10" x14ac:dyDescent="0.3">
      <c r="A8409">
        <v>2021</v>
      </c>
      <c r="B8409">
        <v>7</v>
      </c>
      <c r="C8409" t="s">
        <v>1142</v>
      </c>
      <c r="D8409" t="s">
        <v>1253</v>
      </c>
      <c r="E8409">
        <v>87225.629999999903</v>
      </c>
      <c r="F8409">
        <v>19475.659999999902</v>
      </c>
      <c r="G8409">
        <v>25371.759999999998</v>
      </c>
      <c r="H8409">
        <v>1.61</v>
      </c>
      <c r="I8409">
        <v>136.51</v>
      </c>
      <c r="J8409">
        <v>202107</v>
      </c>
    </row>
    <row r="8410" spans="1:10" x14ac:dyDescent="0.3">
      <c r="A8410">
        <v>2021</v>
      </c>
      <c r="B8410">
        <v>7</v>
      </c>
      <c r="C8410" t="s">
        <v>1142</v>
      </c>
      <c r="D8410" t="s">
        <v>1254</v>
      </c>
      <c r="E8410">
        <v>9762.6699999999892</v>
      </c>
      <c r="F8410">
        <v>1671.49999999999</v>
      </c>
      <c r="G8410">
        <v>3611.16</v>
      </c>
      <c r="H8410">
        <v>0</v>
      </c>
      <c r="I8410">
        <v>0</v>
      </c>
      <c r="J8410">
        <v>202107</v>
      </c>
    </row>
    <row r="8411" spans="1:10" x14ac:dyDescent="0.3">
      <c r="A8411">
        <v>2021</v>
      </c>
      <c r="B8411">
        <v>7</v>
      </c>
      <c r="C8411" t="s">
        <v>1142</v>
      </c>
      <c r="D8411" t="s">
        <v>1255</v>
      </c>
      <c r="E8411">
        <v>2379.5300000000002</v>
      </c>
      <c r="F8411">
        <v>23.2800000000002</v>
      </c>
      <c r="G8411">
        <v>0</v>
      </c>
      <c r="H8411">
        <v>0</v>
      </c>
      <c r="I8411">
        <v>0</v>
      </c>
      <c r="J8411">
        <v>202107</v>
      </c>
    </row>
    <row r="8412" spans="1:10" x14ac:dyDescent="0.3">
      <c r="A8412">
        <v>2021</v>
      </c>
      <c r="B8412">
        <v>7</v>
      </c>
      <c r="C8412" t="s">
        <v>1142</v>
      </c>
      <c r="D8412" t="s">
        <v>1256</v>
      </c>
      <c r="E8412">
        <v>4368.25</v>
      </c>
      <c r="F8412">
        <v>430.92999999999898</v>
      </c>
      <c r="G8412">
        <v>0</v>
      </c>
      <c r="H8412">
        <v>0</v>
      </c>
      <c r="I8412">
        <v>0</v>
      </c>
      <c r="J8412">
        <v>202107</v>
      </c>
    </row>
    <row r="8413" spans="1:10" x14ac:dyDescent="0.3">
      <c r="A8413">
        <v>2021</v>
      </c>
      <c r="B8413">
        <v>7</v>
      </c>
      <c r="C8413" t="s">
        <v>1142</v>
      </c>
      <c r="D8413" t="s">
        <v>1257</v>
      </c>
      <c r="E8413">
        <v>594033.27999999898</v>
      </c>
      <c r="F8413">
        <v>594033.27999999898</v>
      </c>
      <c r="G8413">
        <v>0</v>
      </c>
      <c r="H8413">
        <v>0</v>
      </c>
      <c r="I8413">
        <v>0</v>
      </c>
      <c r="J8413">
        <v>202107</v>
      </c>
    </row>
    <row r="8414" spans="1:10" x14ac:dyDescent="0.3">
      <c r="A8414">
        <v>2021</v>
      </c>
      <c r="B8414">
        <v>7</v>
      </c>
      <c r="C8414" t="s">
        <v>1142</v>
      </c>
      <c r="D8414" t="s">
        <v>1597</v>
      </c>
      <c r="E8414">
        <v>0</v>
      </c>
      <c r="F8414">
        <v>168.72</v>
      </c>
      <c r="G8414">
        <v>-5.00999999999999</v>
      </c>
      <c r="H8414">
        <v>0</v>
      </c>
      <c r="I8414">
        <v>0</v>
      </c>
      <c r="J8414">
        <v>202107</v>
      </c>
    </row>
    <row r="8415" spans="1:10" x14ac:dyDescent="0.3">
      <c r="A8415">
        <v>2021</v>
      </c>
      <c r="B8415">
        <v>7</v>
      </c>
      <c r="C8415" t="s">
        <v>1142</v>
      </c>
      <c r="D8415" t="s">
        <v>1258</v>
      </c>
      <c r="E8415">
        <v>777711.22</v>
      </c>
      <c r="F8415">
        <v>83245.829999999798</v>
      </c>
      <c r="G8415">
        <v>161276.15</v>
      </c>
      <c r="H8415">
        <v>0</v>
      </c>
      <c r="I8415">
        <v>44558.05</v>
      </c>
      <c r="J8415">
        <v>202107</v>
      </c>
    </row>
    <row r="8416" spans="1:10" x14ac:dyDescent="0.3">
      <c r="A8416">
        <v>2021</v>
      </c>
      <c r="B8416">
        <v>7</v>
      </c>
      <c r="C8416" t="s">
        <v>1142</v>
      </c>
      <c r="D8416" t="s">
        <v>1259</v>
      </c>
      <c r="E8416">
        <v>22590</v>
      </c>
      <c r="F8416">
        <v>10182.14</v>
      </c>
      <c r="G8416">
        <v>0</v>
      </c>
      <c r="H8416">
        <v>0</v>
      </c>
      <c r="I8416">
        <v>0</v>
      </c>
      <c r="J8416">
        <v>202107</v>
      </c>
    </row>
    <row r="8417" spans="1:10" x14ac:dyDescent="0.3">
      <c r="A8417">
        <v>2021</v>
      </c>
      <c r="B8417">
        <v>7</v>
      </c>
      <c r="C8417" t="s">
        <v>1142</v>
      </c>
      <c r="D8417" t="s">
        <v>1260</v>
      </c>
      <c r="E8417">
        <v>595817.80000000005</v>
      </c>
      <c r="F8417">
        <v>27668.89</v>
      </c>
      <c r="G8417">
        <v>195268.76</v>
      </c>
      <c r="H8417">
        <v>70.5</v>
      </c>
      <c r="I8417">
        <v>14090</v>
      </c>
      <c r="J8417">
        <v>202107</v>
      </c>
    </row>
    <row r="8418" spans="1:10" x14ac:dyDescent="0.3">
      <c r="A8418">
        <v>2021</v>
      </c>
      <c r="B8418">
        <v>7</v>
      </c>
      <c r="C8418" t="s">
        <v>1142</v>
      </c>
      <c r="D8418" t="s">
        <v>1261</v>
      </c>
      <c r="E8418">
        <v>486570.55</v>
      </c>
      <c r="F8418">
        <v>4144.50000000008</v>
      </c>
      <c r="G8418">
        <v>34528.959999999999</v>
      </c>
      <c r="H8418">
        <v>0</v>
      </c>
      <c r="I8418">
        <v>0</v>
      </c>
      <c r="J8418">
        <v>202107</v>
      </c>
    </row>
    <row r="8419" spans="1:10" x14ac:dyDescent="0.3">
      <c r="A8419">
        <v>2021</v>
      </c>
      <c r="B8419">
        <v>7</v>
      </c>
      <c r="C8419" t="s">
        <v>1142</v>
      </c>
      <c r="D8419" t="s">
        <v>1262</v>
      </c>
      <c r="E8419">
        <v>336559.76</v>
      </c>
      <c r="F8419">
        <v>5935.3499999999403</v>
      </c>
      <c r="G8419">
        <v>155191.82999999999</v>
      </c>
      <c r="H8419">
        <v>0</v>
      </c>
      <c r="I8419">
        <v>467.06</v>
      </c>
      <c r="J8419">
        <v>202107</v>
      </c>
    </row>
    <row r="8420" spans="1:10" x14ac:dyDescent="0.3">
      <c r="A8420">
        <v>2021</v>
      </c>
      <c r="B8420">
        <v>7</v>
      </c>
      <c r="C8420" t="s">
        <v>1142</v>
      </c>
      <c r="D8420" t="s">
        <v>1263</v>
      </c>
      <c r="E8420">
        <v>204469.71</v>
      </c>
      <c r="F8420">
        <v>5116</v>
      </c>
      <c r="G8420">
        <v>0</v>
      </c>
      <c r="H8420">
        <v>0</v>
      </c>
      <c r="I8420">
        <v>0</v>
      </c>
      <c r="J8420">
        <v>202107</v>
      </c>
    </row>
    <row r="8421" spans="1:10" x14ac:dyDescent="0.3">
      <c r="A8421">
        <v>2021</v>
      </c>
      <c r="B8421">
        <v>7</v>
      </c>
      <c r="C8421" t="s">
        <v>1142</v>
      </c>
      <c r="D8421" t="s">
        <v>1264</v>
      </c>
      <c r="E8421">
        <v>443324.69999999902</v>
      </c>
      <c r="F8421">
        <v>69144.999999999898</v>
      </c>
      <c r="G8421">
        <v>145423.97</v>
      </c>
      <c r="H8421">
        <v>0</v>
      </c>
      <c r="I8421">
        <v>7758.4</v>
      </c>
      <c r="J8421">
        <v>202107</v>
      </c>
    </row>
    <row r="8422" spans="1:10" x14ac:dyDescent="0.3">
      <c r="A8422">
        <v>2021</v>
      </c>
      <c r="B8422">
        <v>7</v>
      </c>
      <c r="C8422" t="s">
        <v>1142</v>
      </c>
      <c r="D8422" t="s">
        <v>1265</v>
      </c>
      <c r="E8422">
        <v>172937.93</v>
      </c>
      <c r="F8422">
        <v>10730.93</v>
      </c>
      <c r="G8422">
        <v>0</v>
      </c>
      <c r="H8422">
        <v>0</v>
      </c>
      <c r="I8422">
        <v>0</v>
      </c>
      <c r="J8422">
        <v>202107</v>
      </c>
    </row>
    <row r="8423" spans="1:10" x14ac:dyDescent="0.3">
      <c r="A8423">
        <v>2021</v>
      </c>
      <c r="B8423">
        <v>7</v>
      </c>
      <c r="C8423" t="s">
        <v>1142</v>
      </c>
      <c r="D8423" t="s">
        <v>1266</v>
      </c>
      <c r="E8423">
        <v>0</v>
      </c>
      <c r="F8423">
        <v>-105920.27999999899</v>
      </c>
      <c r="G8423">
        <v>99182.84</v>
      </c>
      <c r="H8423">
        <v>0</v>
      </c>
      <c r="I8423">
        <v>52.96</v>
      </c>
      <c r="J8423">
        <v>202107</v>
      </c>
    </row>
    <row r="8424" spans="1:10" x14ac:dyDescent="0.3">
      <c r="A8424">
        <v>2021</v>
      </c>
      <c r="B8424">
        <v>7</v>
      </c>
      <c r="C8424" t="s">
        <v>1142</v>
      </c>
      <c r="D8424" t="s">
        <v>1267</v>
      </c>
      <c r="E8424">
        <v>404276.27</v>
      </c>
      <c r="F8424">
        <v>148168.19999999899</v>
      </c>
      <c r="G8424">
        <v>63406.099999999897</v>
      </c>
      <c r="H8424">
        <v>5.24</v>
      </c>
      <c r="I8424">
        <v>541.41</v>
      </c>
      <c r="J8424">
        <v>202107</v>
      </c>
    </row>
    <row r="8425" spans="1:10" x14ac:dyDescent="0.3">
      <c r="A8425">
        <v>2021</v>
      </c>
      <c r="B8425">
        <v>7</v>
      </c>
      <c r="C8425" t="s">
        <v>1142</v>
      </c>
      <c r="D8425" t="s">
        <v>1268</v>
      </c>
      <c r="E8425">
        <v>98890</v>
      </c>
      <c r="F8425">
        <v>2418.1699999999901</v>
      </c>
      <c r="G8425">
        <v>24074.37</v>
      </c>
      <c r="H8425">
        <v>0</v>
      </c>
      <c r="I8425">
        <v>0</v>
      </c>
      <c r="J8425">
        <v>202107</v>
      </c>
    </row>
    <row r="8426" spans="1:10" x14ac:dyDescent="0.3">
      <c r="A8426">
        <v>2021</v>
      </c>
      <c r="B8426">
        <v>7</v>
      </c>
      <c r="C8426" t="s">
        <v>1142</v>
      </c>
      <c r="D8426" t="s">
        <v>1269</v>
      </c>
      <c r="E8426">
        <v>28856.99</v>
      </c>
      <c r="F8426">
        <v>3003.42</v>
      </c>
      <c r="G8426">
        <v>6018.6</v>
      </c>
      <c r="H8426">
        <v>0</v>
      </c>
      <c r="I8426">
        <v>0</v>
      </c>
      <c r="J8426">
        <v>202107</v>
      </c>
    </row>
    <row r="8427" spans="1:10" x14ac:dyDescent="0.3">
      <c r="A8427">
        <v>2021</v>
      </c>
      <c r="B8427">
        <v>7</v>
      </c>
      <c r="C8427" t="s">
        <v>1142</v>
      </c>
      <c r="D8427" t="s">
        <v>1270</v>
      </c>
      <c r="E8427">
        <v>92722</v>
      </c>
      <c r="F8427">
        <v>27302.63</v>
      </c>
      <c r="G8427">
        <v>0</v>
      </c>
      <c r="H8427">
        <v>0</v>
      </c>
      <c r="I8427">
        <v>0</v>
      </c>
      <c r="J8427">
        <v>202107</v>
      </c>
    </row>
    <row r="8428" spans="1:10" x14ac:dyDescent="0.3">
      <c r="A8428">
        <v>2021</v>
      </c>
      <c r="B8428">
        <v>7</v>
      </c>
      <c r="C8428" t="s">
        <v>1142</v>
      </c>
      <c r="D8428" t="s">
        <v>1272</v>
      </c>
      <c r="E8428">
        <v>88906.06</v>
      </c>
      <c r="F8428">
        <v>50626.9</v>
      </c>
      <c r="G8428">
        <v>0</v>
      </c>
      <c r="H8428">
        <v>0</v>
      </c>
      <c r="I8428">
        <v>0</v>
      </c>
      <c r="J8428">
        <v>202107</v>
      </c>
    </row>
    <row r="8429" spans="1:10" x14ac:dyDescent="0.3">
      <c r="A8429">
        <v>2021</v>
      </c>
      <c r="B8429">
        <v>7</v>
      </c>
      <c r="C8429" t="s">
        <v>1142</v>
      </c>
      <c r="D8429" t="s">
        <v>1274</v>
      </c>
      <c r="E8429">
        <v>0</v>
      </c>
      <c r="F8429">
        <v>0</v>
      </c>
      <c r="G8429">
        <v>0</v>
      </c>
      <c r="H8429">
        <v>0</v>
      </c>
      <c r="I8429">
        <v>0</v>
      </c>
      <c r="J8429">
        <v>202107</v>
      </c>
    </row>
    <row r="8430" spans="1:10" x14ac:dyDescent="0.3">
      <c r="A8430">
        <v>2021</v>
      </c>
      <c r="B8430">
        <v>7</v>
      </c>
      <c r="C8430" t="s">
        <v>1142</v>
      </c>
      <c r="D8430" t="s">
        <v>1601</v>
      </c>
      <c r="E8430">
        <v>0</v>
      </c>
      <c r="F8430">
        <v>-14716.1899999999</v>
      </c>
      <c r="G8430">
        <v>0</v>
      </c>
      <c r="H8430">
        <v>0</v>
      </c>
      <c r="I8430">
        <v>0</v>
      </c>
      <c r="J8430">
        <v>202107</v>
      </c>
    </row>
    <row r="8431" spans="1:10" x14ac:dyDescent="0.3">
      <c r="A8431">
        <v>2021</v>
      </c>
      <c r="B8431">
        <v>7</v>
      </c>
      <c r="C8431" t="s">
        <v>1142</v>
      </c>
      <c r="D8431" t="s">
        <v>1278</v>
      </c>
      <c r="E8431">
        <v>2100</v>
      </c>
      <c r="F8431">
        <v>1820.54</v>
      </c>
      <c r="G8431">
        <v>2.6</v>
      </c>
      <c r="H8431">
        <v>0.01</v>
      </c>
      <c r="I8431">
        <v>0.95</v>
      </c>
      <c r="J8431">
        <v>202107</v>
      </c>
    </row>
    <row r="8432" spans="1:10" x14ac:dyDescent="0.3">
      <c r="A8432">
        <v>2021</v>
      </c>
      <c r="B8432">
        <v>7</v>
      </c>
      <c r="C8432" t="s">
        <v>1142</v>
      </c>
      <c r="D8432" t="s">
        <v>1673</v>
      </c>
      <c r="E8432">
        <v>1620</v>
      </c>
      <c r="F8432">
        <v>118.38</v>
      </c>
      <c r="G8432">
        <v>0</v>
      </c>
      <c r="H8432">
        <v>0</v>
      </c>
      <c r="I8432">
        <v>0</v>
      </c>
      <c r="J8432">
        <v>202107</v>
      </c>
    </row>
    <row r="8433" spans="1:10" x14ac:dyDescent="0.3">
      <c r="A8433">
        <v>2021</v>
      </c>
      <c r="B8433">
        <v>7</v>
      </c>
      <c r="C8433" t="s">
        <v>1142</v>
      </c>
      <c r="D8433" t="s">
        <v>1279</v>
      </c>
      <c r="E8433">
        <v>736071.43</v>
      </c>
      <c r="F8433">
        <v>640579.429999999</v>
      </c>
      <c r="G8433">
        <v>59043.49</v>
      </c>
      <c r="H8433">
        <v>0</v>
      </c>
      <c r="I8433">
        <v>2418.0500000000002</v>
      </c>
      <c r="J8433">
        <v>202107</v>
      </c>
    </row>
    <row r="8434" spans="1:10" x14ac:dyDescent="0.3">
      <c r="A8434">
        <v>2021</v>
      </c>
      <c r="B8434">
        <v>7</v>
      </c>
      <c r="C8434" t="s">
        <v>1142</v>
      </c>
      <c r="D8434" t="s">
        <v>1280</v>
      </c>
      <c r="E8434">
        <v>0</v>
      </c>
      <c r="F8434" s="4">
        <v>2.5787150192968501E-11</v>
      </c>
      <c r="G8434">
        <v>0</v>
      </c>
      <c r="H8434">
        <v>0</v>
      </c>
      <c r="I8434" s="4">
        <v>-9.0949470177292804E-13</v>
      </c>
      <c r="J8434">
        <v>202107</v>
      </c>
    </row>
    <row r="8435" spans="1:10" x14ac:dyDescent="0.3">
      <c r="A8435">
        <v>2021</v>
      </c>
      <c r="B8435">
        <v>7</v>
      </c>
      <c r="C8435" t="s">
        <v>1142</v>
      </c>
      <c r="D8435" t="s">
        <v>1281</v>
      </c>
      <c r="E8435">
        <v>31043.63</v>
      </c>
      <c r="F8435">
        <v>989.93000000000404</v>
      </c>
      <c r="G8435">
        <v>601.86</v>
      </c>
      <c r="H8435">
        <v>0</v>
      </c>
      <c r="I8435">
        <v>0</v>
      </c>
      <c r="J8435">
        <v>202107</v>
      </c>
    </row>
    <row r="8436" spans="1:10" x14ac:dyDescent="0.3">
      <c r="A8436">
        <v>2021</v>
      </c>
      <c r="B8436">
        <v>7</v>
      </c>
      <c r="C8436" t="s">
        <v>1142</v>
      </c>
      <c r="D8436" t="s">
        <v>1282</v>
      </c>
      <c r="E8436">
        <v>0</v>
      </c>
      <c r="F8436" s="4">
        <v>5.9117155615240303E-12</v>
      </c>
      <c r="G8436">
        <v>0</v>
      </c>
      <c r="H8436">
        <v>0</v>
      </c>
      <c r="I8436">
        <v>0</v>
      </c>
      <c r="J8436">
        <v>202107</v>
      </c>
    </row>
    <row r="8437" spans="1:10" x14ac:dyDescent="0.3">
      <c r="A8437">
        <v>2021</v>
      </c>
      <c r="B8437">
        <v>7</v>
      </c>
      <c r="C8437" t="s">
        <v>1142</v>
      </c>
      <c r="D8437" t="s">
        <v>1283</v>
      </c>
      <c r="E8437">
        <v>0</v>
      </c>
      <c r="F8437">
        <v>0</v>
      </c>
      <c r="G8437">
        <v>0</v>
      </c>
      <c r="H8437">
        <v>0</v>
      </c>
      <c r="I8437">
        <v>0</v>
      </c>
      <c r="J8437">
        <v>202107</v>
      </c>
    </row>
    <row r="8438" spans="1:10" x14ac:dyDescent="0.3">
      <c r="A8438">
        <v>2021</v>
      </c>
      <c r="B8438">
        <v>7</v>
      </c>
      <c r="C8438" t="s">
        <v>1142</v>
      </c>
      <c r="D8438" t="s">
        <v>1284</v>
      </c>
      <c r="E8438">
        <v>0</v>
      </c>
      <c r="F8438">
        <v>0</v>
      </c>
      <c r="G8438">
        <v>0</v>
      </c>
      <c r="H8438">
        <v>0</v>
      </c>
      <c r="I8438">
        <v>0</v>
      </c>
      <c r="J8438">
        <v>202107</v>
      </c>
    </row>
    <row r="8439" spans="1:10" x14ac:dyDescent="0.3">
      <c r="A8439">
        <v>2021</v>
      </c>
      <c r="B8439">
        <v>7</v>
      </c>
      <c r="C8439" t="s">
        <v>1142</v>
      </c>
      <c r="D8439" t="s">
        <v>1285</v>
      </c>
      <c r="E8439">
        <v>0</v>
      </c>
      <c r="F8439" s="4">
        <v>-9.57644553933878E-12</v>
      </c>
      <c r="G8439" s="4">
        <v>1.04680708545856E-11</v>
      </c>
      <c r="H8439">
        <v>0</v>
      </c>
      <c r="I8439" s="4">
        <v>1.11022302462515E-15</v>
      </c>
      <c r="J8439">
        <v>202107</v>
      </c>
    </row>
    <row r="8440" spans="1:10" x14ac:dyDescent="0.3">
      <c r="A8440">
        <v>2021</v>
      </c>
      <c r="B8440">
        <v>7</v>
      </c>
      <c r="C8440" t="s">
        <v>1142</v>
      </c>
      <c r="D8440" t="s">
        <v>1286</v>
      </c>
      <c r="E8440">
        <v>0</v>
      </c>
      <c r="F8440">
        <v>-500207.39</v>
      </c>
      <c r="G8440">
        <v>0</v>
      </c>
      <c r="H8440">
        <v>0</v>
      </c>
      <c r="I8440">
        <v>0</v>
      </c>
      <c r="J8440">
        <v>202107</v>
      </c>
    </row>
    <row r="8441" spans="1:10" x14ac:dyDescent="0.3">
      <c r="A8441">
        <v>2021</v>
      </c>
      <c r="B8441">
        <v>7</v>
      </c>
      <c r="C8441" t="s">
        <v>1142</v>
      </c>
      <c r="D8441" t="s">
        <v>1287</v>
      </c>
      <c r="E8441">
        <v>0</v>
      </c>
      <c r="F8441">
        <v>-125501.36999999901</v>
      </c>
      <c r="G8441">
        <v>117358.66999999899</v>
      </c>
      <c r="H8441">
        <v>0</v>
      </c>
      <c r="I8441">
        <v>52.96</v>
      </c>
      <c r="J8441">
        <v>202107</v>
      </c>
    </row>
    <row r="8442" spans="1:10" x14ac:dyDescent="0.3">
      <c r="A8442">
        <v>2021</v>
      </c>
      <c r="B8442">
        <v>7</v>
      </c>
      <c r="C8442" t="s">
        <v>1142</v>
      </c>
      <c r="D8442" t="s">
        <v>1606</v>
      </c>
      <c r="E8442">
        <v>0</v>
      </c>
      <c r="F8442">
        <v>-14.7399999999906</v>
      </c>
      <c r="G8442">
        <v>14.7399999999906</v>
      </c>
      <c r="H8442">
        <v>0</v>
      </c>
      <c r="I8442">
        <v>0</v>
      </c>
      <c r="J8442">
        <v>202107</v>
      </c>
    </row>
    <row r="8443" spans="1:10" x14ac:dyDescent="0.3">
      <c r="A8443">
        <v>2021</v>
      </c>
      <c r="B8443">
        <v>7</v>
      </c>
      <c r="C8443" t="s">
        <v>1142</v>
      </c>
      <c r="D8443" t="s">
        <v>1288</v>
      </c>
      <c r="E8443">
        <v>1395696.89</v>
      </c>
      <c r="F8443">
        <v>105306.189999999</v>
      </c>
      <c r="G8443">
        <v>281135.39999999898</v>
      </c>
      <c r="H8443">
        <v>0</v>
      </c>
      <c r="I8443">
        <v>514.95000000000005</v>
      </c>
      <c r="J8443">
        <v>202107</v>
      </c>
    </row>
    <row r="8444" spans="1:10" x14ac:dyDescent="0.3">
      <c r="A8444">
        <v>2021</v>
      </c>
      <c r="B8444">
        <v>7</v>
      </c>
      <c r="C8444" t="s">
        <v>1142</v>
      </c>
      <c r="D8444" t="s">
        <v>1289</v>
      </c>
      <c r="E8444">
        <v>0</v>
      </c>
      <c r="F8444">
        <v>0</v>
      </c>
      <c r="G8444">
        <v>0</v>
      </c>
      <c r="H8444">
        <v>0</v>
      </c>
      <c r="I8444">
        <v>0</v>
      </c>
      <c r="J8444">
        <v>202107</v>
      </c>
    </row>
    <row r="8445" spans="1:10" x14ac:dyDescent="0.3">
      <c r="A8445">
        <v>2021</v>
      </c>
      <c r="B8445">
        <v>7</v>
      </c>
      <c r="C8445" t="s">
        <v>1142</v>
      </c>
      <c r="D8445" t="s">
        <v>1290</v>
      </c>
      <c r="E8445">
        <v>163479.84999999899</v>
      </c>
      <c r="F8445">
        <v>2826.1699999999701</v>
      </c>
      <c r="G8445">
        <v>1962.13</v>
      </c>
      <c r="H8445">
        <v>0</v>
      </c>
      <c r="I8445">
        <v>0</v>
      </c>
      <c r="J8445">
        <v>202107</v>
      </c>
    </row>
    <row r="8446" spans="1:10" x14ac:dyDescent="0.3">
      <c r="A8446">
        <v>2021</v>
      </c>
      <c r="B8446">
        <v>7</v>
      </c>
      <c r="C8446" t="s">
        <v>1142</v>
      </c>
      <c r="D8446" t="s">
        <v>1291</v>
      </c>
      <c r="E8446">
        <v>564120.24</v>
      </c>
      <c r="F8446">
        <v>63786.510000000097</v>
      </c>
      <c r="G8446">
        <v>151451.13</v>
      </c>
      <c r="H8446">
        <v>0</v>
      </c>
      <c r="I8446">
        <v>112373.66</v>
      </c>
      <c r="J8446">
        <v>202107</v>
      </c>
    </row>
    <row r="8447" spans="1:10" x14ac:dyDescent="0.3">
      <c r="A8447">
        <v>2021</v>
      </c>
      <c r="B8447">
        <v>7</v>
      </c>
      <c r="C8447" t="s">
        <v>1142</v>
      </c>
      <c r="D8447" t="s">
        <v>1293</v>
      </c>
      <c r="E8447">
        <v>7189.43</v>
      </c>
      <c r="F8447">
        <v>376.909999999999</v>
      </c>
      <c r="G8447">
        <v>4213.01</v>
      </c>
      <c r="H8447">
        <v>0</v>
      </c>
      <c r="I8447">
        <v>0</v>
      </c>
      <c r="J8447">
        <v>202107</v>
      </c>
    </row>
    <row r="8448" spans="1:10" x14ac:dyDescent="0.3">
      <c r="A8448">
        <v>2021</v>
      </c>
      <c r="B8448">
        <v>7</v>
      </c>
      <c r="C8448" t="s">
        <v>1142</v>
      </c>
      <c r="D8448" t="s">
        <v>1294</v>
      </c>
      <c r="E8448">
        <v>42110</v>
      </c>
      <c r="F8448">
        <v>42110</v>
      </c>
      <c r="G8448">
        <v>0</v>
      </c>
      <c r="H8448">
        <v>0</v>
      </c>
      <c r="I8448">
        <v>0</v>
      </c>
      <c r="J8448">
        <v>202107</v>
      </c>
    </row>
    <row r="8449" spans="1:10" x14ac:dyDescent="0.3">
      <c r="A8449">
        <v>2021</v>
      </c>
      <c r="B8449">
        <v>7</v>
      </c>
      <c r="C8449" t="s">
        <v>1142</v>
      </c>
      <c r="D8449" t="s">
        <v>1295</v>
      </c>
      <c r="E8449">
        <v>2659614.2299999902</v>
      </c>
      <c r="F8449">
        <v>29959.459999999199</v>
      </c>
      <c r="G8449">
        <v>0</v>
      </c>
      <c r="H8449">
        <v>0</v>
      </c>
      <c r="I8449">
        <v>0</v>
      </c>
      <c r="J8449">
        <v>202107</v>
      </c>
    </row>
    <row r="8450" spans="1:10" x14ac:dyDescent="0.3">
      <c r="A8450">
        <v>2021</v>
      </c>
      <c r="B8450">
        <v>7</v>
      </c>
      <c r="C8450" t="s">
        <v>1142</v>
      </c>
      <c r="D8450" t="s">
        <v>1298</v>
      </c>
      <c r="E8450">
        <v>0</v>
      </c>
      <c r="F8450">
        <v>375230.94</v>
      </c>
      <c r="G8450">
        <v>0</v>
      </c>
      <c r="H8450">
        <v>0</v>
      </c>
      <c r="I8450">
        <v>0</v>
      </c>
      <c r="J8450">
        <v>202107</v>
      </c>
    </row>
    <row r="8451" spans="1:10" x14ac:dyDescent="0.3">
      <c r="A8451">
        <v>2021</v>
      </c>
      <c r="B8451">
        <v>7</v>
      </c>
      <c r="C8451" t="s">
        <v>1142</v>
      </c>
      <c r="D8451" t="s">
        <v>1299</v>
      </c>
      <c r="E8451">
        <v>31933.799999999901</v>
      </c>
      <c r="F8451">
        <v>419.04999999999598</v>
      </c>
      <c r="G8451">
        <v>1832</v>
      </c>
      <c r="H8451">
        <v>1.08</v>
      </c>
      <c r="I8451">
        <v>90.55</v>
      </c>
      <c r="J8451">
        <v>202107</v>
      </c>
    </row>
    <row r="8452" spans="1:10" x14ac:dyDescent="0.3">
      <c r="A8452">
        <v>2021</v>
      </c>
      <c r="B8452">
        <v>7</v>
      </c>
      <c r="C8452" t="s">
        <v>1142</v>
      </c>
      <c r="D8452" t="s">
        <v>1300</v>
      </c>
      <c r="E8452">
        <v>0</v>
      </c>
      <c r="F8452">
        <v>-125706.09</v>
      </c>
      <c r="G8452">
        <v>116117.569999999</v>
      </c>
      <c r="H8452">
        <v>0</v>
      </c>
      <c r="I8452">
        <v>52.96</v>
      </c>
      <c r="J8452">
        <v>202107</v>
      </c>
    </row>
    <row r="8453" spans="1:10" x14ac:dyDescent="0.3">
      <c r="A8453">
        <v>2021</v>
      </c>
      <c r="B8453">
        <v>7</v>
      </c>
      <c r="C8453" t="s">
        <v>1142</v>
      </c>
      <c r="D8453" t="s">
        <v>1301</v>
      </c>
      <c r="E8453">
        <v>957661.89</v>
      </c>
      <c r="F8453">
        <v>112363.749999999</v>
      </c>
      <c r="G8453">
        <v>143866.85</v>
      </c>
      <c r="H8453">
        <v>0</v>
      </c>
      <c r="I8453">
        <v>1253.8800000000001</v>
      </c>
      <c r="J8453">
        <v>202107</v>
      </c>
    </row>
    <row r="8454" spans="1:10" x14ac:dyDescent="0.3">
      <c r="A8454">
        <v>2021</v>
      </c>
      <c r="B8454">
        <v>7</v>
      </c>
      <c r="C8454" t="s">
        <v>1142</v>
      </c>
      <c r="D8454" t="s">
        <v>1302</v>
      </c>
      <c r="E8454">
        <v>42127.68</v>
      </c>
      <c r="F8454">
        <v>2250.6799999999998</v>
      </c>
      <c r="G8454">
        <v>7222.31</v>
      </c>
      <c r="H8454">
        <v>0</v>
      </c>
      <c r="I8454">
        <v>0</v>
      </c>
      <c r="J8454">
        <v>202107</v>
      </c>
    </row>
    <row r="8455" spans="1:10" x14ac:dyDescent="0.3">
      <c r="A8455">
        <v>2021</v>
      </c>
      <c r="B8455">
        <v>7</v>
      </c>
      <c r="C8455" t="s">
        <v>1142</v>
      </c>
      <c r="D8455" t="s">
        <v>1303</v>
      </c>
      <c r="E8455">
        <v>329618.59000000003</v>
      </c>
      <c r="F8455">
        <v>86039.55</v>
      </c>
      <c r="G8455">
        <v>14520</v>
      </c>
      <c r="H8455">
        <v>0</v>
      </c>
      <c r="I8455">
        <v>0</v>
      </c>
      <c r="J8455">
        <v>202107</v>
      </c>
    </row>
    <row r="8456" spans="1:10" x14ac:dyDescent="0.3">
      <c r="A8456">
        <v>2021</v>
      </c>
      <c r="B8456">
        <v>7</v>
      </c>
      <c r="C8456" t="s">
        <v>1142</v>
      </c>
      <c r="D8456" t="s">
        <v>1304</v>
      </c>
      <c r="E8456">
        <v>41740.160000000003</v>
      </c>
      <c r="F8456">
        <v>1364.76</v>
      </c>
      <c r="G8456">
        <v>19590.429999999898</v>
      </c>
      <c r="H8456">
        <v>0</v>
      </c>
      <c r="I8456">
        <v>10000</v>
      </c>
      <c r="J8456">
        <v>202107</v>
      </c>
    </row>
    <row r="8457" spans="1:10" x14ac:dyDescent="0.3">
      <c r="A8457">
        <v>2021</v>
      </c>
      <c r="B8457">
        <v>7</v>
      </c>
      <c r="C8457" t="s">
        <v>1142</v>
      </c>
      <c r="D8457" t="s">
        <v>1305</v>
      </c>
      <c r="E8457">
        <v>105458.33</v>
      </c>
      <c r="F8457">
        <v>27310.17</v>
      </c>
      <c r="G8457">
        <v>16588.11</v>
      </c>
      <c r="H8457">
        <v>2.0299999999999998</v>
      </c>
      <c r="I8457">
        <v>171.77</v>
      </c>
      <c r="J8457">
        <v>202107</v>
      </c>
    </row>
    <row r="8458" spans="1:10" x14ac:dyDescent="0.3">
      <c r="A8458">
        <v>2021</v>
      </c>
      <c r="B8458">
        <v>7</v>
      </c>
      <c r="C8458" t="s">
        <v>1142</v>
      </c>
      <c r="D8458" t="s">
        <v>1306</v>
      </c>
      <c r="E8458">
        <v>5014</v>
      </c>
      <c r="F8458">
        <v>1151.21</v>
      </c>
      <c r="G8458">
        <v>9.16</v>
      </c>
      <c r="H8458">
        <v>0</v>
      </c>
      <c r="I8458">
        <v>0</v>
      </c>
      <c r="J8458">
        <v>202107</v>
      </c>
    </row>
    <row r="8459" spans="1:10" x14ac:dyDescent="0.3">
      <c r="A8459">
        <v>2021</v>
      </c>
      <c r="B8459">
        <v>7</v>
      </c>
      <c r="C8459" t="s">
        <v>1142</v>
      </c>
      <c r="D8459" t="s">
        <v>1307</v>
      </c>
      <c r="E8459">
        <v>0</v>
      </c>
      <c r="F8459">
        <v>0</v>
      </c>
      <c r="G8459">
        <v>0</v>
      </c>
      <c r="H8459">
        <v>0</v>
      </c>
      <c r="I8459">
        <v>0</v>
      </c>
      <c r="J8459">
        <v>202107</v>
      </c>
    </row>
    <row r="8460" spans="1:10" x14ac:dyDescent="0.3">
      <c r="A8460">
        <v>2021</v>
      </c>
      <c r="B8460">
        <v>7</v>
      </c>
      <c r="C8460" t="s">
        <v>1142</v>
      </c>
      <c r="D8460" t="s">
        <v>1308</v>
      </c>
      <c r="E8460">
        <v>105875</v>
      </c>
      <c r="F8460">
        <v>-6676.59</v>
      </c>
      <c r="G8460">
        <v>1058.75</v>
      </c>
      <c r="H8460">
        <v>0</v>
      </c>
      <c r="I8460">
        <v>0</v>
      </c>
      <c r="J8460">
        <v>202107</v>
      </c>
    </row>
    <row r="8461" spans="1:10" x14ac:dyDescent="0.3">
      <c r="A8461">
        <v>2021</v>
      </c>
      <c r="B8461">
        <v>7</v>
      </c>
      <c r="C8461" t="s">
        <v>1142</v>
      </c>
      <c r="D8461" t="s">
        <v>1310</v>
      </c>
      <c r="E8461">
        <v>0</v>
      </c>
      <c r="F8461">
        <v>-13198.04</v>
      </c>
      <c r="G8461">
        <v>0</v>
      </c>
      <c r="H8461">
        <v>0</v>
      </c>
      <c r="I8461">
        <v>0</v>
      </c>
      <c r="J8461">
        <v>202107</v>
      </c>
    </row>
    <row r="8462" spans="1:10" x14ac:dyDescent="0.3">
      <c r="A8462">
        <v>2021</v>
      </c>
      <c r="B8462">
        <v>7</v>
      </c>
      <c r="C8462" t="s">
        <v>1142</v>
      </c>
      <c r="D8462" t="s">
        <v>1311</v>
      </c>
      <c r="E8462">
        <v>0</v>
      </c>
      <c r="F8462">
        <v>-89.9</v>
      </c>
      <c r="G8462">
        <v>0</v>
      </c>
      <c r="H8462">
        <v>0</v>
      </c>
      <c r="I8462">
        <v>0</v>
      </c>
      <c r="J8462">
        <v>202107</v>
      </c>
    </row>
    <row r="8463" spans="1:10" x14ac:dyDescent="0.3">
      <c r="A8463">
        <v>2021</v>
      </c>
      <c r="B8463">
        <v>7</v>
      </c>
      <c r="C8463" t="s">
        <v>1142</v>
      </c>
      <c r="D8463" t="s">
        <v>1312</v>
      </c>
      <c r="E8463">
        <v>0</v>
      </c>
      <c r="F8463">
        <v>1170664.3299999901</v>
      </c>
      <c r="G8463">
        <v>171158.88</v>
      </c>
      <c r="H8463">
        <v>0</v>
      </c>
      <c r="I8463">
        <v>266.63</v>
      </c>
      <c r="J8463">
        <v>202107</v>
      </c>
    </row>
    <row r="8464" spans="1:10" x14ac:dyDescent="0.3">
      <c r="A8464">
        <v>2021</v>
      </c>
      <c r="B8464">
        <v>7</v>
      </c>
      <c r="C8464" t="s">
        <v>1142</v>
      </c>
      <c r="D8464" t="s">
        <v>1313</v>
      </c>
      <c r="E8464">
        <v>0</v>
      </c>
      <c r="F8464">
        <v>-575</v>
      </c>
      <c r="G8464">
        <v>0</v>
      </c>
      <c r="H8464">
        <v>0</v>
      </c>
      <c r="I8464">
        <v>0</v>
      </c>
      <c r="J8464">
        <v>202107</v>
      </c>
    </row>
    <row r="8465" spans="1:10" x14ac:dyDescent="0.3">
      <c r="A8465">
        <v>2021</v>
      </c>
      <c r="B8465">
        <v>7</v>
      </c>
      <c r="C8465" t="s">
        <v>1142</v>
      </c>
      <c r="D8465" t="s">
        <v>1314</v>
      </c>
      <c r="E8465">
        <v>0</v>
      </c>
      <c r="F8465">
        <v>0</v>
      </c>
      <c r="G8465">
        <v>0</v>
      </c>
      <c r="H8465">
        <v>0</v>
      </c>
      <c r="I8465">
        <v>0</v>
      </c>
      <c r="J8465">
        <v>202107</v>
      </c>
    </row>
    <row r="8466" spans="1:10" x14ac:dyDescent="0.3">
      <c r="A8466">
        <v>2021</v>
      </c>
      <c r="B8466">
        <v>7</v>
      </c>
      <c r="C8466" t="s">
        <v>1142</v>
      </c>
      <c r="D8466" t="s">
        <v>1315</v>
      </c>
      <c r="E8466">
        <v>26000</v>
      </c>
      <c r="F8466">
        <v>26000</v>
      </c>
      <c r="G8466">
        <v>0</v>
      </c>
      <c r="H8466">
        <v>0</v>
      </c>
      <c r="I8466">
        <v>0</v>
      </c>
      <c r="J8466">
        <v>202107</v>
      </c>
    </row>
    <row r="8467" spans="1:10" x14ac:dyDescent="0.3">
      <c r="A8467">
        <v>2021</v>
      </c>
      <c r="B8467">
        <v>7</v>
      </c>
      <c r="C8467" t="s">
        <v>1142</v>
      </c>
      <c r="D8467" t="s">
        <v>1316</v>
      </c>
      <c r="E8467">
        <v>80940.179999999993</v>
      </c>
      <c r="F8467">
        <v>31149.43</v>
      </c>
      <c r="G8467">
        <v>20097.84</v>
      </c>
      <c r="H8467">
        <v>0.76</v>
      </c>
      <c r="I8467">
        <v>67.16</v>
      </c>
      <c r="J8467">
        <v>202107</v>
      </c>
    </row>
    <row r="8468" spans="1:10" x14ac:dyDescent="0.3">
      <c r="A8468">
        <v>2021</v>
      </c>
      <c r="B8468">
        <v>7</v>
      </c>
      <c r="C8468" t="s">
        <v>1142</v>
      </c>
      <c r="D8468" t="s">
        <v>1317</v>
      </c>
      <c r="E8468">
        <v>12357.48</v>
      </c>
      <c r="F8468">
        <v>1447.3399999999899</v>
      </c>
      <c r="G8468">
        <v>0</v>
      </c>
      <c r="H8468">
        <v>0</v>
      </c>
      <c r="I8468">
        <v>0</v>
      </c>
      <c r="J8468">
        <v>202107</v>
      </c>
    </row>
    <row r="8469" spans="1:10" x14ac:dyDescent="0.3">
      <c r="A8469">
        <v>2021</v>
      </c>
      <c r="B8469">
        <v>7</v>
      </c>
      <c r="C8469" t="s">
        <v>1142</v>
      </c>
      <c r="D8469" t="s">
        <v>1318</v>
      </c>
      <c r="E8469">
        <v>5963.46</v>
      </c>
      <c r="F8469">
        <v>654.65</v>
      </c>
      <c r="G8469">
        <v>0</v>
      </c>
      <c r="H8469">
        <v>0</v>
      </c>
      <c r="I8469">
        <v>0</v>
      </c>
      <c r="J8469">
        <v>202107</v>
      </c>
    </row>
    <row r="8470" spans="1:10" x14ac:dyDescent="0.3">
      <c r="A8470">
        <v>2021</v>
      </c>
      <c r="B8470">
        <v>7</v>
      </c>
      <c r="C8470" t="s">
        <v>1142</v>
      </c>
      <c r="D8470" t="s">
        <v>1319</v>
      </c>
      <c r="E8470">
        <v>27111.35</v>
      </c>
      <c r="F8470">
        <v>13313.46</v>
      </c>
      <c r="G8470">
        <v>0</v>
      </c>
      <c r="H8470">
        <v>0</v>
      </c>
      <c r="I8470">
        <v>0</v>
      </c>
      <c r="J8470">
        <v>202107</v>
      </c>
    </row>
    <row r="8471" spans="1:10" x14ac:dyDescent="0.3">
      <c r="A8471">
        <v>2021</v>
      </c>
      <c r="B8471">
        <v>7</v>
      </c>
      <c r="C8471" t="s">
        <v>1142</v>
      </c>
      <c r="D8471" t="s">
        <v>1320</v>
      </c>
      <c r="E8471">
        <v>1957668.4099999899</v>
      </c>
      <c r="F8471">
        <v>97026.919999999795</v>
      </c>
      <c r="G8471">
        <v>693928.91999999899</v>
      </c>
      <c r="H8471">
        <v>0</v>
      </c>
      <c r="I8471">
        <v>59411.76</v>
      </c>
      <c r="J8471">
        <v>202107</v>
      </c>
    </row>
    <row r="8472" spans="1:10" x14ac:dyDescent="0.3">
      <c r="A8472">
        <v>2021</v>
      </c>
      <c r="B8472">
        <v>7</v>
      </c>
      <c r="C8472" t="s">
        <v>1142</v>
      </c>
      <c r="D8472" t="s">
        <v>1321</v>
      </c>
      <c r="E8472">
        <v>168855.13</v>
      </c>
      <c r="F8472">
        <v>38357.749999999898</v>
      </c>
      <c r="G8472">
        <v>122675.89</v>
      </c>
      <c r="H8472">
        <v>0</v>
      </c>
      <c r="I8472">
        <v>0</v>
      </c>
      <c r="J8472">
        <v>202107</v>
      </c>
    </row>
    <row r="8473" spans="1:10" x14ac:dyDescent="0.3">
      <c r="A8473">
        <v>2021</v>
      </c>
      <c r="B8473">
        <v>7</v>
      </c>
      <c r="C8473" t="s">
        <v>1142</v>
      </c>
      <c r="D8473" t="s">
        <v>1322</v>
      </c>
      <c r="E8473">
        <v>107994.069999999</v>
      </c>
      <c r="F8473">
        <v>43018.679999999898</v>
      </c>
      <c r="G8473">
        <v>59785.72</v>
      </c>
      <c r="H8473">
        <v>0</v>
      </c>
      <c r="I8473">
        <v>0</v>
      </c>
      <c r="J8473">
        <v>202107</v>
      </c>
    </row>
    <row r="8474" spans="1:10" x14ac:dyDescent="0.3">
      <c r="A8474">
        <v>2021</v>
      </c>
      <c r="B8474">
        <v>7</v>
      </c>
      <c r="C8474" t="s">
        <v>1142</v>
      </c>
      <c r="D8474" t="s">
        <v>1323</v>
      </c>
      <c r="E8474">
        <v>22840</v>
      </c>
      <c r="F8474">
        <v>12223.43</v>
      </c>
      <c r="G8474">
        <v>2782.96</v>
      </c>
      <c r="H8474">
        <v>0.03</v>
      </c>
      <c r="I8474">
        <v>7.32</v>
      </c>
      <c r="J8474">
        <v>202107</v>
      </c>
    </row>
    <row r="8475" spans="1:10" x14ac:dyDescent="0.3">
      <c r="A8475">
        <v>2021</v>
      </c>
      <c r="B8475">
        <v>7</v>
      </c>
      <c r="C8475" t="s">
        <v>1142</v>
      </c>
      <c r="D8475" t="s">
        <v>1324</v>
      </c>
      <c r="E8475">
        <v>6331.28</v>
      </c>
      <c r="F8475">
        <v>368.86</v>
      </c>
      <c r="G8475">
        <v>3611.16</v>
      </c>
      <c r="H8475">
        <v>0</v>
      </c>
      <c r="I8475">
        <v>0</v>
      </c>
      <c r="J8475">
        <v>202107</v>
      </c>
    </row>
    <row r="8476" spans="1:10" x14ac:dyDescent="0.3">
      <c r="A8476">
        <v>2021</v>
      </c>
      <c r="B8476">
        <v>7</v>
      </c>
      <c r="C8476" t="s">
        <v>1142</v>
      </c>
      <c r="D8476" t="s">
        <v>1325</v>
      </c>
      <c r="E8476">
        <v>360</v>
      </c>
      <c r="F8476">
        <v>70.5</v>
      </c>
      <c r="G8476">
        <v>0</v>
      </c>
      <c r="H8476">
        <v>0</v>
      </c>
      <c r="I8476">
        <v>0</v>
      </c>
      <c r="J8476">
        <v>202107</v>
      </c>
    </row>
    <row r="8477" spans="1:10" x14ac:dyDescent="0.3">
      <c r="A8477">
        <v>2021</v>
      </c>
      <c r="B8477">
        <v>7</v>
      </c>
      <c r="C8477" t="s">
        <v>1142</v>
      </c>
      <c r="D8477" t="s">
        <v>1326</v>
      </c>
      <c r="E8477">
        <v>0</v>
      </c>
      <c r="F8477" s="4">
        <v>2.4726887204451402E-12</v>
      </c>
      <c r="G8477" s="4">
        <v>-3.9790393202565602E-12</v>
      </c>
      <c r="H8477">
        <v>0</v>
      </c>
      <c r="I8477">
        <v>0</v>
      </c>
      <c r="J8477">
        <v>202107</v>
      </c>
    </row>
    <row r="8478" spans="1:10" x14ac:dyDescent="0.3">
      <c r="A8478">
        <v>2021</v>
      </c>
      <c r="B8478">
        <v>7</v>
      </c>
      <c r="C8478" t="s">
        <v>1142</v>
      </c>
      <c r="D8478" t="s">
        <v>1327</v>
      </c>
      <c r="E8478">
        <v>0</v>
      </c>
      <c r="F8478" s="4">
        <v>-6.8423045007648398E-13</v>
      </c>
      <c r="G8478" s="4">
        <v>-8.5265128291211997E-14</v>
      </c>
      <c r="H8478">
        <v>0</v>
      </c>
      <c r="I8478" s="4">
        <v>8.8817841970012507E-15</v>
      </c>
      <c r="J8478">
        <v>202107</v>
      </c>
    </row>
    <row r="8479" spans="1:10" x14ac:dyDescent="0.3">
      <c r="A8479">
        <v>2021</v>
      </c>
      <c r="B8479">
        <v>7</v>
      </c>
      <c r="C8479" t="s">
        <v>1142</v>
      </c>
      <c r="D8479" t="s">
        <v>1328</v>
      </c>
      <c r="E8479">
        <v>1132326.8</v>
      </c>
      <c r="F8479">
        <v>266132.5</v>
      </c>
      <c r="G8479">
        <v>211249.18</v>
      </c>
      <c r="H8479">
        <v>18.87</v>
      </c>
      <c r="I8479">
        <v>99683.199999999997</v>
      </c>
      <c r="J8479">
        <v>202107</v>
      </c>
    </row>
    <row r="8480" spans="1:10" x14ac:dyDescent="0.3">
      <c r="A8480">
        <v>2021</v>
      </c>
      <c r="B8480">
        <v>7</v>
      </c>
      <c r="C8480" t="s">
        <v>1142</v>
      </c>
      <c r="D8480" t="s">
        <v>1329</v>
      </c>
      <c r="E8480">
        <v>346224.3</v>
      </c>
      <c r="F8480">
        <v>11696.79</v>
      </c>
      <c r="G8480">
        <v>15630.62</v>
      </c>
      <c r="H8480">
        <v>0</v>
      </c>
      <c r="I8480">
        <v>0</v>
      </c>
      <c r="J8480">
        <v>202107</v>
      </c>
    </row>
    <row r="8481" spans="1:10" x14ac:dyDescent="0.3">
      <c r="A8481">
        <v>2021</v>
      </c>
      <c r="B8481">
        <v>7</v>
      </c>
      <c r="C8481" t="s">
        <v>1142</v>
      </c>
      <c r="D8481" t="s">
        <v>1330</v>
      </c>
      <c r="E8481">
        <v>35872.89</v>
      </c>
      <c r="F8481">
        <v>2397.5899999999901</v>
      </c>
      <c r="G8481">
        <v>-231.479999999999</v>
      </c>
      <c r="H8481">
        <v>0</v>
      </c>
      <c r="I8481">
        <v>0</v>
      </c>
      <c r="J8481">
        <v>202107</v>
      </c>
    </row>
    <row r="8482" spans="1:10" x14ac:dyDescent="0.3">
      <c r="A8482">
        <v>2021</v>
      </c>
      <c r="B8482">
        <v>7</v>
      </c>
      <c r="C8482" t="s">
        <v>1142</v>
      </c>
      <c r="D8482" t="s">
        <v>1331</v>
      </c>
      <c r="E8482">
        <v>777625.429999999</v>
      </c>
      <c r="F8482">
        <v>267923.68999999901</v>
      </c>
      <c r="G8482">
        <v>217176.72</v>
      </c>
      <c r="H8482">
        <v>93</v>
      </c>
      <c r="I8482">
        <v>668.61</v>
      </c>
      <c r="J8482">
        <v>202107</v>
      </c>
    </row>
    <row r="8483" spans="1:10" x14ac:dyDescent="0.3">
      <c r="A8483">
        <v>2021</v>
      </c>
      <c r="B8483">
        <v>7</v>
      </c>
      <c r="C8483" t="s">
        <v>1142</v>
      </c>
      <c r="D8483" t="s">
        <v>1332</v>
      </c>
      <c r="E8483">
        <v>439311.76999999897</v>
      </c>
      <c r="F8483">
        <v>4247.3999999998696</v>
      </c>
      <c r="G8483">
        <v>18720</v>
      </c>
      <c r="H8483">
        <v>0</v>
      </c>
      <c r="I8483">
        <v>0</v>
      </c>
      <c r="J8483">
        <v>202107</v>
      </c>
    </row>
    <row r="8484" spans="1:10" x14ac:dyDescent="0.3">
      <c r="A8484">
        <v>2021</v>
      </c>
      <c r="B8484">
        <v>7</v>
      </c>
      <c r="C8484" t="s">
        <v>1142</v>
      </c>
      <c r="D8484" t="s">
        <v>1333</v>
      </c>
      <c r="E8484">
        <v>50911.38</v>
      </c>
      <c r="F8484">
        <v>8023.6499999999896</v>
      </c>
      <c r="G8484">
        <v>5591.52</v>
      </c>
      <c r="H8484">
        <v>1.04</v>
      </c>
      <c r="I8484">
        <v>86.73</v>
      </c>
      <c r="J8484">
        <v>202107</v>
      </c>
    </row>
    <row r="8485" spans="1:10" x14ac:dyDescent="0.3">
      <c r="A8485">
        <v>2021</v>
      </c>
      <c r="B8485">
        <v>7</v>
      </c>
      <c r="C8485" t="s">
        <v>1142</v>
      </c>
      <c r="D8485" t="s">
        <v>1335</v>
      </c>
      <c r="E8485">
        <v>30850.78</v>
      </c>
      <c r="F8485">
        <v>13982.0199999999</v>
      </c>
      <c r="G8485">
        <v>0</v>
      </c>
      <c r="H8485">
        <v>0</v>
      </c>
      <c r="I8485">
        <v>0</v>
      </c>
      <c r="J8485">
        <v>202107</v>
      </c>
    </row>
    <row r="8486" spans="1:10" x14ac:dyDescent="0.3">
      <c r="A8486">
        <v>2021</v>
      </c>
      <c r="B8486">
        <v>7</v>
      </c>
      <c r="C8486" t="s">
        <v>1142</v>
      </c>
      <c r="D8486" t="s">
        <v>1336</v>
      </c>
      <c r="E8486">
        <v>130166.94</v>
      </c>
      <c r="F8486">
        <v>55241.919999999998</v>
      </c>
      <c r="G8486">
        <v>25929.63</v>
      </c>
      <c r="H8486">
        <v>1.21</v>
      </c>
      <c r="I8486">
        <v>120.79</v>
      </c>
      <c r="J8486">
        <v>202107</v>
      </c>
    </row>
    <row r="8487" spans="1:10" x14ac:dyDescent="0.3">
      <c r="A8487">
        <v>2021</v>
      </c>
      <c r="B8487">
        <v>7</v>
      </c>
      <c r="C8487" t="s">
        <v>1142</v>
      </c>
      <c r="D8487" t="s">
        <v>1337</v>
      </c>
      <c r="E8487">
        <v>5579.06</v>
      </c>
      <c r="F8487">
        <v>1648.24</v>
      </c>
      <c r="G8487">
        <v>0</v>
      </c>
      <c r="H8487">
        <v>0</v>
      </c>
      <c r="I8487">
        <v>0</v>
      </c>
      <c r="J8487">
        <v>202107</v>
      </c>
    </row>
    <row r="8488" spans="1:10" x14ac:dyDescent="0.3">
      <c r="A8488">
        <v>2021</v>
      </c>
      <c r="B8488">
        <v>7</v>
      </c>
      <c r="C8488" t="s">
        <v>1142</v>
      </c>
      <c r="D8488" t="s">
        <v>1338</v>
      </c>
      <c r="E8488">
        <v>0</v>
      </c>
      <c r="F8488">
        <v>6067.62</v>
      </c>
      <c r="G8488">
        <v>-6000</v>
      </c>
      <c r="H8488">
        <v>0</v>
      </c>
      <c r="I8488">
        <v>0</v>
      </c>
      <c r="J8488">
        <v>202107</v>
      </c>
    </row>
    <row r="8489" spans="1:10" x14ac:dyDescent="0.3">
      <c r="A8489">
        <v>2021</v>
      </c>
      <c r="B8489">
        <v>7</v>
      </c>
      <c r="C8489" t="s">
        <v>1142</v>
      </c>
      <c r="D8489" t="s">
        <v>1339</v>
      </c>
      <c r="E8489">
        <v>1563748.11</v>
      </c>
      <c r="F8489">
        <v>179005.74</v>
      </c>
      <c r="G8489">
        <v>740397.84999999905</v>
      </c>
      <c r="H8489">
        <v>2037</v>
      </c>
      <c r="I8489">
        <v>40002.129999999997</v>
      </c>
      <c r="J8489">
        <v>202107</v>
      </c>
    </row>
    <row r="8490" spans="1:10" x14ac:dyDescent="0.3">
      <c r="A8490">
        <v>2021</v>
      </c>
      <c r="B8490">
        <v>7</v>
      </c>
      <c r="C8490" t="s">
        <v>1142</v>
      </c>
      <c r="D8490" t="s">
        <v>1340</v>
      </c>
      <c r="E8490">
        <v>13089</v>
      </c>
      <c r="F8490">
        <v>-684.23999999999899</v>
      </c>
      <c r="G8490">
        <v>887.349999999999</v>
      </c>
      <c r="H8490">
        <v>0</v>
      </c>
      <c r="I8490">
        <v>0</v>
      </c>
      <c r="J8490">
        <v>202107</v>
      </c>
    </row>
    <row r="8491" spans="1:10" x14ac:dyDescent="0.3">
      <c r="A8491">
        <v>2021</v>
      </c>
      <c r="B8491">
        <v>7</v>
      </c>
      <c r="C8491" t="s">
        <v>1142</v>
      </c>
      <c r="D8491" t="s">
        <v>1341</v>
      </c>
      <c r="E8491">
        <v>1831.53</v>
      </c>
      <c r="F8491">
        <v>-1901.1299999999901</v>
      </c>
      <c r="G8491">
        <v>313.89999999999998</v>
      </c>
      <c r="H8491">
        <v>0</v>
      </c>
      <c r="I8491">
        <v>3418</v>
      </c>
      <c r="J8491">
        <v>202107</v>
      </c>
    </row>
    <row r="8492" spans="1:10" x14ac:dyDescent="0.3">
      <c r="A8492">
        <v>2021</v>
      </c>
      <c r="B8492">
        <v>7</v>
      </c>
      <c r="C8492" t="s">
        <v>1142</v>
      </c>
      <c r="D8492" t="s">
        <v>1342</v>
      </c>
      <c r="E8492">
        <v>16654.099999999999</v>
      </c>
      <c r="F8492">
        <v>-2843.3299999999899</v>
      </c>
      <c r="G8492">
        <v>9593.68</v>
      </c>
      <c r="H8492">
        <v>0</v>
      </c>
      <c r="I8492">
        <v>0</v>
      </c>
      <c r="J8492">
        <v>202107</v>
      </c>
    </row>
    <row r="8493" spans="1:10" x14ac:dyDescent="0.3">
      <c r="A8493">
        <v>2021</v>
      </c>
      <c r="B8493">
        <v>7</v>
      </c>
      <c r="C8493" t="s">
        <v>1142</v>
      </c>
      <c r="D8493" t="s">
        <v>1343</v>
      </c>
      <c r="E8493">
        <v>3900</v>
      </c>
      <c r="F8493">
        <v>458.06</v>
      </c>
      <c r="G8493">
        <v>0</v>
      </c>
      <c r="H8493">
        <v>0</v>
      </c>
      <c r="I8493">
        <v>0</v>
      </c>
      <c r="J8493">
        <v>202107</v>
      </c>
    </row>
    <row r="8494" spans="1:10" x14ac:dyDescent="0.3">
      <c r="A8494">
        <v>2021</v>
      </c>
      <c r="B8494">
        <v>7</v>
      </c>
      <c r="C8494" t="s">
        <v>1142</v>
      </c>
      <c r="D8494" t="s">
        <v>1344</v>
      </c>
      <c r="E8494">
        <v>7039</v>
      </c>
      <c r="F8494">
        <v>384.06</v>
      </c>
      <c r="G8494">
        <v>1270</v>
      </c>
      <c r="H8494">
        <v>0</v>
      </c>
      <c r="I8494">
        <v>3971.14</v>
      </c>
      <c r="J8494">
        <v>202107</v>
      </c>
    </row>
    <row r="8495" spans="1:10" x14ac:dyDescent="0.3">
      <c r="A8495">
        <v>2021</v>
      </c>
      <c r="B8495">
        <v>7</v>
      </c>
      <c r="C8495" t="s">
        <v>1142</v>
      </c>
      <c r="D8495" t="s">
        <v>1345</v>
      </c>
      <c r="E8495">
        <v>9224</v>
      </c>
      <c r="F8495">
        <v>-170.270000000001</v>
      </c>
      <c r="G8495">
        <v>0</v>
      </c>
      <c r="H8495">
        <v>0</v>
      </c>
      <c r="I8495">
        <v>0</v>
      </c>
      <c r="J8495">
        <v>202107</v>
      </c>
    </row>
    <row r="8496" spans="1:10" x14ac:dyDescent="0.3">
      <c r="A8496">
        <v>2021</v>
      </c>
      <c r="B8496">
        <v>7</v>
      </c>
      <c r="C8496" t="s">
        <v>1142</v>
      </c>
      <c r="D8496" t="s">
        <v>1346</v>
      </c>
      <c r="E8496">
        <v>0</v>
      </c>
      <c r="F8496">
        <v>-109646.79</v>
      </c>
      <c r="G8496">
        <v>102956.83</v>
      </c>
      <c r="H8496">
        <v>0</v>
      </c>
      <c r="I8496">
        <v>51.37</v>
      </c>
      <c r="J8496">
        <v>202107</v>
      </c>
    </row>
    <row r="8497" spans="1:10" x14ac:dyDescent="0.3">
      <c r="A8497">
        <v>2021</v>
      </c>
      <c r="B8497">
        <v>7</v>
      </c>
      <c r="C8497" t="s">
        <v>1142</v>
      </c>
      <c r="D8497" t="s">
        <v>1347</v>
      </c>
      <c r="E8497">
        <v>0</v>
      </c>
      <c r="F8497">
        <v>-3000</v>
      </c>
      <c r="G8497">
        <v>0</v>
      </c>
      <c r="H8497">
        <v>0</v>
      </c>
      <c r="I8497">
        <v>0</v>
      </c>
      <c r="J8497">
        <v>202107</v>
      </c>
    </row>
    <row r="8498" spans="1:10" x14ac:dyDescent="0.3">
      <c r="A8498">
        <v>2021</v>
      </c>
      <c r="B8498">
        <v>7</v>
      </c>
      <c r="C8498" t="s">
        <v>1142</v>
      </c>
      <c r="D8498" t="s">
        <v>1348</v>
      </c>
      <c r="E8498">
        <v>666977.36</v>
      </c>
      <c r="F8498">
        <v>59172.74</v>
      </c>
      <c r="G8498">
        <v>181887.01</v>
      </c>
      <c r="H8498">
        <v>0</v>
      </c>
      <c r="I8498">
        <v>3376.64</v>
      </c>
      <c r="J8498">
        <v>202107</v>
      </c>
    </row>
    <row r="8499" spans="1:10" x14ac:dyDescent="0.3">
      <c r="A8499">
        <v>2021</v>
      </c>
      <c r="B8499">
        <v>7</v>
      </c>
      <c r="C8499" t="s">
        <v>1142</v>
      </c>
      <c r="D8499" t="s">
        <v>1349</v>
      </c>
      <c r="E8499">
        <v>117501.6</v>
      </c>
      <c r="F8499">
        <v>12310.87</v>
      </c>
      <c r="G8499">
        <v>6600</v>
      </c>
      <c r="H8499">
        <v>0</v>
      </c>
      <c r="I8499">
        <v>0</v>
      </c>
      <c r="J8499">
        <v>202107</v>
      </c>
    </row>
    <row r="8500" spans="1:10" x14ac:dyDescent="0.3">
      <c r="A8500">
        <v>2021</v>
      </c>
      <c r="B8500">
        <v>7</v>
      </c>
      <c r="C8500" t="s">
        <v>1142</v>
      </c>
      <c r="D8500" t="s">
        <v>1350</v>
      </c>
      <c r="E8500">
        <v>136478.51</v>
      </c>
      <c r="F8500">
        <v>15325.05</v>
      </c>
      <c r="G8500">
        <v>74531.05</v>
      </c>
      <c r="H8500">
        <v>0</v>
      </c>
      <c r="I8500">
        <v>21704.619999999901</v>
      </c>
      <c r="J8500">
        <v>202107</v>
      </c>
    </row>
    <row r="8501" spans="1:10" x14ac:dyDescent="0.3">
      <c r="A8501">
        <v>2021</v>
      </c>
      <c r="B8501">
        <v>7</v>
      </c>
      <c r="C8501" t="s">
        <v>1142</v>
      </c>
      <c r="D8501" t="s">
        <v>1352</v>
      </c>
      <c r="E8501">
        <v>358825.08</v>
      </c>
      <c r="F8501">
        <v>46797.5799999999</v>
      </c>
      <c r="G8501">
        <v>114844.2</v>
      </c>
      <c r="H8501">
        <v>7.01</v>
      </c>
      <c r="I8501">
        <v>20471.12</v>
      </c>
      <c r="J8501">
        <v>202107</v>
      </c>
    </row>
    <row r="8502" spans="1:10" x14ac:dyDescent="0.3">
      <c r="A8502">
        <v>2021</v>
      </c>
      <c r="B8502">
        <v>7</v>
      </c>
      <c r="C8502" t="s">
        <v>1142</v>
      </c>
      <c r="D8502" t="s">
        <v>1353</v>
      </c>
      <c r="E8502">
        <v>131333.1</v>
      </c>
      <c r="F8502">
        <v>41249.230000000003</v>
      </c>
      <c r="G8502">
        <v>35995.14</v>
      </c>
      <c r="H8502">
        <v>0</v>
      </c>
      <c r="I8502">
        <v>34.059999999999903</v>
      </c>
      <c r="J8502">
        <v>202107</v>
      </c>
    </row>
    <row r="8503" spans="1:10" x14ac:dyDescent="0.3">
      <c r="A8503">
        <v>2021</v>
      </c>
      <c r="B8503">
        <v>7</v>
      </c>
      <c r="C8503" t="s">
        <v>1142</v>
      </c>
      <c r="D8503" t="s">
        <v>1354</v>
      </c>
      <c r="E8503">
        <v>0</v>
      </c>
      <c r="F8503">
        <v>-141.16</v>
      </c>
      <c r="G8503">
        <v>0</v>
      </c>
      <c r="H8503">
        <v>0</v>
      </c>
      <c r="I8503">
        <v>0</v>
      </c>
      <c r="J8503">
        <v>202107</v>
      </c>
    </row>
    <row r="8504" spans="1:10" x14ac:dyDescent="0.3">
      <c r="A8504">
        <v>2021</v>
      </c>
      <c r="B8504">
        <v>7</v>
      </c>
      <c r="C8504" t="s">
        <v>1142</v>
      </c>
      <c r="D8504" t="s">
        <v>1355</v>
      </c>
      <c r="E8504">
        <v>55750</v>
      </c>
      <c r="F8504">
        <v>55750</v>
      </c>
      <c r="G8504">
        <v>0</v>
      </c>
      <c r="H8504">
        <v>0</v>
      </c>
      <c r="I8504">
        <v>0</v>
      </c>
      <c r="J8504">
        <v>202107</v>
      </c>
    </row>
    <row r="8505" spans="1:10" x14ac:dyDescent="0.3">
      <c r="A8505">
        <v>2021</v>
      </c>
      <c r="B8505">
        <v>7</v>
      </c>
      <c r="C8505" t="s">
        <v>1142</v>
      </c>
      <c r="D8505" t="s">
        <v>1356</v>
      </c>
      <c r="E8505">
        <v>300924.01</v>
      </c>
      <c r="F8505">
        <v>83727.88</v>
      </c>
      <c r="G8505">
        <v>90918.37</v>
      </c>
      <c r="H8505">
        <v>0</v>
      </c>
      <c r="I8505">
        <v>658.14</v>
      </c>
      <c r="J8505">
        <v>202107</v>
      </c>
    </row>
    <row r="8506" spans="1:10" x14ac:dyDescent="0.3">
      <c r="A8506">
        <v>2021</v>
      </c>
      <c r="B8506">
        <v>7</v>
      </c>
      <c r="C8506" t="s">
        <v>1142</v>
      </c>
      <c r="D8506" t="s">
        <v>1357</v>
      </c>
      <c r="E8506">
        <v>162422.9</v>
      </c>
      <c r="F8506">
        <v>14665.6599999999</v>
      </c>
      <c r="G8506">
        <v>69379.639999999898</v>
      </c>
      <c r="H8506">
        <v>0</v>
      </c>
      <c r="I8506">
        <v>62363.39</v>
      </c>
      <c r="J8506">
        <v>202107</v>
      </c>
    </row>
    <row r="8507" spans="1:10" x14ac:dyDescent="0.3">
      <c r="A8507">
        <v>2021</v>
      </c>
      <c r="B8507">
        <v>7</v>
      </c>
      <c r="C8507" t="s">
        <v>1142</v>
      </c>
      <c r="D8507" t="s">
        <v>1358</v>
      </c>
      <c r="E8507">
        <v>0</v>
      </c>
      <c r="F8507">
        <v>-219683.37</v>
      </c>
      <c r="G8507">
        <v>196167.03</v>
      </c>
      <c r="H8507">
        <v>0</v>
      </c>
      <c r="I8507">
        <v>212.3</v>
      </c>
      <c r="J8507">
        <v>202107</v>
      </c>
    </row>
    <row r="8508" spans="1:10" x14ac:dyDescent="0.3">
      <c r="A8508">
        <v>2021</v>
      </c>
      <c r="B8508">
        <v>7</v>
      </c>
      <c r="C8508" t="s">
        <v>1142</v>
      </c>
      <c r="D8508" t="s">
        <v>1359</v>
      </c>
      <c r="E8508">
        <v>7734.17</v>
      </c>
      <c r="F8508">
        <v>-218.52999999999901</v>
      </c>
      <c r="G8508">
        <v>0</v>
      </c>
      <c r="H8508">
        <v>0</v>
      </c>
      <c r="I8508">
        <v>0</v>
      </c>
      <c r="J8508">
        <v>202107</v>
      </c>
    </row>
    <row r="8509" spans="1:10" x14ac:dyDescent="0.3">
      <c r="A8509">
        <v>2021</v>
      </c>
      <c r="B8509">
        <v>7</v>
      </c>
      <c r="C8509" t="s">
        <v>1142</v>
      </c>
      <c r="D8509" t="s">
        <v>1360</v>
      </c>
      <c r="E8509">
        <v>2726.9</v>
      </c>
      <c r="F8509">
        <v>2726.9</v>
      </c>
      <c r="G8509">
        <v>0</v>
      </c>
      <c r="H8509">
        <v>0</v>
      </c>
      <c r="I8509">
        <v>0</v>
      </c>
      <c r="J8509">
        <v>202107</v>
      </c>
    </row>
    <row r="8510" spans="1:10" x14ac:dyDescent="0.3">
      <c r="A8510">
        <v>2021</v>
      </c>
      <c r="B8510">
        <v>7</v>
      </c>
      <c r="C8510" t="s">
        <v>1142</v>
      </c>
      <c r="D8510" t="s">
        <v>1361</v>
      </c>
      <c r="E8510">
        <v>0</v>
      </c>
      <c r="F8510">
        <v>100242.1</v>
      </c>
      <c r="G8510">
        <v>0</v>
      </c>
      <c r="H8510">
        <v>0</v>
      </c>
      <c r="I8510">
        <v>0</v>
      </c>
      <c r="J8510">
        <v>202107</v>
      </c>
    </row>
    <row r="8511" spans="1:10" x14ac:dyDescent="0.3">
      <c r="A8511">
        <v>2021</v>
      </c>
      <c r="B8511">
        <v>7</v>
      </c>
      <c r="C8511" t="s">
        <v>1142</v>
      </c>
      <c r="D8511" t="s">
        <v>1362</v>
      </c>
      <c r="E8511">
        <v>0</v>
      </c>
      <c r="F8511">
        <v>2247.1399999999899</v>
      </c>
      <c r="G8511">
        <v>0</v>
      </c>
      <c r="H8511">
        <v>0</v>
      </c>
      <c r="I8511">
        <v>0</v>
      </c>
      <c r="J8511">
        <v>202107</v>
      </c>
    </row>
    <row r="8512" spans="1:10" x14ac:dyDescent="0.3">
      <c r="A8512">
        <v>2021</v>
      </c>
      <c r="B8512">
        <v>7</v>
      </c>
      <c r="C8512" t="s">
        <v>1142</v>
      </c>
      <c r="D8512" t="s">
        <v>1363</v>
      </c>
      <c r="E8512">
        <v>0</v>
      </c>
      <c r="F8512">
        <v>-250123.29</v>
      </c>
      <c r="G8512">
        <v>0</v>
      </c>
      <c r="H8512">
        <v>0</v>
      </c>
      <c r="I8512">
        <v>0</v>
      </c>
      <c r="J8512">
        <v>202107</v>
      </c>
    </row>
    <row r="8513" spans="1:10" x14ac:dyDescent="0.3">
      <c r="A8513">
        <v>2021</v>
      </c>
      <c r="B8513">
        <v>7</v>
      </c>
      <c r="C8513" t="s">
        <v>1142</v>
      </c>
      <c r="D8513" t="s">
        <v>1364</v>
      </c>
      <c r="E8513">
        <v>196135.1</v>
      </c>
      <c r="F8513">
        <v>196135.1</v>
      </c>
      <c r="G8513">
        <v>0</v>
      </c>
      <c r="H8513">
        <v>0</v>
      </c>
      <c r="I8513">
        <v>0</v>
      </c>
      <c r="J8513">
        <v>202107</v>
      </c>
    </row>
    <row r="8514" spans="1:10" x14ac:dyDescent="0.3">
      <c r="A8514">
        <v>2021</v>
      </c>
      <c r="B8514">
        <v>7</v>
      </c>
      <c r="C8514" t="s">
        <v>1142</v>
      </c>
      <c r="D8514" t="s">
        <v>1365</v>
      </c>
      <c r="E8514">
        <v>11900</v>
      </c>
      <c r="F8514">
        <v>1014.05</v>
      </c>
      <c r="G8514">
        <v>0</v>
      </c>
      <c r="H8514">
        <v>0</v>
      </c>
      <c r="I8514">
        <v>0</v>
      </c>
      <c r="J8514">
        <v>202107</v>
      </c>
    </row>
    <row r="8515" spans="1:10" x14ac:dyDescent="0.3">
      <c r="A8515">
        <v>2021</v>
      </c>
      <c r="B8515">
        <v>7</v>
      </c>
      <c r="C8515" t="s">
        <v>1142</v>
      </c>
      <c r="D8515" t="s">
        <v>1366</v>
      </c>
      <c r="E8515">
        <v>0</v>
      </c>
      <c r="F8515" s="4">
        <v>1.40740752385681E-11</v>
      </c>
      <c r="G8515" s="4">
        <v>-2.4105162310661399E-12</v>
      </c>
      <c r="H8515">
        <v>0</v>
      </c>
      <c r="I8515" s="4">
        <v>-2.8421709430404001E-14</v>
      </c>
      <c r="J8515">
        <v>202107</v>
      </c>
    </row>
    <row r="8516" spans="1:10" x14ac:dyDescent="0.3">
      <c r="A8516">
        <v>2021</v>
      </c>
      <c r="B8516">
        <v>7</v>
      </c>
      <c r="C8516" t="s">
        <v>1142</v>
      </c>
      <c r="D8516" t="s">
        <v>1367</v>
      </c>
      <c r="E8516">
        <v>18867.8</v>
      </c>
      <c r="F8516">
        <v>1571.49</v>
      </c>
      <c r="G8516">
        <v>8351.3700000000008</v>
      </c>
      <c r="H8516">
        <v>0.71</v>
      </c>
      <c r="I8516">
        <v>94.36</v>
      </c>
      <c r="J8516">
        <v>202107</v>
      </c>
    </row>
    <row r="8517" spans="1:10" x14ac:dyDescent="0.3">
      <c r="A8517">
        <v>2021</v>
      </c>
      <c r="B8517">
        <v>7</v>
      </c>
      <c r="C8517" t="s">
        <v>1142</v>
      </c>
      <c r="D8517" t="s">
        <v>1368</v>
      </c>
      <c r="E8517">
        <v>32911.339999999997</v>
      </c>
      <c r="F8517">
        <v>2331.8299999999899</v>
      </c>
      <c r="G8517">
        <v>3611.16</v>
      </c>
      <c r="H8517">
        <v>0</v>
      </c>
      <c r="I8517">
        <v>0</v>
      </c>
      <c r="J8517">
        <v>202107</v>
      </c>
    </row>
    <row r="8518" spans="1:10" x14ac:dyDescent="0.3">
      <c r="A8518">
        <v>2021</v>
      </c>
      <c r="B8518">
        <v>7</v>
      </c>
      <c r="C8518" t="s">
        <v>1142</v>
      </c>
      <c r="D8518" t="s">
        <v>1369</v>
      </c>
      <c r="E8518">
        <v>474346.49</v>
      </c>
      <c r="F8518">
        <v>82626.219999999899</v>
      </c>
      <c r="G8518">
        <v>39037.9</v>
      </c>
      <c r="H8518">
        <v>0</v>
      </c>
      <c r="I8518">
        <v>0</v>
      </c>
      <c r="J8518">
        <v>202107</v>
      </c>
    </row>
    <row r="8519" spans="1:10" x14ac:dyDescent="0.3">
      <c r="A8519">
        <v>2021</v>
      </c>
      <c r="B8519">
        <v>7</v>
      </c>
      <c r="C8519" t="s">
        <v>1142</v>
      </c>
      <c r="D8519" t="s">
        <v>1370</v>
      </c>
      <c r="E8519">
        <v>9087.6</v>
      </c>
      <c r="F8519">
        <v>714.58000000000095</v>
      </c>
      <c r="G8519">
        <v>4814.87</v>
      </c>
      <c r="H8519">
        <v>0</v>
      </c>
      <c r="I8519">
        <v>0</v>
      </c>
      <c r="J8519">
        <v>202107</v>
      </c>
    </row>
    <row r="8520" spans="1:10" x14ac:dyDescent="0.3">
      <c r="A8520">
        <v>2021</v>
      </c>
      <c r="B8520">
        <v>7</v>
      </c>
      <c r="C8520" t="s">
        <v>1142</v>
      </c>
      <c r="D8520" t="s">
        <v>1371</v>
      </c>
      <c r="E8520">
        <v>106546.48</v>
      </c>
      <c r="F8520">
        <v>15974.15</v>
      </c>
      <c r="G8520">
        <v>18055.77</v>
      </c>
      <c r="H8520">
        <v>0</v>
      </c>
      <c r="I8520">
        <v>0</v>
      </c>
      <c r="J8520">
        <v>202107</v>
      </c>
    </row>
    <row r="8521" spans="1:10" x14ac:dyDescent="0.3">
      <c r="A8521">
        <v>2021</v>
      </c>
      <c r="B8521">
        <v>7</v>
      </c>
      <c r="C8521" t="s">
        <v>1142</v>
      </c>
      <c r="D8521" t="s">
        <v>1375</v>
      </c>
      <c r="E8521">
        <v>0</v>
      </c>
      <c r="F8521" s="4">
        <v>1.45519152283668E-11</v>
      </c>
      <c r="G8521">
        <v>133977.34</v>
      </c>
      <c r="H8521">
        <v>0</v>
      </c>
      <c r="I8521">
        <v>265.26</v>
      </c>
      <c r="J8521">
        <v>202107</v>
      </c>
    </row>
    <row r="8522" spans="1:10" x14ac:dyDescent="0.3">
      <c r="A8522">
        <v>2021</v>
      </c>
      <c r="B8522">
        <v>7</v>
      </c>
      <c r="C8522" t="s">
        <v>1142</v>
      </c>
      <c r="D8522" t="s">
        <v>1376</v>
      </c>
      <c r="E8522">
        <v>0</v>
      </c>
      <c r="F8522">
        <v>50678.77</v>
      </c>
      <c r="G8522">
        <v>56591.5799999999</v>
      </c>
      <c r="H8522">
        <v>0</v>
      </c>
      <c r="I8522">
        <v>0</v>
      </c>
      <c r="J8522">
        <v>202107</v>
      </c>
    </row>
    <row r="8523" spans="1:10" x14ac:dyDescent="0.3">
      <c r="A8523">
        <v>2021</v>
      </c>
      <c r="B8523">
        <v>7</v>
      </c>
      <c r="C8523" t="s">
        <v>1142</v>
      </c>
      <c r="D8523" t="s">
        <v>1377</v>
      </c>
      <c r="E8523">
        <v>5351247.8099999996</v>
      </c>
      <c r="F8523">
        <v>574280.69999999902</v>
      </c>
      <c r="G8523">
        <v>1336838.4399999899</v>
      </c>
      <c r="H8523">
        <v>0</v>
      </c>
      <c r="I8523">
        <v>362647.24999999901</v>
      </c>
      <c r="J8523">
        <v>202107</v>
      </c>
    </row>
    <row r="8524" spans="1:10" x14ac:dyDescent="0.3">
      <c r="A8524">
        <v>2021</v>
      </c>
      <c r="B8524">
        <v>7</v>
      </c>
      <c r="C8524" t="s">
        <v>1142</v>
      </c>
      <c r="D8524" t="s">
        <v>1378</v>
      </c>
      <c r="E8524">
        <v>0</v>
      </c>
      <c r="F8524">
        <v>-1</v>
      </c>
      <c r="G8524">
        <v>0</v>
      </c>
      <c r="H8524">
        <v>0</v>
      </c>
      <c r="I8524">
        <v>0</v>
      </c>
      <c r="J8524">
        <v>202107</v>
      </c>
    </row>
    <row r="8525" spans="1:10" x14ac:dyDescent="0.3">
      <c r="A8525">
        <v>2021</v>
      </c>
      <c r="B8525">
        <v>7</v>
      </c>
      <c r="C8525" t="s">
        <v>1142</v>
      </c>
      <c r="D8525" t="s">
        <v>1379</v>
      </c>
      <c r="E8525">
        <v>1479613.3</v>
      </c>
      <c r="F8525">
        <v>-2535.9000000000301</v>
      </c>
      <c r="G8525">
        <v>25200</v>
      </c>
      <c r="H8525">
        <v>0</v>
      </c>
      <c r="I8525">
        <v>0</v>
      </c>
      <c r="J8525">
        <v>202107</v>
      </c>
    </row>
    <row r="8526" spans="1:10" x14ac:dyDescent="0.3">
      <c r="A8526">
        <v>2021</v>
      </c>
      <c r="B8526">
        <v>7</v>
      </c>
      <c r="C8526" t="s">
        <v>1142</v>
      </c>
      <c r="D8526" t="s">
        <v>1380</v>
      </c>
      <c r="E8526">
        <v>23414.6</v>
      </c>
      <c r="F8526">
        <v>2128.61</v>
      </c>
      <c r="G8526">
        <v>0</v>
      </c>
      <c r="H8526">
        <v>0</v>
      </c>
      <c r="I8526">
        <v>0</v>
      </c>
      <c r="J8526">
        <v>202107</v>
      </c>
    </row>
    <row r="8527" spans="1:10" x14ac:dyDescent="0.3">
      <c r="A8527">
        <v>2021</v>
      </c>
      <c r="B8527">
        <v>7</v>
      </c>
      <c r="C8527" t="s">
        <v>1142</v>
      </c>
      <c r="D8527" t="s">
        <v>1381</v>
      </c>
      <c r="E8527">
        <v>135271.41</v>
      </c>
      <c r="F8527">
        <v>28987.46</v>
      </c>
      <c r="G8527">
        <v>34544.85</v>
      </c>
      <c r="H8527">
        <v>2.57</v>
      </c>
      <c r="I8527">
        <v>219.39</v>
      </c>
      <c r="J8527">
        <v>202107</v>
      </c>
    </row>
    <row r="8528" spans="1:10" x14ac:dyDescent="0.3">
      <c r="A8528">
        <v>2021</v>
      </c>
      <c r="B8528">
        <v>7</v>
      </c>
      <c r="C8528" t="s">
        <v>1142</v>
      </c>
      <c r="D8528" t="s">
        <v>1382</v>
      </c>
      <c r="E8528">
        <v>214.29</v>
      </c>
      <c r="F8528">
        <v>214.29</v>
      </c>
      <c r="G8528">
        <v>0</v>
      </c>
      <c r="H8528">
        <v>0</v>
      </c>
      <c r="I8528">
        <v>0</v>
      </c>
      <c r="J8528">
        <v>202107</v>
      </c>
    </row>
    <row r="8529" spans="1:10" x14ac:dyDescent="0.3">
      <c r="A8529">
        <v>2021</v>
      </c>
      <c r="B8529">
        <v>7</v>
      </c>
      <c r="C8529" t="s">
        <v>1142</v>
      </c>
      <c r="D8529" t="s">
        <v>1383</v>
      </c>
      <c r="E8529">
        <v>7260</v>
      </c>
      <c r="F8529">
        <v>4637.5199999999904</v>
      </c>
      <c r="G8529">
        <v>0</v>
      </c>
      <c r="H8529">
        <v>0</v>
      </c>
      <c r="I8529">
        <v>0</v>
      </c>
      <c r="J8529">
        <v>202107</v>
      </c>
    </row>
    <row r="8530" spans="1:10" x14ac:dyDescent="0.3">
      <c r="A8530">
        <v>2021</v>
      </c>
      <c r="B8530">
        <v>7</v>
      </c>
      <c r="C8530" t="s">
        <v>1142</v>
      </c>
      <c r="D8530" t="s">
        <v>1384</v>
      </c>
      <c r="E8530">
        <v>130483.7</v>
      </c>
      <c r="F8530">
        <v>20374.02</v>
      </c>
      <c r="G8530">
        <v>4366.1099999999997</v>
      </c>
      <c r="H8530">
        <v>0</v>
      </c>
      <c r="I8530">
        <v>14138.61</v>
      </c>
      <c r="J8530">
        <v>202107</v>
      </c>
    </row>
    <row r="8531" spans="1:10" x14ac:dyDescent="0.3">
      <c r="A8531">
        <v>2021</v>
      </c>
      <c r="B8531">
        <v>7</v>
      </c>
      <c r="C8531" t="s">
        <v>1142</v>
      </c>
      <c r="D8531" t="s">
        <v>1385</v>
      </c>
      <c r="E8531">
        <v>15750.52</v>
      </c>
      <c r="F8531">
        <v>7680.1299999999901</v>
      </c>
      <c r="G8531">
        <v>0</v>
      </c>
      <c r="H8531">
        <v>0</v>
      </c>
      <c r="I8531">
        <v>0</v>
      </c>
      <c r="J8531">
        <v>202107</v>
      </c>
    </row>
    <row r="8532" spans="1:10" x14ac:dyDescent="0.3">
      <c r="A8532">
        <v>2021</v>
      </c>
      <c r="B8532">
        <v>7</v>
      </c>
      <c r="C8532" t="s">
        <v>1142</v>
      </c>
      <c r="D8532" t="s">
        <v>1386</v>
      </c>
      <c r="E8532">
        <v>19624.400000000001</v>
      </c>
      <c r="F8532">
        <v>2329.23</v>
      </c>
      <c r="G8532">
        <v>1203.71</v>
      </c>
      <c r="H8532">
        <v>0</v>
      </c>
      <c r="I8532">
        <v>0</v>
      </c>
      <c r="J8532">
        <v>202107</v>
      </c>
    </row>
    <row r="8533" spans="1:10" x14ac:dyDescent="0.3">
      <c r="A8533">
        <v>2021</v>
      </c>
      <c r="B8533">
        <v>7</v>
      </c>
      <c r="C8533" t="s">
        <v>1142</v>
      </c>
      <c r="D8533" t="s">
        <v>1387</v>
      </c>
      <c r="E8533">
        <v>0</v>
      </c>
      <c r="F8533">
        <v>225</v>
      </c>
      <c r="G8533">
        <v>0</v>
      </c>
      <c r="H8533">
        <v>0</v>
      </c>
      <c r="I8533">
        <v>0</v>
      </c>
      <c r="J8533">
        <v>202107</v>
      </c>
    </row>
    <row r="8534" spans="1:10" x14ac:dyDescent="0.3">
      <c r="A8534">
        <v>2021</v>
      </c>
      <c r="B8534">
        <v>7</v>
      </c>
      <c r="C8534" t="s">
        <v>1142</v>
      </c>
      <c r="D8534" t="s">
        <v>1388</v>
      </c>
      <c r="E8534">
        <v>213296.29</v>
      </c>
      <c r="F8534">
        <v>20786.740000000002</v>
      </c>
      <c r="G8534">
        <v>68859.13</v>
      </c>
      <c r="H8534">
        <v>11.99</v>
      </c>
      <c r="I8534">
        <v>21587.41</v>
      </c>
      <c r="J8534">
        <v>202107</v>
      </c>
    </row>
    <row r="8535" spans="1:10" x14ac:dyDescent="0.3">
      <c r="A8535">
        <v>2021</v>
      </c>
      <c r="B8535">
        <v>7</v>
      </c>
      <c r="C8535" t="s">
        <v>1142</v>
      </c>
      <c r="D8535" t="s">
        <v>1389</v>
      </c>
      <c r="E8535">
        <v>31730.34</v>
      </c>
      <c r="F8535">
        <v>5842.0499999999902</v>
      </c>
      <c r="G8535">
        <v>5950</v>
      </c>
      <c r="H8535">
        <v>0</v>
      </c>
      <c r="I8535">
        <v>0</v>
      </c>
      <c r="J8535">
        <v>202107</v>
      </c>
    </row>
    <row r="8536" spans="1:10" x14ac:dyDescent="0.3">
      <c r="A8536">
        <v>2021</v>
      </c>
      <c r="B8536">
        <v>7</v>
      </c>
      <c r="C8536" t="s">
        <v>1142</v>
      </c>
      <c r="D8536" t="s">
        <v>1665</v>
      </c>
      <c r="E8536">
        <v>14110</v>
      </c>
      <c r="F8536">
        <v>14110</v>
      </c>
      <c r="G8536">
        <v>0</v>
      </c>
      <c r="H8536">
        <v>0</v>
      </c>
      <c r="I8536">
        <v>0</v>
      </c>
      <c r="J8536">
        <v>202107</v>
      </c>
    </row>
    <row r="8537" spans="1:10" x14ac:dyDescent="0.3">
      <c r="A8537">
        <v>2021</v>
      </c>
      <c r="B8537">
        <v>7</v>
      </c>
      <c r="C8537" t="s">
        <v>1142</v>
      </c>
      <c r="D8537" t="s">
        <v>1390</v>
      </c>
      <c r="E8537">
        <v>0</v>
      </c>
      <c r="F8537">
        <v>16.54</v>
      </c>
      <c r="G8537">
        <v>0</v>
      </c>
      <c r="H8537">
        <v>0</v>
      </c>
      <c r="I8537">
        <v>0</v>
      </c>
      <c r="J8537">
        <v>202107</v>
      </c>
    </row>
    <row r="8538" spans="1:10" x14ac:dyDescent="0.3">
      <c r="A8538">
        <v>2021</v>
      </c>
      <c r="B8538">
        <v>7</v>
      </c>
      <c r="C8538" t="s">
        <v>1142</v>
      </c>
      <c r="D8538" t="s">
        <v>1391</v>
      </c>
      <c r="E8538">
        <v>43686.12</v>
      </c>
      <c r="F8538">
        <v>5262.5700000000697</v>
      </c>
      <c r="G8538">
        <v>2407.44</v>
      </c>
      <c r="H8538">
        <v>0</v>
      </c>
      <c r="I8538">
        <v>0</v>
      </c>
      <c r="J8538">
        <v>202107</v>
      </c>
    </row>
    <row r="8539" spans="1:10" x14ac:dyDescent="0.3">
      <c r="A8539">
        <v>2021</v>
      </c>
      <c r="B8539">
        <v>7</v>
      </c>
      <c r="C8539" t="s">
        <v>1142</v>
      </c>
      <c r="D8539" t="s">
        <v>1392</v>
      </c>
      <c r="E8539">
        <v>57040</v>
      </c>
      <c r="F8539">
        <v>57040</v>
      </c>
      <c r="G8539">
        <v>0</v>
      </c>
      <c r="H8539">
        <v>0</v>
      </c>
      <c r="I8539">
        <v>0</v>
      </c>
      <c r="J8539">
        <v>202107</v>
      </c>
    </row>
    <row r="8540" spans="1:10" x14ac:dyDescent="0.3">
      <c r="A8540">
        <v>2021</v>
      </c>
      <c r="B8540">
        <v>7</v>
      </c>
      <c r="C8540" t="s">
        <v>1142</v>
      </c>
      <c r="D8540" t="s">
        <v>1393</v>
      </c>
      <c r="E8540">
        <v>0</v>
      </c>
      <c r="F8540">
        <v>0</v>
      </c>
      <c r="G8540">
        <v>318605.55</v>
      </c>
      <c r="H8540">
        <v>0</v>
      </c>
      <c r="I8540">
        <v>424.59</v>
      </c>
      <c r="J8540">
        <v>202107</v>
      </c>
    </row>
    <row r="8541" spans="1:10" x14ac:dyDescent="0.3">
      <c r="A8541">
        <v>2021</v>
      </c>
      <c r="B8541">
        <v>7</v>
      </c>
      <c r="C8541" t="s">
        <v>1142</v>
      </c>
      <c r="D8541" t="s">
        <v>1394</v>
      </c>
      <c r="E8541">
        <v>0</v>
      </c>
      <c r="F8541" s="4">
        <v>5.8207660913467401E-11</v>
      </c>
      <c r="G8541">
        <v>275500.12</v>
      </c>
      <c r="H8541">
        <v>85080</v>
      </c>
      <c r="I8541">
        <v>659.63</v>
      </c>
      <c r="J8541">
        <v>202107</v>
      </c>
    </row>
    <row r="8542" spans="1:10" x14ac:dyDescent="0.3">
      <c r="A8542">
        <v>2021</v>
      </c>
      <c r="B8542">
        <v>7</v>
      </c>
      <c r="C8542" t="s">
        <v>1142</v>
      </c>
      <c r="D8542" t="s">
        <v>1395</v>
      </c>
      <c r="E8542">
        <v>0</v>
      </c>
      <c r="F8542" s="4">
        <v>1.3824319466948499E-10</v>
      </c>
      <c r="G8542">
        <v>557351.59</v>
      </c>
      <c r="H8542">
        <v>0</v>
      </c>
      <c r="I8542">
        <v>530.97</v>
      </c>
      <c r="J8542">
        <v>202107</v>
      </c>
    </row>
    <row r="8543" spans="1:10" x14ac:dyDescent="0.3">
      <c r="A8543">
        <v>2021</v>
      </c>
      <c r="B8543">
        <v>7</v>
      </c>
      <c r="C8543" t="s">
        <v>1142</v>
      </c>
      <c r="D8543" t="s">
        <v>1396</v>
      </c>
      <c r="E8543">
        <v>0</v>
      </c>
      <c r="F8543">
        <v>-1438055.4299999899</v>
      </c>
      <c r="G8543">
        <v>480832.16</v>
      </c>
      <c r="H8543">
        <v>0</v>
      </c>
      <c r="I8543">
        <v>89710.44</v>
      </c>
      <c r="J8543">
        <v>202107</v>
      </c>
    </row>
    <row r="8544" spans="1:10" x14ac:dyDescent="0.3">
      <c r="A8544">
        <v>2021</v>
      </c>
      <c r="B8544">
        <v>7</v>
      </c>
      <c r="C8544" t="s">
        <v>1142</v>
      </c>
      <c r="D8544" t="s">
        <v>1397</v>
      </c>
      <c r="E8544">
        <v>0</v>
      </c>
      <c r="F8544" s="4">
        <v>-2.4762414341239399E-12</v>
      </c>
      <c r="G8544" s="4">
        <v>-1.13686837721616E-13</v>
      </c>
      <c r="H8544">
        <v>0</v>
      </c>
      <c r="I8544" s="4">
        <v>9.0949470177292804E-13</v>
      </c>
      <c r="J8544">
        <v>202107</v>
      </c>
    </row>
    <row r="8545" spans="1:10" x14ac:dyDescent="0.3">
      <c r="A8545">
        <v>2021</v>
      </c>
      <c r="B8545">
        <v>7</v>
      </c>
      <c r="C8545" t="s">
        <v>1142</v>
      </c>
      <c r="D8545" t="s">
        <v>1398</v>
      </c>
      <c r="E8545">
        <v>0</v>
      </c>
      <c r="F8545" s="4">
        <v>-1.9966250874858799E-12</v>
      </c>
      <c r="G8545" s="4">
        <v>-7.88702436693711E-13</v>
      </c>
      <c r="H8545">
        <v>0</v>
      </c>
      <c r="I8545">
        <v>0</v>
      </c>
      <c r="J8545">
        <v>202107</v>
      </c>
    </row>
    <row r="8546" spans="1:10" x14ac:dyDescent="0.3">
      <c r="A8546">
        <v>2021</v>
      </c>
      <c r="B8546">
        <v>7</v>
      </c>
      <c r="C8546" t="s">
        <v>1142</v>
      </c>
      <c r="D8546" t="s">
        <v>1399</v>
      </c>
      <c r="E8546">
        <v>0</v>
      </c>
      <c r="F8546" s="4">
        <v>8.4732221239391897E-13</v>
      </c>
      <c r="G8546" s="4">
        <v>-2.2737367544323202E-12</v>
      </c>
      <c r="H8546" s="4">
        <v>-1.7763568394002501E-15</v>
      </c>
      <c r="I8546">
        <v>0</v>
      </c>
      <c r="J8546">
        <v>202107</v>
      </c>
    </row>
    <row r="8547" spans="1:10" x14ac:dyDescent="0.3">
      <c r="A8547">
        <v>2021</v>
      </c>
      <c r="B8547">
        <v>7</v>
      </c>
      <c r="C8547" t="s">
        <v>1142</v>
      </c>
      <c r="D8547" t="s">
        <v>1400</v>
      </c>
      <c r="E8547">
        <v>0</v>
      </c>
      <c r="F8547" s="4">
        <v>-3.2951419370874601E-13</v>
      </c>
      <c r="G8547">
        <v>0</v>
      </c>
      <c r="H8547" s="4">
        <v>1.7763568394002501E-15</v>
      </c>
      <c r="I8547">
        <v>0</v>
      </c>
      <c r="J8547">
        <v>202107</v>
      </c>
    </row>
    <row r="8548" spans="1:10" x14ac:dyDescent="0.3">
      <c r="A8548">
        <v>2021</v>
      </c>
      <c r="B8548">
        <v>7</v>
      </c>
      <c r="C8548" t="s">
        <v>1142</v>
      </c>
      <c r="D8548" t="s">
        <v>1401</v>
      </c>
      <c r="E8548">
        <v>0</v>
      </c>
      <c r="F8548">
        <v>0</v>
      </c>
      <c r="G8548">
        <v>0</v>
      </c>
      <c r="H8548">
        <v>0</v>
      </c>
      <c r="I8548">
        <v>0</v>
      </c>
      <c r="J8548">
        <v>202107</v>
      </c>
    </row>
    <row r="8549" spans="1:10" x14ac:dyDescent="0.3">
      <c r="A8549">
        <v>2021</v>
      </c>
      <c r="B8549">
        <v>7</v>
      </c>
      <c r="C8549" t="s">
        <v>1142</v>
      </c>
      <c r="D8549" t="s">
        <v>1402</v>
      </c>
      <c r="E8549">
        <v>0</v>
      </c>
      <c r="F8549" s="4">
        <v>-5.86354055587268E-12</v>
      </c>
      <c r="G8549" s="4">
        <v>3.8937741919653401E-12</v>
      </c>
      <c r="H8549">
        <v>0</v>
      </c>
      <c r="I8549">
        <v>0</v>
      </c>
      <c r="J8549">
        <v>202107</v>
      </c>
    </row>
    <row r="8550" spans="1:10" x14ac:dyDescent="0.3">
      <c r="A8550">
        <v>2021</v>
      </c>
      <c r="B8550">
        <v>7</v>
      </c>
      <c r="C8550" t="s">
        <v>1142</v>
      </c>
      <c r="D8550" t="s">
        <v>1403</v>
      </c>
      <c r="E8550">
        <v>0</v>
      </c>
      <c r="F8550" s="4">
        <v>3.6415315207705102E-12</v>
      </c>
      <c r="G8550">
        <v>0</v>
      </c>
      <c r="H8550">
        <v>0</v>
      </c>
      <c r="I8550">
        <v>0</v>
      </c>
      <c r="J8550">
        <v>202107</v>
      </c>
    </row>
    <row r="8551" spans="1:10" x14ac:dyDescent="0.3">
      <c r="A8551">
        <v>2021</v>
      </c>
      <c r="B8551">
        <v>7</v>
      </c>
      <c r="C8551" t="s">
        <v>1142</v>
      </c>
      <c r="D8551" t="s">
        <v>1404</v>
      </c>
      <c r="E8551">
        <v>0</v>
      </c>
      <c r="F8551" s="4">
        <v>9.3223206931725096E-12</v>
      </c>
      <c r="G8551">
        <v>0</v>
      </c>
      <c r="H8551">
        <v>0</v>
      </c>
      <c r="I8551">
        <v>0</v>
      </c>
      <c r="J8551">
        <v>202107</v>
      </c>
    </row>
    <row r="8552" spans="1:10" x14ac:dyDescent="0.3">
      <c r="A8552">
        <v>2021</v>
      </c>
      <c r="B8552">
        <v>7</v>
      </c>
      <c r="C8552" t="s">
        <v>1142</v>
      </c>
      <c r="D8552" t="s">
        <v>1405</v>
      </c>
      <c r="E8552">
        <v>0</v>
      </c>
      <c r="F8552" s="4">
        <v>2.0577317627612501E-11</v>
      </c>
      <c r="G8552">
        <v>0</v>
      </c>
      <c r="H8552">
        <v>0</v>
      </c>
      <c r="I8552">
        <v>0</v>
      </c>
      <c r="J8552">
        <v>202107</v>
      </c>
    </row>
    <row r="8553" spans="1:10" x14ac:dyDescent="0.3">
      <c r="A8553">
        <v>2021</v>
      </c>
      <c r="B8553">
        <v>7</v>
      </c>
      <c r="C8553" t="s">
        <v>1142</v>
      </c>
      <c r="D8553" t="s">
        <v>1406</v>
      </c>
      <c r="E8553">
        <v>0</v>
      </c>
      <c r="F8553" s="4">
        <v>1.8800960788212199E-11</v>
      </c>
      <c r="G8553">
        <v>0</v>
      </c>
      <c r="H8553">
        <v>0</v>
      </c>
      <c r="I8553">
        <v>0</v>
      </c>
      <c r="J8553">
        <v>202107</v>
      </c>
    </row>
    <row r="8554" spans="1:10" x14ac:dyDescent="0.3">
      <c r="A8554">
        <v>2021</v>
      </c>
      <c r="B8554">
        <v>7</v>
      </c>
      <c r="C8554" t="s">
        <v>1142</v>
      </c>
      <c r="D8554" t="s">
        <v>1407</v>
      </c>
      <c r="E8554">
        <v>0</v>
      </c>
      <c r="F8554" s="4">
        <v>-7.2759576141834202E-12</v>
      </c>
      <c r="G8554">
        <v>0</v>
      </c>
      <c r="H8554">
        <v>0</v>
      </c>
      <c r="I8554">
        <v>0</v>
      </c>
      <c r="J8554">
        <v>202107</v>
      </c>
    </row>
    <row r="8555" spans="1:10" x14ac:dyDescent="0.3">
      <c r="A8555">
        <v>2021</v>
      </c>
      <c r="B8555">
        <v>7</v>
      </c>
      <c r="C8555" t="s">
        <v>1142</v>
      </c>
      <c r="D8555" t="s">
        <v>1408</v>
      </c>
      <c r="E8555">
        <v>0</v>
      </c>
      <c r="F8555" s="4">
        <v>-3.4106051316484799E-13</v>
      </c>
      <c r="G8555">
        <v>0</v>
      </c>
      <c r="H8555">
        <v>0</v>
      </c>
      <c r="I8555">
        <v>0</v>
      </c>
      <c r="J8555">
        <v>202107</v>
      </c>
    </row>
    <row r="8556" spans="1:10" x14ac:dyDescent="0.3">
      <c r="A8556">
        <v>2021</v>
      </c>
      <c r="B8556">
        <v>7</v>
      </c>
      <c r="C8556" t="s">
        <v>1142</v>
      </c>
      <c r="D8556" t="s">
        <v>1409</v>
      </c>
      <c r="E8556">
        <v>0</v>
      </c>
      <c r="F8556">
        <v>0</v>
      </c>
      <c r="G8556">
        <v>0</v>
      </c>
      <c r="H8556">
        <v>0</v>
      </c>
      <c r="I8556">
        <v>0</v>
      </c>
      <c r="J8556">
        <v>202107</v>
      </c>
    </row>
    <row r="8557" spans="1:10" x14ac:dyDescent="0.3">
      <c r="A8557">
        <v>2021</v>
      </c>
      <c r="B8557">
        <v>7</v>
      </c>
      <c r="C8557" t="s">
        <v>1142</v>
      </c>
      <c r="D8557" t="s">
        <v>1410</v>
      </c>
      <c r="E8557">
        <v>0</v>
      </c>
      <c r="F8557" s="4">
        <v>-1.81898940354585E-12</v>
      </c>
      <c r="G8557">
        <v>0</v>
      </c>
      <c r="H8557">
        <v>0</v>
      </c>
      <c r="I8557">
        <v>0</v>
      </c>
      <c r="J8557">
        <v>202107</v>
      </c>
    </row>
    <row r="8558" spans="1:10" x14ac:dyDescent="0.3">
      <c r="A8558">
        <v>2021</v>
      </c>
      <c r="B8558">
        <v>7</v>
      </c>
      <c r="C8558" t="s">
        <v>1142</v>
      </c>
      <c r="D8558" t="s">
        <v>1411</v>
      </c>
      <c r="E8558">
        <v>0</v>
      </c>
      <c r="F8558" s="4">
        <v>-3.34239302901551E-11</v>
      </c>
      <c r="G8558">
        <v>0</v>
      </c>
      <c r="H8558">
        <v>0</v>
      </c>
      <c r="I8558">
        <v>0</v>
      </c>
      <c r="J8558">
        <v>202107</v>
      </c>
    </row>
    <row r="8559" spans="1:10" x14ac:dyDescent="0.3">
      <c r="A8559">
        <v>2021</v>
      </c>
      <c r="B8559">
        <v>7</v>
      </c>
      <c r="C8559" t="s">
        <v>1142</v>
      </c>
      <c r="D8559" t="s">
        <v>1412</v>
      </c>
      <c r="E8559">
        <v>0</v>
      </c>
      <c r="F8559" s="4">
        <v>4.7961634663806702E-13</v>
      </c>
      <c r="G8559">
        <v>0</v>
      </c>
      <c r="H8559">
        <v>0</v>
      </c>
      <c r="I8559">
        <v>0</v>
      </c>
      <c r="J8559">
        <v>202107</v>
      </c>
    </row>
    <row r="8560" spans="1:10" x14ac:dyDescent="0.3">
      <c r="A8560">
        <v>2021</v>
      </c>
      <c r="B8560">
        <v>7</v>
      </c>
      <c r="C8560" t="s">
        <v>1142</v>
      </c>
      <c r="D8560" t="s">
        <v>1413</v>
      </c>
      <c r="E8560">
        <v>0</v>
      </c>
      <c r="F8560" s="4">
        <v>1.76214598468504E-12</v>
      </c>
      <c r="G8560">
        <v>0</v>
      </c>
      <c r="H8560">
        <v>0</v>
      </c>
      <c r="I8560">
        <v>0</v>
      </c>
      <c r="J8560">
        <v>202107</v>
      </c>
    </row>
    <row r="8561" spans="1:10" x14ac:dyDescent="0.3">
      <c r="A8561">
        <v>2021</v>
      </c>
      <c r="B8561">
        <v>7</v>
      </c>
      <c r="C8561" t="s">
        <v>1142</v>
      </c>
      <c r="D8561" t="s">
        <v>1414</v>
      </c>
      <c r="E8561">
        <v>0</v>
      </c>
      <c r="F8561" s="4">
        <v>4.5234926915327297E-12</v>
      </c>
      <c r="G8561">
        <v>0</v>
      </c>
      <c r="H8561">
        <v>0</v>
      </c>
      <c r="I8561">
        <v>0</v>
      </c>
      <c r="J8561">
        <v>202107</v>
      </c>
    </row>
    <row r="8562" spans="1:10" x14ac:dyDescent="0.3">
      <c r="A8562">
        <v>2021</v>
      </c>
      <c r="B8562">
        <v>7</v>
      </c>
      <c r="C8562" t="s">
        <v>1142</v>
      </c>
      <c r="D8562" t="s">
        <v>1415</v>
      </c>
      <c r="E8562">
        <v>0</v>
      </c>
      <c r="F8562">
        <v>-493344.81</v>
      </c>
      <c r="G8562">
        <v>232681.61</v>
      </c>
      <c r="H8562">
        <v>0</v>
      </c>
      <c r="I8562">
        <v>44000</v>
      </c>
      <c r="J8562">
        <v>202107</v>
      </c>
    </row>
    <row r="8563" spans="1:10" x14ac:dyDescent="0.3">
      <c r="A8563">
        <v>2021</v>
      </c>
      <c r="B8563">
        <v>7</v>
      </c>
      <c r="C8563" t="s">
        <v>1142</v>
      </c>
      <c r="D8563" t="s">
        <v>1416</v>
      </c>
      <c r="E8563">
        <v>0</v>
      </c>
      <c r="F8563">
        <v>-1420.9099999999901</v>
      </c>
      <c r="G8563">
        <v>0</v>
      </c>
      <c r="H8563">
        <v>0</v>
      </c>
      <c r="I8563">
        <v>0</v>
      </c>
      <c r="J8563">
        <v>202107</v>
      </c>
    </row>
    <row r="8564" spans="1:10" x14ac:dyDescent="0.3">
      <c r="A8564">
        <v>2021</v>
      </c>
      <c r="B8564">
        <v>7</v>
      </c>
      <c r="C8564" t="s">
        <v>1142</v>
      </c>
      <c r="D8564" t="s">
        <v>1417</v>
      </c>
      <c r="E8564">
        <v>0</v>
      </c>
      <c r="F8564" s="4">
        <v>-6.1845639720559094E-11</v>
      </c>
      <c r="G8564">
        <v>519603.59</v>
      </c>
      <c r="H8564">
        <v>0</v>
      </c>
      <c r="I8564">
        <v>583.91999999999996</v>
      </c>
      <c r="J8564">
        <v>202107</v>
      </c>
    </row>
    <row r="8565" spans="1:10" x14ac:dyDescent="0.3">
      <c r="A8565">
        <v>2021</v>
      </c>
      <c r="B8565">
        <v>7</v>
      </c>
      <c r="C8565" t="s">
        <v>1142</v>
      </c>
      <c r="D8565" t="s">
        <v>1419</v>
      </c>
      <c r="E8565">
        <v>0</v>
      </c>
      <c r="F8565" s="4">
        <v>2.2737367544323201E-13</v>
      </c>
      <c r="G8565">
        <v>0</v>
      </c>
      <c r="H8565">
        <v>0</v>
      </c>
      <c r="I8565">
        <v>27734.42</v>
      </c>
      <c r="J8565">
        <v>202107</v>
      </c>
    </row>
    <row r="8566" spans="1:10" x14ac:dyDescent="0.3">
      <c r="A8566">
        <v>2021</v>
      </c>
      <c r="B8566">
        <v>7</v>
      </c>
      <c r="C8566" t="s">
        <v>1142</v>
      </c>
      <c r="D8566" t="s">
        <v>1420</v>
      </c>
      <c r="E8566">
        <v>3040.6</v>
      </c>
      <c r="F8566">
        <v>1223.97</v>
      </c>
      <c r="G8566">
        <v>1017.77</v>
      </c>
      <c r="H8566">
        <v>0</v>
      </c>
      <c r="I8566">
        <v>0</v>
      </c>
      <c r="J8566">
        <v>202107</v>
      </c>
    </row>
    <row r="8567" spans="1:10" x14ac:dyDescent="0.3">
      <c r="A8567">
        <v>2021</v>
      </c>
      <c r="B8567">
        <v>7</v>
      </c>
      <c r="C8567" t="s">
        <v>1142</v>
      </c>
      <c r="D8567" t="s">
        <v>1421</v>
      </c>
      <c r="E8567">
        <v>3375</v>
      </c>
      <c r="F8567">
        <v>-47.99</v>
      </c>
      <c r="G8567">
        <v>17.25</v>
      </c>
      <c r="H8567">
        <v>0</v>
      </c>
      <c r="I8567">
        <v>0</v>
      </c>
      <c r="J8567">
        <v>202107</v>
      </c>
    </row>
    <row r="8568" spans="1:10" x14ac:dyDescent="0.3">
      <c r="A8568">
        <v>2021</v>
      </c>
      <c r="B8568">
        <v>8</v>
      </c>
      <c r="C8568" t="s">
        <v>149</v>
      </c>
      <c r="D8568" t="s">
        <v>1423</v>
      </c>
      <c r="E8568">
        <v>0</v>
      </c>
      <c r="F8568">
        <v>0.05</v>
      </c>
      <c r="G8568">
        <v>0</v>
      </c>
      <c r="H8568">
        <v>0</v>
      </c>
      <c r="I8568">
        <v>0</v>
      </c>
      <c r="J8568">
        <v>202108</v>
      </c>
    </row>
    <row r="8569" spans="1:10" x14ac:dyDescent="0.3">
      <c r="A8569">
        <v>2021</v>
      </c>
      <c r="B8569">
        <v>8</v>
      </c>
      <c r="C8569" t="s">
        <v>149</v>
      </c>
      <c r="D8569" t="s">
        <v>150</v>
      </c>
      <c r="E8569">
        <v>90130.59</v>
      </c>
      <c r="F8569">
        <v>4546.1899999999996</v>
      </c>
      <c r="G8569">
        <v>0</v>
      </c>
      <c r="H8569">
        <v>0</v>
      </c>
      <c r="I8569">
        <v>0</v>
      </c>
      <c r="J8569">
        <v>202108</v>
      </c>
    </row>
    <row r="8570" spans="1:10" x14ac:dyDescent="0.3">
      <c r="A8570">
        <v>2021</v>
      </c>
      <c r="B8570">
        <v>8</v>
      </c>
      <c r="C8570" t="s">
        <v>149</v>
      </c>
      <c r="D8570" t="s">
        <v>151</v>
      </c>
      <c r="E8570">
        <v>47903.119999999901</v>
      </c>
      <c r="F8570">
        <v>-14661.18</v>
      </c>
      <c r="G8570">
        <v>19064.8</v>
      </c>
      <c r="H8570">
        <v>222.36</v>
      </c>
      <c r="I8570">
        <v>0</v>
      </c>
      <c r="J8570">
        <v>202108</v>
      </c>
    </row>
    <row r="8571" spans="1:10" x14ac:dyDescent="0.3">
      <c r="A8571">
        <v>2021</v>
      </c>
      <c r="B8571">
        <v>8</v>
      </c>
      <c r="C8571" t="s">
        <v>149</v>
      </c>
      <c r="D8571" t="s">
        <v>152</v>
      </c>
      <c r="E8571">
        <v>127220.12</v>
      </c>
      <c r="F8571">
        <v>-66418.98</v>
      </c>
      <c r="G8571">
        <v>58232.749999999898</v>
      </c>
      <c r="H8571">
        <v>619.82999999999902</v>
      </c>
      <c r="I8571">
        <v>0</v>
      </c>
      <c r="J8571">
        <v>202108</v>
      </c>
    </row>
    <row r="8572" spans="1:10" x14ac:dyDescent="0.3">
      <c r="A8572">
        <v>2021</v>
      </c>
      <c r="B8572">
        <v>8</v>
      </c>
      <c r="C8572" t="s">
        <v>149</v>
      </c>
      <c r="D8572" t="s">
        <v>153</v>
      </c>
      <c r="E8572">
        <v>94945.44</v>
      </c>
      <c r="F8572">
        <v>20473.8999999999</v>
      </c>
      <c r="G8572">
        <v>20857.8999999999</v>
      </c>
      <c r="H8572">
        <v>137.19999999999999</v>
      </c>
      <c r="I8572">
        <v>34.01</v>
      </c>
      <c r="J8572">
        <v>202108</v>
      </c>
    </row>
    <row r="8573" spans="1:10" x14ac:dyDescent="0.3">
      <c r="A8573">
        <v>2021</v>
      </c>
      <c r="B8573">
        <v>8</v>
      </c>
      <c r="C8573" t="s">
        <v>149</v>
      </c>
      <c r="D8573" t="s">
        <v>154</v>
      </c>
      <c r="E8573">
        <v>81500.5</v>
      </c>
      <c r="F8573">
        <v>-33324.059999999903</v>
      </c>
      <c r="G8573">
        <v>35670.039999999899</v>
      </c>
      <c r="H8573">
        <v>266.33999999999997</v>
      </c>
      <c r="I8573">
        <v>6692.13</v>
      </c>
      <c r="J8573">
        <v>202108</v>
      </c>
    </row>
    <row r="8574" spans="1:10" x14ac:dyDescent="0.3">
      <c r="A8574">
        <v>2021</v>
      </c>
      <c r="B8574">
        <v>8</v>
      </c>
      <c r="C8574" t="s">
        <v>149</v>
      </c>
      <c r="D8574" t="s">
        <v>155</v>
      </c>
      <c r="E8574">
        <v>339830.14</v>
      </c>
      <c r="F8574">
        <v>111613.489999999</v>
      </c>
      <c r="G8574">
        <v>4079.82</v>
      </c>
      <c r="H8574">
        <v>222988.72</v>
      </c>
      <c r="I8574">
        <v>0</v>
      </c>
      <c r="J8574">
        <v>202108</v>
      </c>
    </row>
    <row r="8575" spans="1:10" x14ac:dyDescent="0.3">
      <c r="A8575">
        <v>2021</v>
      </c>
      <c r="B8575">
        <v>8</v>
      </c>
      <c r="C8575" t="s">
        <v>149</v>
      </c>
      <c r="D8575" t="s">
        <v>156</v>
      </c>
      <c r="E8575">
        <v>614682.56999999995</v>
      </c>
      <c r="F8575">
        <v>-33344.1499999999</v>
      </c>
      <c r="G8575">
        <v>99914.739999999903</v>
      </c>
      <c r="H8575">
        <v>732.83</v>
      </c>
      <c r="I8575">
        <v>42734.7</v>
      </c>
      <c r="J8575">
        <v>202108</v>
      </c>
    </row>
    <row r="8576" spans="1:10" x14ac:dyDescent="0.3">
      <c r="A8576">
        <v>2021</v>
      </c>
      <c r="B8576">
        <v>8</v>
      </c>
      <c r="C8576" t="s">
        <v>149</v>
      </c>
      <c r="D8576" t="s">
        <v>157</v>
      </c>
      <c r="E8576">
        <v>271814.21999999997</v>
      </c>
      <c r="F8576">
        <v>68985.459999999905</v>
      </c>
      <c r="G8576">
        <v>18978.009999999998</v>
      </c>
      <c r="H8576">
        <v>182810.16</v>
      </c>
      <c r="I8576">
        <v>0</v>
      </c>
      <c r="J8576">
        <v>202108</v>
      </c>
    </row>
    <row r="8577" spans="1:10" x14ac:dyDescent="0.3">
      <c r="A8577">
        <v>2021</v>
      </c>
      <c r="B8577">
        <v>8</v>
      </c>
      <c r="C8577" t="s">
        <v>149</v>
      </c>
      <c r="D8577" t="s">
        <v>158</v>
      </c>
      <c r="E8577">
        <v>1040767.72</v>
      </c>
      <c r="F8577">
        <v>-40247.980000000302</v>
      </c>
      <c r="G8577">
        <v>98925.959999999905</v>
      </c>
      <c r="H8577">
        <v>46068.409999999902</v>
      </c>
      <c r="I8577">
        <v>42543.459999999897</v>
      </c>
      <c r="J8577">
        <v>202108</v>
      </c>
    </row>
    <row r="8578" spans="1:10" x14ac:dyDescent="0.3">
      <c r="A8578">
        <v>2021</v>
      </c>
      <c r="B8578">
        <v>8</v>
      </c>
      <c r="C8578" t="s">
        <v>149</v>
      </c>
      <c r="D8578" t="s">
        <v>159</v>
      </c>
      <c r="E8578">
        <v>671072.86999999895</v>
      </c>
      <c r="F8578">
        <v>49676.039999999797</v>
      </c>
      <c r="G8578">
        <v>97798.53</v>
      </c>
      <c r="H8578">
        <v>1375.69</v>
      </c>
      <c r="I8578">
        <v>0</v>
      </c>
      <c r="J8578">
        <v>202108</v>
      </c>
    </row>
    <row r="8579" spans="1:10" x14ac:dyDescent="0.3">
      <c r="A8579">
        <v>2021</v>
      </c>
      <c r="B8579">
        <v>8</v>
      </c>
      <c r="C8579" t="s">
        <v>149</v>
      </c>
      <c r="D8579" t="s">
        <v>160</v>
      </c>
      <c r="E8579">
        <v>172512.84999999899</v>
      </c>
      <c r="F8579">
        <v>-42895.74</v>
      </c>
      <c r="G8579">
        <v>61066.8999999999</v>
      </c>
      <c r="H8579">
        <v>543.01</v>
      </c>
      <c r="I8579">
        <v>19900.91</v>
      </c>
      <c r="J8579">
        <v>202108</v>
      </c>
    </row>
    <row r="8580" spans="1:10" x14ac:dyDescent="0.3">
      <c r="A8580">
        <v>2021</v>
      </c>
      <c r="B8580">
        <v>8</v>
      </c>
      <c r="C8580" t="s">
        <v>149</v>
      </c>
      <c r="D8580" t="s">
        <v>161</v>
      </c>
      <c r="E8580">
        <v>102791.569999999</v>
      </c>
      <c r="F8580">
        <v>19466.519999999899</v>
      </c>
      <c r="G8580">
        <v>7554.78</v>
      </c>
      <c r="H8580">
        <v>25.41</v>
      </c>
      <c r="I8580">
        <v>0</v>
      </c>
      <c r="J8580">
        <v>202108</v>
      </c>
    </row>
    <row r="8581" spans="1:10" x14ac:dyDescent="0.3">
      <c r="A8581">
        <v>2021</v>
      </c>
      <c r="B8581">
        <v>8</v>
      </c>
      <c r="C8581" t="s">
        <v>149</v>
      </c>
      <c r="D8581" t="s">
        <v>162</v>
      </c>
      <c r="E8581">
        <v>348920.27999999898</v>
      </c>
      <c r="F8581">
        <v>90042.729999999894</v>
      </c>
      <c r="G8581">
        <v>46080.27</v>
      </c>
      <c r="H8581">
        <v>241.31</v>
      </c>
      <c r="I8581">
        <v>0</v>
      </c>
      <c r="J8581">
        <v>202108</v>
      </c>
    </row>
    <row r="8582" spans="1:10" x14ac:dyDescent="0.3">
      <c r="A8582">
        <v>2021</v>
      </c>
      <c r="B8582">
        <v>8</v>
      </c>
      <c r="C8582" t="s">
        <v>149</v>
      </c>
      <c r="D8582" t="s">
        <v>1426</v>
      </c>
      <c r="E8582">
        <v>0</v>
      </c>
      <c r="F8582">
        <v>0</v>
      </c>
      <c r="G8582">
        <v>0</v>
      </c>
      <c r="H8582">
        <v>0</v>
      </c>
      <c r="I8582">
        <v>0</v>
      </c>
      <c r="J8582">
        <v>202108</v>
      </c>
    </row>
    <row r="8583" spans="1:10" x14ac:dyDescent="0.3">
      <c r="A8583">
        <v>2021</v>
      </c>
      <c r="B8583">
        <v>8</v>
      </c>
      <c r="C8583" t="s">
        <v>149</v>
      </c>
      <c r="D8583" t="s">
        <v>109</v>
      </c>
      <c r="E8583">
        <v>42951</v>
      </c>
      <c r="F8583">
        <v>13527.26</v>
      </c>
      <c r="G8583">
        <v>15675.279999999901</v>
      </c>
      <c r="H8583">
        <v>3883.67</v>
      </c>
      <c r="I8583">
        <v>0</v>
      </c>
      <c r="J8583">
        <v>202108</v>
      </c>
    </row>
    <row r="8584" spans="1:10" x14ac:dyDescent="0.3">
      <c r="A8584">
        <v>2021</v>
      </c>
      <c r="B8584">
        <v>8</v>
      </c>
      <c r="C8584" t="s">
        <v>149</v>
      </c>
      <c r="D8584" t="s">
        <v>163</v>
      </c>
      <c r="E8584">
        <v>23033.3</v>
      </c>
      <c r="F8584">
        <v>6955.7</v>
      </c>
      <c r="G8584">
        <v>315.16000000000003</v>
      </c>
      <c r="H8584">
        <v>0</v>
      </c>
      <c r="I8584">
        <v>2760.23</v>
      </c>
      <c r="J8584">
        <v>202108</v>
      </c>
    </row>
    <row r="8585" spans="1:10" x14ac:dyDescent="0.3">
      <c r="A8585">
        <v>2021</v>
      </c>
      <c r="B8585">
        <v>8</v>
      </c>
      <c r="C8585" t="s">
        <v>149</v>
      </c>
      <c r="D8585" t="s">
        <v>164</v>
      </c>
      <c r="E8585">
        <v>0</v>
      </c>
      <c r="F8585">
        <v>-115173.489999999</v>
      </c>
      <c r="G8585">
        <v>88090.67</v>
      </c>
      <c r="H8585">
        <v>338.68</v>
      </c>
      <c r="I8585">
        <v>0</v>
      </c>
      <c r="J8585">
        <v>202108</v>
      </c>
    </row>
    <row r="8586" spans="1:10" x14ac:dyDescent="0.3">
      <c r="A8586">
        <v>2021</v>
      </c>
      <c r="B8586">
        <v>8</v>
      </c>
      <c r="C8586" t="s">
        <v>149</v>
      </c>
      <c r="D8586" t="s">
        <v>165</v>
      </c>
      <c r="E8586">
        <v>0</v>
      </c>
      <c r="F8586">
        <v>-120831.83999999901</v>
      </c>
      <c r="G8586">
        <v>106130.73</v>
      </c>
      <c r="H8586">
        <v>1662.92</v>
      </c>
      <c r="I8586">
        <v>0</v>
      </c>
      <c r="J8586">
        <v>202108</v>
      </c>
    </row>
    <row r="8587" spans="1:10" x14ac:dyDescent="0.3">
      <c r="A8587">
        <v>2021</v>
      </c>
      <c r="B8587">
        <v>8</v>
      </c>
      <c r="C8587" t="s">
        <v>149</v>
      </c>
      <c r="D8587" t="s">
        <v>166</v>
      </c>
      <c r="E8587">
        <v>0</v>
      </c>
      <c r="F8587">
        <v>-98108.79</v>
      </c>
      <c r="G8587">
        <v>81125.05</v>
      </c>
      <c r="H8587">
        <v>5951.92</v>
      </c>
      <c r="I8587">
        <v>0</v>
      </c>
      <c r="J8587">
        <v>202108</v>
      </c>
    </row>
    <row r="8588" spans="1:10" x14ac:dyDescent="0.3">
      <c r="A8588">
        <v>2021</v>
      </c>
      <c r="B8588">
        <v>8</v>
      </c>
      <c r="C8588" t="s">
        <v>149</v>
      </c>
      <c r="D8588" t="s">
        <v>167</v>
      </c>
      <c r="E8588">
        <v>0</v>
      </c>
      <c r="F8588">
        <v>-50192.83</v>
      </c>
      <c r="G8588">
        <v>32375.84</v>
      </c>
      <c r="H8588">
        <v>233.31</v>
      </c>
      <c r="I8588">
        <v>0</v>
      </c>
      <c r="J8588">
        <v>202108</v>
      </c>
    </row>
    <row r="8589" spans="1:10" x14ac:dyDescent="0.3">
      <c r="A8589">
        <v>2021</v>
      </c>
      <c r="B8589">
        <v>8</v>
      </c>
      <c r="C8589" t="s">
        <v>149</v>
      </c>
      <c r="D8589" t="s">
        <v>168</v>
      </c>
      <c r="E8589">
        <v>0</v>
      </c>
      <c r="F8589">
        <v>-135594.96</v>
      </c>
      <c r="G8589">
        <v>95684.479999999996</v>
      </c>
      <c r="H8589">
        <v>254.01</v>
      </c>
      <c r="I8589">
        <v>0</v>
      </c>
      <c r="J8589">
        <v>202108</v>
      </c>
    </row>
    <row r="8590" spans="1:10" x14ac:dyDescent="0.3">
      <c r="A8590">
        <v>2021</v>
      </c>
      <c r="B8590">
        <v>8</v>
      </c>
      <c r="C8590" t="s">
        <v>149</v>
      </c>
      <c r="D8590" t="s">
        <v>1427</v>
      </c>
      <c r="E8590">
        <v>0</v>
      </c>
      <c r="F8590">
        <v>-6.0000000001204999E-2</v>
      </c>
      <c r="G8590">
        <v>0</v>
      </c>
      <c r="H8590">
        <v>0</v>
      </c>
      <c r="I8590">
        <v>0</v>
      </c>
      <c r="J8590">
        <v>202108</v>
      </c>
    </row>
    <row r="8591" spans="1:10" x14ac:dyDescent="0.3">
      <c r="A8591">
        <v>2021</v>
      </c>
      <c r="B8591">
        <v>8</v>
      </c>
      <c r="C8591" t="s">
        <v>149</v>
      </c>
      <c r="D8591" t="s">
        <v>169</v>
      </c>
      <c r="E8591">
        <v>559.86</v>
      </c>
      <c r="F8591">
        <v>46985.8999999999</v>
      </c>
      <c r="G8591">
        <v>195614.31</v>
      </c>
      <c r="H8591">
        <v>355.63</v>
      </c>
      <c r="I8591">
        <v>0</v>
      </c>
      <c r="J8591">
        <v>202108</v>
      </c>
    </row>
    <row r="8592" spans="1:10" x14ac:dyDescent="0.3">
      <c r="A8592">
        <v>2021</v>
      </c>
      <c r="B8592">
        <v>8</v>
      </c>
      <c r="C8592" t="s">
        <v>149</v>
      </c>
      <c r="D8592" t="s">
        <v>170</v>
      </c>
      <c r="E8592">
        <v>118937.03</v>
      </c>
      <c r="F8592">
        <v>2748.6399999999799</v>
      </c>
      <c r="G8592">
        <v>0</v>
      </c>
      <c r="H8592">
        <v>0</v>
      </c>
      <c r="I8592">
        <v>0</v>
      </c>
      <c r="J8592">
        <v>202108</v>
      </c>
    </row>
    <row r="8593" spans="1:10" x14ac:dyDescent="0.3">
      <c r="A8593">
        <v>2021</v>
      </c>
      <c r="B8593">
        <v>8</v>
      </c>
      <c r="C8593" t="s">
        <v>149</v>
      </c>
      <c r="D8593" t="s">
        <v>134</v>
      </c>
      <c r="E8593">
        <v>10327.299999999999</v>
      </c>
      <c r="F8593">
        <v>2911.61</v>
      </c>
      <c r="G8593">
        <v>941.66</v>
      </c>
      <c r="H8593">
        <v>8.4700000000000006</v>
      </c>
      <c r="I8593">
        <v>0</v>
      </c>
      <c r="J8593">
        <v>202108</v>
      </c>
    </row>
    <row r="8594" spans="1:10" x14ac:dyDescent="0.3">
      <c r="A8594">
        <v>2021</v>
      </c>
      <c r="B8594">
        <v>8</v>
      </c>
      <c r="C8594" t="s">
        <v>149</v>
      </c>
      <c r="D8594" t="s">
        <v>171</v>
      </c>
      <c r="E8594">
        <v>98522.75</v>
      </c>
      <c r="F8594">
        <v>54494.769999999902</v>
      </c>
      <c r="G8594">
        <v>14407</v>
      </c>
      <c r="H8594">
        <v>169.34</v>
      </c>
      <c r="I8594">
        <v>0</v>
      </c>
      <c r="J8594">
        <v>202108</v>
      </c>
    </row>
    <row r="8595" spans="1:10" x14ac:dyDescent="0.3">
      <c r="A8595">
        <v>2021</v>
      </c>
      <c r="B8595">
        <v>8</v>
      </c>
      <c r="C8595" t="s">
        <v>149</v>
      </c>
      <c r="D8595" t="s">
        <v>172</v>
      </c>
      <c r="E8595">
        <v>0</v>
      </c>
      <c r="F8595">
        <v>20890.38</v>
      </c>
      <c r="G8595">
        <v>0</v>
      </c>
      <c r="H8595">
        <v>0</v>
      </c>
      <c r="I8595">
        <v>0</v>
      </c>
      <c r="J8595">
        <v>202108</v>
      </c>
    </row>
    <row r="8596" spans="1:10" x14ac:dyDescent="0.3">
      <c r="A8596">
        <v>2021</v>
      </c>
      <c r="B8596">
        <v>8</v>
      </c>
      <c r="C8596" t="s">
        <v>149</v>
      </c>
      <c r="D8596" t="s">
        <v>173</v>
      </c>
      <c r="E8596">
        <v>0</v>
      </c>
      <c r="F8596">
        <v>217980.76999999699</v>
      </c>
      <c r="G8596">
        <v>22046.199999999899</v>
      </c>
      <c r="H8596">
        <v>84.67</v>
      </c>
      <c r="I8596">
        <v>1.9999999999527E-2</v>
      </c>
      <c r="J8596">
        <v>202108</v>
      </c>
    </row>
    <row r="8597" spans="1:10" x14ac:dyDescent="0.3">
      <c r="A8597">
        <v>2021</v>
      </c>
      <c r="B8597">
        <v>8</v>
      </c>
      <c r="C8597" t="s">
        <v>149</v>
      </c>
      <c r="D8597" t="s">
        <v>174</v>
      </c>
      <c r="E8597">
        <v>0</v>
      </c>
      <c r="F8597">
        <v>38667.019999999997</v>
      </c>
      <c r="G8597">
        <v>0</v>
      </c>
      <c r="H8597">
        <v>-440.5</v>
      </c>
      <c r="I8597">
        <v>0</v>
      </c>
      <c r="J8597">
        <v>202108</v>
      </c>
    </row>
    <row r="8598" spans="1:10" x14ac:dyDescent="0.3">
      <c r="A8598">
        <v>2021</v>
      </c>
      <c r="B8598">
        <v>8</v>
      </c>
      <c r="C8598" t="s">
        <v>149</v>
      </c>
      <c r="D8598" t="s">
        <v>175</v>
      </c>
      <c r="E8598">
        <v>0</v>
      </c>
      <c r="F8598">
        <v>-50943.3999999999</v>
      </c>
      <c r="G8598">
        <v>0</v>
      </c>
      <c r="H8598">
        <v>0</v>
      </c>
      <c r="I8598">
        <v>0</v>
      </c>
      <c r="J8598">
        <v>202108</v>
      </c>
    </row>
    <row r="8599" spans="1:10" x14ac:dyDescent="0.3">
      <c r="A8599">
        <v>2021</v>
      </c>
      <c r="B8599">
        <v>8</v>
      </c>
      <c r="C8599" t="s">
        <v>149</v>
      </c>
      <c r="D8599" t="s">
        <v>1431</v>
      </c>
      <c r="E8599">
        <v>0</v>
      </c>
      <c r="F8599">
        <v>175</v>
      </c>
      <c r="G8599">
        <v>0</v>
      </c>
      <c r="H8599">
        <v>0</v>
      </c>
      <c r="I8599">
        <v>0</v>
      </c>
      <c r="J8599">
        <v>202108</v>
      </c>
    </row>
    <row r="8600" spans="1:10" x14ac:dyDescent="0.3">
      <c r="A8600">
        <v>2021</v>
      </c>
      <c r="B8600">
        <v>8</v>
      </c>
      <c r="C8600" t="s">
        <v>149</v>
      </c>
      <c r="D8600" t="s">
        <v>176</v>
      </c>
      <c r="E8600">
        <v>0</v>
      </c>
      <c r="F8600" s="4">
        <v>-3.6379788070917097E-11</v>
      </c>
      <c r="G8600">
        <v>0</v>
      </c>
      <c r="H8600">
        <v>0</v>
      </c>
      <c r="I8600">
        <v>0</v>
      </c>
      <c r="J8600">
        <v>202108</v>
      </c>
    </row>
    <row r="8601" spans="1:10" x14ac:dyDescent="0.3">
      <c r="A8601">
        <v>2021</v>
      </c>
      <c r="B8601">
        <v>8</v>
      </c>
      <c r="C8601" t="s">
        <v>149</v>
      </c>
      <c r="D8601" t="s">
        <v>1434</v>
      </c>
      <c r="E8601">
        <v>0</v>
      </c>
      <c r="F8601">
        <v>10.16</v>
      </c>
      <c r="G8601">
        <v>0</v>
      </c>
      <c r="H8601">
        <v>0</v>
      </c>
      <c r="I8601">
        <v>0</v>
      </c>
      <c r="J8601">
        <v>202108</v>
      </c>
    </row>
    <row r="8602" spans="1:10" x14ac:dyDescent="0.3">
      <c r="A8602">
        <v>2021</v>
      </c>
      <c r="B8602">
        <v>8</v>
      </c>
      <c r="C8602" t="s">
        <v>149</v>
      </c>
      <c r="D8602" t="s">
        <v>178</v>
      </c>
      <c r="E8602">
        <v>673716.96</v>
      </c>
      <c r="F8602">
        <v>40724.869999999799</v>
      </c>
      <c r="G8602">
        <v>37366.46</v>
      </c>
      <c r="H8602">
        <v>414080.43</v>
      </c>
      <c r="I8602">
        <v>0</v>
      </c>
      <c r="J8602">
        <v>202108</v>
      </c>
    </row>
    <row r="8603" spans="1:10" x14ac:dyDescent="0.3">
      <c r="A8603">
        <v>2021</v>
      </c>
      <c r="B8603">
        <v>8</v>
      </c>
      <c r="C8603" t="s">
        <v>149</v>
      </c>
      <c r="D8603" t="s">
        <v>179</v>
      </c>
      <c r="E8603">
        <v>0</v>
      </c>
      <c r="F8603">
        <v>15000.04</v>
      </c>
      <c r="G8603">
        <v>-15000.039999999901</v>
      </c>
      <c r="H8603">
        <v>0</v>
      </c>
      <c r="I8603">
        <v>0</v>
      </c>
      <c r="J8603">
        <v>202108</v>
      </c>
    </row>
    <row r="8604" spans="1:10" x14ac:dyDescent="0.3">
      <c r="A8604">
        <v>2021</v>
      </c>
      <c r="B8604">
        <v>8</v>
      </c>
      <c r="C8604" t="s">
        <v>149</v>
      </c>
      <c r="D8604" t="s">
        <v>180</v>
      </c>
      <c r="E8604">
        <v>1716887.98</v>
      </c>
      <c r="F8604">
        <v>533541.26</v>
      </c>
      <c r="G8604">
        <v>158815.79</v>
      </c>
      <c r="H8604">
        <v>877.14</v>
      </c>
      <c r="I8604">
        <v>2150.0699999999902</v>
      </c>
      <c r="J8604">
        <v>202108</v>
      </c>
    </row>
    <row r="8605" spans="1:10" x14ac:dyDescent="0.3">
      <c r="A8605">
        <v>2021</v>
      </c>
      <c r="B8605">
        <v>8</v>
      </c>
      <c r="C8605" t="s">
        <v>149</v>
      </c>
      <c r="D8605" t="s">
        <v>1437</v>
      </c>
      <c r="E8605">
        <v>0</v>
      </c>
      <c r="F8605">
        <v>0</v>
      </c>
      <c r="G8605">
        <v>0</v>
      </c>
      <c r="H8605">
        <v>0</v>
      </c>
      <c r="I8605">
        <v>0</v>
      </c>
      <c r="J8605">
        <v>202108</v>
      </c>
    </row>
    <row r="8606" spans="1:10" x14ac:dyDescent="0.3">
      <c r="A8606">
        <v>2021</v>
      </c>
      <c r="B8606">
        <v>8</v>
      </c>
      <c r="C8606" t="s">
        <v>149</v>
      </c>
      <c r="D8606" t="s">
        <v>181</v>
      </c>
      <c r="E8606" s="4">
        <v>17938579.4799999</v>
      </c>
      <c r="F8606">
        <v>1671023.97999999</v>
      </c>
      <c r="G8606">
        <v>742659.54</v>
      </c>
      <c r="H8606">
        <v>9435.6200000000008</v>
      </c>
      <c r="I8606">
        <v>12565.5</v>
      </c>
      <c r="J8606">
        <v>202108</v>
      </c>
    </row>
    <row r="8607" spans="1:10" x14ac:dyDescent="0.3">
      <c r="A8607">
        <v>2021</v>
      </c>
      <c r="B8607">
        <v>8</v>
      </c>
      <c r="C8607" t="s">
        <v>149</v>
      </c>
      <c r="D8607" t="s">
        <v>182</v>
      </c>
      <c r="E8607">
        <v>4828851.0199999996</v>
      </c>
      <c r="F8607">
        <v>695034.40000000503</v>
      </c>
      <c r="G8607">
        <v>311679.13999999902</v>
      </c>
      <c r="H8607">
        <v>17673.21</v>
      </c>
      <c r="I8607">
        <v>138752.51</v>
      </c>
      <c r="J8607">
        <v>202108</v>
      </c>
    </row>
    <row r="8608" spans="1:10" x14ac:dyDescent="0.3">
      <c r="A8608">
        <v>2021</v>
      </c>
      <c r="B8608">
        <v>8</v>
      </c>
      <c r="C8608" t="s">
        <v>149</v>
      </c>
      <c r="D8608" t="s">
        <v>183</v>
      </c>
      <c r="E8608" s="4">
        <v>-3.1832314562052399E-12</v>
      </c>
      <c r="F8608" s="4">
        <v>-3.1850078130446402E-12</v>
      </c>
      <c r="G8608">
        <v>0</v>
      </c>
      <c r="H8608">
        <v>0</v>
      </c>
      <c r="I8608">
        <v>0</v>
      </c>
      <c r="J8608">
        <v>202108</v>
      </c>
    </row>
    <row r="8609" spans="1:10" x14ac:dyDescent="0.3">
      <c r="A8609">
        <v>2021</v>
      </c>
      <c r="B8609">
        <v>8</v>
      </c>
      <c r="C8609" t="s">
        <v>149</v>
      </c>
      <c r="D8609" t="s">
        <v>184</v>
      </c>
      <c r="E8609">
        <v>0</v>
      </c>
      <c r="F8609" s="4">
        <v>-8.8817841970012504E-16</v>
      </c>
      <c r="G8609">
        <v>0</v>
      </c>
      <c r="H8609">
        <v>0</v>
      </c>
      <c r="I8609">
        <v>0</v>
      </c>
      <c r="J8609">
        <v>202108</v>
      </c>
    </row>
    <row r="8610" spans="1:10" x14ac:dyDescent="0.3">
      <c r="A8610">
        <v>2021</v>
      </c>
      <c r="B8610">
        <v>8</v>
      </c>
      <c r="C8610" t="s">
        <v>149</v>
      </c>
      <c r="D8610" t="s">
        <v>185</v>
      </c>
      <c r="E8610">
        <v>3848.46</v>
      </c>
      <c r="F8610">
        <v>1444.38</v>
      </c>
      <c r="G8610">
        <v>0</v>
      </c>
      <c r="H8610">
        <v>2400</v>
      </c>
      <c r="I8610">
        <v>0</v>
      </c>
      <c r="J8610">
        <v>202108</v>
      </c>
    </row>
    <row r="8611" spans="1:10" x14ac:dyDescent="0.3">
      <c r="A8611">
        <v>2021</v>
      </c>
      <c r="B8611">
        <v>8</v>
      </c>
      <c r="C8611" t="s">
        <v>149</v>
      </c>
      <c r="D8611" t="s">
        <v>126</v>
      </c>
      <c r="E8611">
        <v>20061.259999999998</v>
      </c>
      <c r="F8611">
        <v>-636.81999999999698</v>
      </c>
      <c r="G8611">
        <v>3270.2599999999902</v>
      </c>
      <c r="H8611">
        <v>42.799999999999898</v>
      </c>
      <c r="I8611">
        <v>0</v>
      </c>
      <c r="J8611">
        <v>202108</v>
      </c>
    </row>
    <row r="8612" spans="1:10" x14ac:dyDescent="0.3">
      <c r="A8612">
        <v>2021</v>
      </c>
      <c r="B8612">
        <v>8</v>
      </c>
      <c r="C8612" t="s">
        <v>149</v>
      </c>
      <c r="D8612" t="s">
        <v>34</v>
      </c>
      <c r="E8612">
        <v>865299.61999999895</v>
      </c>
      <c r="F8612">
        <v>149087.86999999901</v>
      </c>
      <c r="G8612">
        <v>94257.299999999901</v>
      </c>
      <c r="H8612">
        <v>750.80999999999904</v>
      </c>
      <c r="I8612">
        <v>0</v>
      </c>
      <c r="J8612">
        <v>202108</v>
      </c>
    </row>
    <row r="8613" spans="1:10" x14ac:dyDescent="0.3">
      <c r="A8613">
        <v>2021</v>
      </c>
      <c r="B8613">
        <v>8</v>
      </c>
      <c r="C8613" t="s">
        <v>149</v>
      </c>
      <c r="D8613" t="s">
        <v>63</v>
      </c>
      <c r="E8613">
        <v>365060.68</v>
      </c>
      <c r="F8613">
        <v>10711.7699999998</v>
      </c>
      <c r="G8613">
        <v>59307.24</v>
      </c>
      <c r="H8613">
        <v>266.3</v>
      </c>
      <c r="I8613">
        <v>23890.16</v>
      </c>
      <c r="J8613">
        <v>202108</v>
      </c>
    </row>
    <row r="8614" spans="1:10" x14ac:dyDescent="0.3">
      <c r="A8614">
        <v>2021</v>
      </c>
      <c r="B8614">
        <v>8</v>
      </c>
      <c r="C8614" t="s">
        <v>149</v>
      </c>
      <c r="D8614" t="s">
        <v>55</v>
      </c>
      <c r="E8614">
        <v>523461.7</v>
      </c>
      <c r="F8614">
        <v>65057.52</v>
      </c>
      <c r="G8614">
        <v>112277.01</v>
      </c>
      <c r="H8614">
        <v>-3675.8199999999902</v>
      </c>
      <c r="I8614">
        <v>0</v>
      </c>
      <c r="J8614">
        <v>202108</v>
      </c>
    </row>
    <row r="8615" spans="1:10" x14ac:dyDescent="0.3">
      <c r="A8615">
        <v>2021</v>
      </c>
      <c r="B8615">
        <v>8</v>
      </c>
      <c r="C8615" t="s">
        <v>149</v>
      </c>
      <c r="D8615" t="s">
        <v>25</v>
      </c>
      <c r="E8615">
        <v>1515152.99999999</v>
      </c>
      <c r="F8615">
        <v>198880.90999999901</v>
      </c>
      <c r="G8615">
        <v>281614.37</v>
      </c>
      <c r="H8615">
        <v>2132.3000000000002</v>
      </c>
      <c r="I8615">
        <v>5891.9</v>
      </c>
      <c r="J8615">
        <v>202108</v>
      </c>
    </row>
    <row r="8616" spans="1:10" x14ac:dyDescent="0.3">
      <c r="A8616">
        <v>2021</v>
      </c>
      <c r="B8616">
        <v>8</v>
      </c>
      <c r="C8616" t="s">
        <v>149</v>
      </c>
      <c r="D8616" t="s">
        <v>77</v>
      </c>
      <c r="E8616">
        <v>259039.95</v>
      </c>
      <c r="F8616">
        <v>71380.259999999995</v>
      </c>
      <c r="G8616">
        <v>16747.02</v>
      </c>
      <c r="H8616">
        <v>110.08</v>
      </c>
      <c r="I8616">
        <v>0</v>
      </c>
      <c r="J8616">
        <v>202108</v>
      </c>
    </row>
    <row r="8617" spans="1:10" x14ac:dyDescent="0.3">
      <c r="A8617">
        <v>2021</v>
      </c>
      <c r="B8617">
        <v>8</v>
      </c>
      <c r="C8617" t="s">
        <v>149</v>
      </c>
      <c r="D8617" t="s">
        <v>38</v>
      </c>
      <c r="E8617">
        <v>762178.28</v>
      </c>
      <c r="F8617">
        <v>105683.66</v>
      </c>
      <c r="G8617">
        <v>175147.55</v>
      </c>
      <c r="H8617">
        <v>1292.3</v>
      </c>
      <c r="I8617">
        <v>2880</v>
      </c>
      <c r="J8617">
        <v>202108</v>
      </c>
    </row>
    <row r="8618" spans="1:10" x14ac:dyDescent="0.3">
      <c r="A8618">
        <v>2021</v>
      </c>
      <c r="B8618">
        <v>8</v>
      </c>
      <c r="C8618" t="s">
        <v>149</v>
      </c>
      <c r="D8618" t="s">
        <v>54</v>
      </c>
      <c r="E8618">
        <v>583055.44999999995</v>
      </c>
      <c r="F8618">
        <v>104115.739999999</v>
      </c>
      <c r="G8618">
        <v>119735.429999999</v>
      </c>
      <c r="H8618">
        <v>1139.18</v>
      </c>
      <c r="I8618">
        <v>0</v>
      </c>
      <c r="J8618">
        <v>202108</v>
      </c>
    </row>
    <row r="8619" spans="1:10" x14ac:dyDescent="0.3">
      <c r="A8619">
        <v>2021</v>
      </c>
      <c r="B8619">
        <v>8</v>
      </c>
      <c r="C8619" t="s">
        <v>149</v>
      </c>
      <c r="D8619" t="s">
        <v>187</v>
      </c>
      <c r="E8619">
        <v>231445.67</v>
      </c>
      <c r="F8619">
        <v>55285.53</v>
      </c>
      <c r="G8619">
        <v>0</v>
      </c>
      <c r="H8619">
        <v>0</v>
      </c>
      <c r="I8619">
        <v>0</v>
      </c>
      <c r="J8619">
        <v>202108</v>
      </c>
    </row>
    <row r="8620" spans="1:10" x14ac:dyDescent="0.3">
      <c r="A8620">
        <v>2021</v>
      </c>
      <c r="B8620">
        <v>8</v>
      </c>
      <c r="C8620" t="s">
        <v>149</v>
      </c>
      <c r="D8620" t="s">
        <v>188</v>
      </c>
      <c r="E8620">
        <v>440188.08</v>
      </c>
      <c r="F8620">
        <v>54270.1499999999</v>
      </c>
      <c r="G8620">
        <v>21159.909999999902</v>
      </c>
      <c r="H8620">
        <v>169.34</v>
      </c>
      <c r="I8620">
        <v>0</v>
      </c>
      <c r="J8620">
        <v>202108</v>
      </c>
    </row>
    <row r="8621" spans="1:10" x14ac:dyDescent="0.3">
      <c r="A8621">
        <v>2021</v>
      </c>
      <c r="B8621">
        <v>8</v>
      </c>
      <c r="C8621" t="s">
        <v>149</v>
      </c>
      <c r="D8621" t="s">
        <v>189</v>
      </c>
      <c r="E8621">
        <v>586346.44999999995</v>
      </c>
      <c r="F8621">
        <v>137203.38</v>
      </c>
      <c r="G8621">
        <v>30443.719999999899</v>
      </c>
      <c r="H8621">
        <v>135.49</v>
      </c>
      <c r="I8621">
        <v>0</v>
      </c>
      <c r="J8621">
        <v>202108</v>
      </c>
    </row>
    <row r="8622" spans="1:10" x14ac:dyDescent="0.3">
      <c r="A8622">
        <v>2021</v>
      </c>
      <c r="B8622">
        <v>8</v>
      </c>
      <c r="C8622" t="s">
        <v>149</v>
      </c>
      <c r="D8622" t="s">
        <v>190</v>
      </c>
      <c r="E8622">
        <v>538.74</v>
      </c>
      <c r="F8622">
        <v>1763.83</v>
      </c>
      <c r="G8622">
        <v>0</v>
      </c>
      <c r="H8622">
        <v>0</v>
      </c>
      <c r="I8622">
        <v>0</v>
      </c>
      <c r="J8622">
        <v>202108</v>
      </c>
    </row>
    <row r="8623" spans="1:10" x14ac:dyDescent="0.3">
      <c r="A8623">
        <v>2021</v>
      </c>
      <c r="B8623">
        <v>8</v>
      </c>
      <c r="C8623" t="s">
        <v>149</v>
      </c>
      <c r="D8623" t="s">
        <v>191</v>
      </c>
      <c r="E8623">
        <v>0</v>
      </c>
      <c r="F8623">
        <v>-72227.739999999903</v>
      </c>
      <c r="G8623">
        <v>55395.229999999901</v>
      </c>
      <c r="H8623">
        <v>1667.69</v>
      </c>
      <c r="I8623">
        <v>0</v>
      </c>
      <c r="J8623">
        <v>202108</v>
      </c>
    </row>
    <row r="8624" spans="1:10" x14ac:dyDescent="0.3">
      <c r="A8624">
        <v>2021</v>
      </c>
      <c r="B8624">
        <v>8</v>
      </c>
      <c r="C8624" t="s">
        <v>149</v>
      </c>
      <c r="D8624" t="s">
        <v>192</v>
      </c>
      <c r="E8624">
        <v>0</v>
      </c>
      <c r="F8624">
        <v>-608392.929999999</v>
      </c>
      <c r="G8624">
        <v>497343.46999999898</v>
      </c>
      <c r="H8624">
        <v>823.08999999999901</v>
      </c>
      <c r="I8624">
        <v>0</v>
      </c>
      <c r="J8624">
        <v>202108</v>
      </c>
    </row>
    <row r="8625" spans="1:10" x14ac:dyDescent="0.3">
      <c r="A8625">
        <v>2021</v>
      </c>
      <c r="B8625">
        <v>8</v>
      </c>
      <c r="C8625" t="s">
        <v>149</v>
      </c>
      <c r="D8625" t="s">
        <v>193</v>
      </c>
      <c r="E8625">
        <v>0</v>
      </c>
      <c r="F8625">
        <v>-474876.1</v>
      </c>
      <c r="G8625">
        <v>299158.38999999902</v>
      </c>
      <c r="H8625">
        <v>2975.55</v>
      </c>
      <c r="I8625">
        <v>0</v>
      </c>
      <c r="J8625">
        <v>202108</v>
      </c>
    </row>
    <row r="8626" spans="1:10" x14ac:dyDescent="0.3">
      <c r="A8626">
        <v>2021</v>
      </c>
      <c r="B8626">
        <v>8</v>
      </c>
      <c r="C8626" t="s">
        <v>149</v>
      </c>
      <c r="D8626" t="s">
        <v>1440</v>
      </c>
      <c r="E8626">
        <v>0</v>
      </c>
      <c r="F8626">
        <v>0.77999999999999803</v>
      </c>
      <c r="G8626">
        <v>0</v>
      </c>
      <c r="H8626">
        <v>0</v>
      </c>
      <c r="I8626">
        <v>0</v>
      </c>
      <c r="J8626">
        <v>202108</v>
      </c>
    </row>
    <row r="8627" spans="1:10" x14ac:dyDescent="0.3">
      <c r="A8627">
        <v>2021</v>
      </c>
      <c r="B8627">
        <v>8</v>
      </c>
      <c r="C8627" t="s">
        <v>149</v>
      </c>
      <c r="D8627" t="s">
        <v>194</v>
      </c>
      <c r="E8627">
        <v>0</v>
      </c>
      <c r="F8627">
        <v>-359584.98</v>
      </c>
      <c r="G8627">
        <v>289673.59999999998</v>
      </c>
      <c r="H8627">
        <v>508.02</v>
      </c>
      <c r="I8627">
        <v>0</v>
      </c>
      <c r="J8627">
        <v>202108</v>
      </c>
    </row>
    <row r="8628" spans="1:10" x14ac:dyDescent="0.3">
      <c r="A8628">
        <v>2021</v>
      </c>
      <c r="B8628">
        <v>8</v>
      </c>
      <c r="C8628" t="s">
        <v>149</v>
      </c>
      <c r="D8628" t="s">
        <v>195</v>
      </c>
      <c r="E8628">
        <v>0</v>
      </c>
      <c r="F8628">
        <v>-240974.81</v>
      </c>
      <c r="G8628">
        <v>201290.02</v>
      </c>
      <c r="H8628">
        <v>452.59</v>
      </c>
      <c r="I8628">
        <v>0</v>
      </c>
      <c r="J8628">
        <v>202108</v>
      </c>
    </row>
    <row r="8629" spans="1:10" x14ac:dyDescent="0.3">
      <c r="A8629">
        <v>2021</v>
      </c>
      <c r="B8629">
        <v>8</v>
      </c>
      <c r="C8629" t="s">
        <v>149</v>
      </c>
      <c r="D8629" t="s">
        <v>196</v>
      </c>
      <c r="E8629">
        <v>828170.78999999899</v>
      </c>
      <c r="F8629">
        <v>142687.58999999901</v>
      </c>
      <c r="G8629">
        <v>32423.01</v>
      </c>
      <c r="H8629">
        <v>1138.5999999999899</v>
      </c>
      <c r="I8629">
        <v>0</v>
      </c>
      <c r="J8629">
        <v>202108</v>
      </c>
    </row>
    <row r="8630" spans="1:10" x14ac:dyDescent="0.3">
      <c r="A8630">
        <v>2021</v>
      </c>
      <c r="B8630">
        <v>8</v>
      </c>
      <c r="C8630" t="s">
        <v>149</v>
      </c>
      <c r="D8630" t="s">
        <v>197</v>
      </c>
      <c r="E8630">
        <v>1521414</v>
      </c>
      <c r="F8630">
        <v>242269.71</v>
      </c>
      <c r="G8630">
        <v>835932.98</v>
      </c>
      <c r="H8630">
        <v>6432.0899999998801</v>
      </c>
      <c r="I8630">
        <v>84948.27</v>
      </c>
      <c r="J8630">
        <v>202108</v>
      </c>
    </row>
    <row r="8631" spans="1:10" x14ac:dyDescent="0.3">
      <c r="A8631">
        <v>2021</v>
      </c>
      <c r="B8631">
        <v>8</v>
      </c>
      <c r="C8631" t="s">
        <v>149</v>
      </c>
      <c r="D8631" t="s">
        <v>198</v>
      </c>
      <c r="E8631">
        <v>46145.54</v>
      </c>
      <c r="F8631">
        <v>5843.8699999999799</v>
      </c>
      <c r="G8631">
        <v>2238.73</v>
      </c>
      <c r="H8631">
        <v>8.4700000000000006</v>
      </c>
      <c r="I8631">
        <v>0</v>
      </c>
      <c r="J8631">
        <v>202108</v>
      </c>
    </row>
    <row r="8632" spans="1:10" x14ac:dyDescent="0.3">
      <c r="A8632">
        <v>2021</v>
      </c>
      <c r="B8632">
        <v>8</v>
      </c>
      <c r="C8632" t="s">
        <v>149</v>
      </c>
      <c r="D8632" t="s">
        <v>199</v>
      </c>
      <c r="E8632">
        <v>0</v>
      </c>
      <c r="F8632">
        <v>3000</v>
      </c>
      <c r="G8632">
        <v>0</v>
      </c>
      <c r="H8632">
        <v>0</v>
      </c>
      <c r="I8632">
        <v>0</v>
      </c>
      <c r="J8632">
        <v>202108</v>
      </c>
    </row>
    <row r="8633" spans="1:10" x14ac:dyDescent="0.3">
      <c r="A8633">
        <v>2021</v>
      </c>
      <c r="B8633">
        <v>8</v>
      </c>
      <c r="C8633" t="s">
        <v>149</v>
      </c>
      <c r="D8633" t="s">
        <v>200</v>
      </c>
      <c r="E8633">
        <v>0</v>
      </c>
      <c r="F8633">
        <v>-23865.03</v>
      </c>
      <c r="G8633">
        <v>0</v>
      </c>
      <c r="H8633">
        <v>0</v>
      </c>
      <c r="I8633">
        <v>0</v>
      </c>
      <c r="J8633">
        <v>202108</v>
      </c>
    </row>
    <row r="8634" spans="1:10" x14ac:dyDescent="0.3">
      <c r="A8634">
        <v>2021</v>
      </c>
      <c r="B8634">
        <v>8</v>
      </c>
      <c r="C8634" t="s">
        <v>149</v>
      </c>
      <c r="D8634" t="s">
        <v>201</v>
      </c>
      <c r="E8634">
        <v>7716.98</v>
      </c>
      <c r="F8634">
        <v>-9556.9800000000196</v>
      </c>
      <c r="G8634">
        <v>0</v>
      </c>
      <c r="H8634">
        <v>0</v>
      </c>
      <c r="I8634">
        <v>0</v>
      </c>
      <c r="J8634">
        <v>202108</v>
      </c>
    </row>
    <row r="8635" spans="1:10" x14ac:dyDescent="0.3">
      <c r="A8635">
        <v>2021</v>
      </c>
      <c r="B8635">
        <v>8</v>
      </c>
      <c r="C8635" t="s">
        <v>149</v>
      </c>
      <c r="D8635" t="s">
        <v>1441</v>
      </c>
      <c r="E8635">
        <v>0</v>
      </c>
      <c r="F8635">
        <v>244.12</v>
      </c>
      <c r="G8635">
        <v>5202.84</v>
      </c>
      <c r="H8635">
        <v>27.93</v>
      </c>
      <c r="I8635">
        <v>0</v>
      </c>
      <c r="J8635">
        <v>202108</v>
      </c>
    </row>
    <row r="8636" spans="1:10" x14ac:dyDescent="0.3">
      <c r="A8636">
        <v>2021</v>
      </c>
      <c r="B8636">
        <v>8</v>
      </c>
      <c r="C8636" t="s">
        <v>149</v>
      </c>
      <c r="D8636" t="s">
        <v>202</v>
      </c>
      <c r="E8636">
        <v>163907.4</v>
      </c>
      <c r="F8636">
        <v>28109.8299999999</v>
      </c>
      <c r="G8636">
        <v>20324.64</v>
      </c>
      <c r="H8636">
        <v>231.89</v>
      </c>
      <c r="I8636">
        <v>0</v>
      </c>
      <c r="J8636">
        <v>202108</v>
      </c>
    </row>
    <row r="8637" spans="1:10" x14ac:dyDescent="0.3">
      <c r="A8637">
        <v>2021</v>
      </c>
      <c r="B8637">
        <v>8</v>
      </c>
      <c r="C8637" t="s">
        <v>149</v>
      </c>
      <c r="D8637" t="s">
        <v>203</v>
      </c>
      <c r="E8637">
        <v>0</v>
      </c>
      <c r="F8637">
        <v>-3.67</v>
      </c>
      <c r="G8637">
        <v>0</v>
      </c>
      <c r="H8637">
        <v>0</v>
      </c>
      <c r="I8637">
        <v>0</v>
      </c>
      <c r="J8637">
        <v>202108</v>
      </c>
    </row>
    <row r="8638" spans="1:10" x14ac:dyDescent="0.3">
      <c r="A8638">
        <v>2021</v>
      </c>
      <c r="B8638">
        <v>8</v>
      </c>
      <c r="C8638" t="s">
        <v>149</v>
      </c>
      <c r="D8638" t="s">
        <v>204</v>
      </c>
      <c r="E8638">
        <v>2466.6799999999998</v>
      </c>
      <c r="F8638">
        <v>347.91</v>
      </c>
      <c r="G8638">
        <v>0</v>
      </c>
      <c r="H8638">
        <v>0</v>
      </c>
      <c r="I8638">
        <v>0</v>
      </c>
      <c r="J8638">
        <v>202108</v>
      </c>
    </row>
    <row r="8639" spans="1:10" x14ac:dyDescent="0.3">
      <c r="A8639">
        <v>2021</v>
      </c>
      <c r="B8639">
        <v>8</v>
      </c>
      <c r="C8639" t="s">
        <v>149</v>
      </c>
      <c r="D8639" t="s">
        <v>205</v>
      </c>
      <c r="E8639">
        <v>0</v>
      </c>
      <c r="F8639">
        <v>-17023.789999999899</v>
      </c>
      <c r="G8639">
        <v>16666</v>
      </c>
      <c r="H8639">
        <v>-4044.6399999999899</v>
      </c>
      <c r="I8639">
        <v>0</v>
      </c>
      <c r="J8639">
        <v>202108</v>
      </c>
    </row>
    <row r="8640" spans="1:10" x14ac:dyDescent="0.3">
      <c r="A8640">
        <v>2021</v>
      </c>
      <c r="B8640">
        <v>8</v>
      </c>
      <c r="C8640" t="s">
        <v>149</v>
      </c>
      <c r="D8640" t="s">
        <v>206</v>
      </c>
      <c r="E8640">
        <v>298401.89</v>
      </c>
      <c r="F8640">
        <v>65705.7</v>
      </c>
      <c r="G8640">
        <v>0</v>
      </c>
      <c r="H8640">
        <v>0</v>
      </c>
      <c r="I8640">
        <v>0</v>
      </c>
      <c r="J8640">
        <v>202108</v>
      </c>
    </row>
    <row r="8641" spans="1:10" x14ac:dyDescent="0.3">
      <c r="A8641">
        <v>2021</v>
      </c>
      <c r="B8641">
        <v>8</v>
      </c>
      <c r="C8641" t="s">
        <v>149</v>
      </c>
      <c r="D8641" t="s">
        <v>207</v>
      </c>
      <c r="E8641">
        <v>254900</v>
      </c>
      <c r="F8641">
        <v>41478.980000000003</v>
      </c>
      <c r="G8641">
        <v>2549</v>
      </c>
      <c r="H8641">
        <v>0</v>
      </c>
      <c r="I8641">
        <v>0</v>
      </c>
      <c r="J8641">
        <v>202108</v>
      </c>
    </row>
    <row r="8642" spans="1:10" x14ac:dyDescent="0.3">
      <c r="A8642">
        <v>2021</v>
      </c>
      <c r="B8642">
        <v>8</v>
      </c>
      <c r="C8642" t="s">
        <v>149</v>
      </c>
      <c r="D8642" t="s">
        <v>209</v>
      </c>
      <c r="E8642">
        <v>331739</v>
      </c>
      <c r="F8642">
        <v>43441.5799999999</v>
      </c>
      <c r="G8642">
        <v>25123.05</v>
      </c>
      <c r="H8642">
        <v>3331.31</v>
      </c>
      <c r="I8642">
        <v>248105.92</v>
      </c>
      <c r="J8642">
        <v>202108</v>
      </c>
    </row>
    <row r="8643" spans="1:10" x14ac:dyDescent="0.3">
      <c r="A8643">
        <v>2021</v>
      </c>
      <c r="B8643">
        <v>8</v>
      </c>
      <c r="C8643" t="s">
        <v>149</v>
      </c>
      <c r="D8643" t="s">
        <v>210</v>
      </c>
      <c r="E8643">
        <v>138782.89000000001</v>
      </c>
      <c r="F8643">
        <v>-52477.989999999802</v>
      </c>
      <c r="G8643">
        <v>31043.1</v>
      </c>
      <c r="H8643">
        <v>169.34</v>
      </c>
      <c r="I8643">
        <v>0</v>
      </c>
      <c r="J8643">
        <v>202108</v>
      </c>
    </row>
    <row r="8644" spans="1:10" x14ac:dyDescent="0.3">
      <c r="A8644">
        <v>2021</v>
      </c>
      <c r="B8644">
        <v>8</v>
      </c>
      <c r="C8644" t="s">
        <v>149</v>
      </c>
      <c r="D8644" t="s">
        <v>211</v>
      </c>
      <c r="E8644">
        <v>362148.13</v>
      </c>
      <c r="F8644">
        <v>23973.34</v>
      </c>
      <c r="G8644">
        <v>46189.85</v>
      </c>
      <c r="H8644">
        <v>63887.15</v>
      </c>
      <c r="I8644">
        <v>0</v>
      </c>
      <c r="J8644">
        <v>202108</v>
      </c>
    </row>
    <row r="8645" spans="1:10" x14ac:dyDescent="0.3">
      <c r="A8645">
        <v>2021</v>
      </c>
      <c r="B8645">
        <v>8</v>
      </c>
      <c r="C8645" t="s">
        <v>149</v>
      </c>
      <c r="D8645" t="s">
        <v>212</v>
      </c>
      <c r="E8645">
        <v>3567.92</v>
      </c>
      <c r="F8645">
        <v>-37.389999999999297</v>
      </c>
      <c r="G8645">
        <v>35.68</v>
      </c>
      <c r="H8645">
        <v>0</v>
      </c>
      <c r="I8645">
        <v>0</v>
      </c>
      <c r="J8645">
        <v>202108</v>
      </c>
    </row>
    <row r="8646" spans="1:10" x14ac:dyDescent="0.3">
      <c r="A8646">
        <v>2021</v>
      </c>
      <c r="B8646">
        <v>8</v>
      </c>
      <c r="C8646" t="s">
        <v>149</v>
      </c>
      <c r="D8646" t="s">
        <v>213</v>
      </c>
      <c r="E8646">
        <v>1313</v>
      </c>
      <c r="F8646">
        <v>267.729999999999</v>
      </c>
      <c r="G8646">
        <v>13.13</v>
      </c>
      <c r="H8646">
        <v>0</v>
      </c>
      <c r="I8646">
        <v>0</v>
      </c>
      <c r="J8646">
        <v>202108</v>
      </c>
    </row>
    <row r="8647" spans="1:10" x14ac:dyDescent="0.3">
      <c r="A8647">
        <v>2021</v>
      </c>
      <c r="B8647">
        <v>8</v>
      </c>
      <c r="C8647" t="s">
        <v>149</v>
      </c>
      <c r="D8647" t="s">
        <v>214</v>
      </c>
      <c r="E8647">
        <v>0</v>
      </c>
      <c r="F8647">
        <v>-153.57999999999899</v>
      </c>
      <c r="G8647">
        <v>0</v>
      </c>
      <c r="H8647">
        <v>0</v>
      </c>
      <c r="I8647">
        <v>0</v>
      </c>
      <c r="J8647">
        <v>202108</v>
      </c>
    </row>
    <row r="8648" spans="1:10" x14ac:dyDescent="0.3">
      <c r="A8648">
        <v>2021</v>
      </c>
      <c r="B8648">
        <v>8</v>
      </c>
      <c r="C8648" t="s">
        <v>149</v>
      </c>
      <c r="D8648" t="s">
        <v>216</v>
      </c>
      <c r="E8648">
        <v>0</v>
      </c>
      <c r="F8648">
        <v>0</v>
      </c>
      <c r="G8648">
        <v>0</v>
      </c>
      <c r="H8648">
        <v>0</v>
      </c>
      <c r="I8648">
        <v>0</v>
      </c>
      <c r="J8648">
        <v>202108</v>
      </c>
    </row>
    <row r="8649" spans="1:10" x14ac:dyDescent="0.3">
      <c r="A8649">
        <v>2021</v>
      </c>
      <c r="B8649">
        <v>8</v>
      </c>
      <c r="C8649" t="s">
        <v>149</v>
      </c>
      <c r="D8649" t="s">
        <v>217</v>
      </c>
      <c r="E8649">
        <v>0</v>
      </c>
      <c r="F8649">
        <v>0</v>
      </c>
      <c r="G8649">
        <v>0</v>
      </c>
      <c r="H8649">
        <v>0</v>
      </c>
      <c r="I8649">
        <v>0</v>
      </c>
      <c r="J8649">
        <v>202108</v>
      </c>
    </row>
    <row r="8650" spans="1:10" x14ac:dyDescent="0.3">
      <c r="A8650">
        <v>2021</v>
      </c>
      <c r="B8650">
        <v>8</v>
      </c>
      <c r="C8650" t="s">
        <v>149</v>
      </c>
      <c r="D8650" t="s">
        <v>218</v>
      </c>
      <c r="E8650">
        <v>0</v>
      </c>
      <c r="F8650" s="4">
        <v>-5.8207660913467401E-11</v>
      </c>
      <c r="G8650">
        <v>0</v>
      </c>
      <c r="H8650">
        <v>0</v>
      </c>
      <c r="I8650">
        <v>0</v>
      </c>
      <c r="J8650">
        <v>202108</v>
      </c>
    </row>
    <row r="8651" spans="1:10" x14ac:dyDescent="0.3">
      <c r="A8651">
        <v>2021</v>
      </c>
      <c r="B8651">
        <v>8</v>
      </c>
      <c r="C8651" t="s">
        <v>149</v>
      </c>
      <c r="D8651" t="s">
        <v>219</v>
      </c>
      <c r="E8651">
        <v>38161.909999999902</v>
      </c>
      <c r="F8651">
        <v>-1250.1400000000001</v>
      </c>
      <c r="G8651">
        <v>381.61999999999898</v>
      </c>
      <c r="H8651">
        <v>26301.89</v>
      </c>
      <c r="I8651">
        <v>0</v>
      </c>
      <c r="J8651">
        <v>202108</v>
      </c>
    </row>
    <row r="8652" spans="1:10" x14ac:dyDescent="0.3">
      <c r="A8652">
        <v>2021</v>
      </c>
      <c r="B8652">
        <v>8</v>
      </c>
      <c r="C8652" t="s">
        <v>149</v>
      </c>
      <c r="D8652" t="s">
        <v>220</v>
      </c>
      <c r="E8652">
        <v>51543.199999999997</v>
      </c>
      <c r="F8652">
        <v>1806.01</v>
      </c>
      <c r="G8652">
        <v>2221.71</v>
      </c>
      <c r="H8652">
        <v>12.7</v>
      </c>
      <c r="I8652">
        <v>0</v>
      </c>
      <c r="J8652">
        <v>202108</v>
      </c>
    </row>
    <row r="8653" spans="1:10" x14ac:dyDescent="0.3">
      <c r="A8653">
        <v>2021</v>
      </c>
      <c r="B8653">
        <v>8</v>
      </c>
      <c r="C8653" t="s">
        <v>149</v>
      </c>
      <c r="D8653" t="s">
        <v>221</v>
      </c>
      <c r="E8653">
        <v>425034.18</v>
      </c>
      <c r="F8653">
        <v>3282.3899999999499</v>
      </c>
      <c r="G8653">
        <v>148086.54999999999</v>
      </c>
      <c r="H8653">
        <v>10650.539999999901</v>
      </c>
      <c r="I8653">
        <v>87151.419999999896</v>
      </c>
      <c r="J8653">
        <v>202108</v>
      </c>
    </row>
    <row r="8654" spans="1:10" x14ac:dyDescent="0.3">
      <c r="A8654">
        <v>2021</v>
      </c>
      <c r="B8654">
        <v>8</v>
      </c>
      <c r="C8654" t="s">
        <v>149</v>
      </c>
      <c r="D8654" t="s">
        <v>222</v>
      </c>
      <c r="E8654">
        <v>2346803.21999999</v>
      </c>
      <c r="F8654">
        <v>321469.19999999902</v>
      </c>
      <c r="G8654">
        <v>81855.58</v>
      </c>
      <c r="H8654">
        <v>116482.35</v>
      </c>
      <c r="I8654">
        <v>106985.82</v>
      </c>
      <c r="J8654">
        <v>202108</v>
      </c>
    </row>
    <row r="8655" spans="1:10" x14ac:dyDescent="0.3">
      <c r="A8655">
        <v>2021</v>
      </c>
      <c r="B8655">
        <v>8</v>
      </c>
      <c r="C8655" t="s">
        <v>149</v>
      </c>
      <c r="D8655" t="s">
        <v>223</v>
      </c>
      <c r="E8655">
        <v>130424.79</v>
      </c>
      <c r="F8655">
        <v>20384.289999999899</v>
      </c>
      <c r="G8655">
        <v>0</v>
      </c>
      <c r="H8655">
        <v>0</v>
      </c>
      <c r="I8655">
        <v>0</v>
      </c>
      <c r="J8655">
        <v>202108</v>
      </c>
    </row>
    <row r="8656" spans="1:10" x14ac:dyDescent="0.3">
      <c r="A8656">
        <v>2021</v>
      </c>
      <c r="B8656">
        <v>8</v>
      </c>
      <c r="C8656" t="s">
        <v>149</v>
      </c>
      <c r="D8656" t="s">
        <v>224</v>
      </c>
      <c r="E8656">
        <v>8572015.3300000001</v>
      </c>
      <c r="F8656">
        <v>-351616.92000000097</v>
      </c>
      <c r="G8656">
        <v>246627.709999999</v>
      </c>
      <c r="H8656">
        <v>164498.38</v>
      </c>
      <c r="I8656">
        <v>156344.84</v>
      </c>
      <c r="J8656">
        <v>202108</v>
      </c>
    </row>
    <row r="8657" spans="1:10" x14ac:dyDescent="0.3">
      <c r="A8657">
        <v>2021</v>
      </c>
      <c r="B8657">
        <v>8</v>
      </c>
      <c r="C8657" t="s">
        <v>149</v>
      </c>
      <c r="D8657" t="s">
        <v>225</v>
      </c>
      <c r="E8657">
        <v>0</v>
      </c>
      <c r="F8657">
        <v>75292.33</v>
      </c>
      <c r="G8657">
        <v>-51253.98</v>
      </c>
      <c r="H8657">
        <v>4.03</v>
      </c>
      <c r="I8657">
        <v>0</v>
      </c>
      <c r="J8657">
        <v>202108</v>
      </c>
    </row>
    <row r="8658" spans="1:10" x14ac:dyDescent="0.3">
      <c r="A8658">
        <v>2021</v>
      </c>
      <c r="B8658">
        <v>8</v>
      </c>
      <c r="C8658" t="s">
        <v>149</v>
      </c>
      <c r="D8658" t="s">
        <v>226</v>
      </c>
      <c r="E8658">
        <v>10000</v>
      </c>
      <c r="F8658">
        <v>2122.39</v>
      </c>
      <c r="G8658">
        <v>0</v>
      </c>
      <c r="H8658">
        <v>0</v>
      </c>
      <c r="I8658">
        <v>0</v>
      </c>
      <c r="J8658">
        <v>202108</v>
      </c>
    </row>
    <row r="8659" spans="1:10" x14ac:dyDescent="0.3">
      <c r="A8659">
        <v>2021</v>
      </c>
      <c r="B8659">
        <v>8</v>
      </c>
      <c r="C8659" t="s">
        <v>149</v>
      </c>
      <c r="D8659" t="s">
        <v>227</v>
      </c>
      <c r="E8659">
        <v>4528729.53</v>
      </c>
      <c r="F8659">
        <v>225359.590000002</v>
      </c>
      <c r="G8659">
        <v>133815.15</v>
      </c>
      <c r="H8659">
        <v>575.77</v>
      </c>
      <c r="I8659">
        <v>0</v>
      </c>
      <c r="J8659">
        <v>202108</v>
      </c>
    </row>
    <row r="8660" spans="1:10" x14ac:dyDescent="0.3">
      <c r="A8660">
        <v>2021</v>
      </c>
      <c r="B8660">
        <v>8</v>
      </c>
      <c r="C8660" t="s">
        <v>149</v>
      </c>
      <c r="D8660" t="s">
        <v>228</v>
      </c>
      <c r="E8660">
        <v>5329071.1999999899</v>
      </c>
      <c r="F8660">
        <v>686404.89000000199</v>
      </c>
      <c r="G8660">
        <v>119819.16999999899</v>
      </c>
      <c r="H8660">
        <v>674.74</v>
      </c>
      <c r="I8660">
        <v>1541.92</v>
      </c>
      <c r="J8660">
        <v>202108</v>
      </c>
    </row>
    <row r="8661" spans="1:10" x14ac:dyDescent="0.3">
      <c r="A8661">
        <v>2021</v>
      </c>
      <c r="B8661">
        <v>8</v>
      </c>
      <c r="C8661" t="s">
        <v>149</v>
      </c>
      <c r="D8661" t="s">
        <v>229</v>
      </c>
      <c r="E8661">
        <v>5694884.5499999998</v>
      </c>
      <c r="F8661">
        <v>650904.51</v>
      </c>
      <c r="G8661">
        <v>72816.029999999897</v>
      </c>
      <c r="H8661">
        <v>1837.23</v>
      </c>
      <c r="I8661">
        <v>7473.79</v>
      </c>
      <c r="J8661">
        <v>202108</v>
      </c>
    </row>
    <row r="8662" spans="1:10" x14ac:dyDescent="0.3">
      <c r="A8662">
        <v>2021</v>
      </c>
      <c r="B8662">
        <v>8</v>
      </c>
      <c r="C8662" t="s">
        <v>149</v>
      </c>
      <c r="D8662" t="s">
        <v>230</v>
      </c>
      <c r="E8662">
        <v>181492.5</v>
      </c>
      <c r="F8662">
        <v>10096.700000000001</v>
      </c>
      <c r="G8662">
        <v>907.47</v>
      </c>
      <c r="H8662">
        <v>0</v>
      </c>
      <c r="I8662">
        <v>0</v>
      </c>
      <c r="J8662">
        <v>202108</v>
      </c>
    </row>
    <row r="8663" spans="1:10" x14ac:dyDescent="0.3">
      <c r="A8663">
        <v>2021</v>
      </c>
      <c r="B8663">
        <v>8</v>
      </c>
      <c r="C8663" t="s">
        <v>149</v>
      </c>
      <c r="D8663" t="s">
        <v>231</v>
      </c>
      <c r="E8663">
        <v>1496725.96999999</v>
      </c>
      <c r="F8663">
        <v>6396.7999999998101</v>
      </c>
      <c r="G8663">
        <v>55447.56</v>
      </c>
      <c r="H8663">
        <v>440169.33999999898</v>
      </c>
      <c r="I8663">
        <v>0</v>
      </c>
      <c r="J8663">
        <v>202108</v>
      </c>
    </row>
    <row r="8664" spans="1:10" x14ac:dyDescent="0.3">
      <c r="A8664">
        <v>2021</v>
      </c>
      <c r="B8664">
        <v>8</v>
      </c>
      <c r="C8664" t="s">
        <v>149</v>
      </c>
      <c r="D8664" t="s">
        <v>232</v>
      </c>
      <c r="E8664">
        <v>167316.31</v>
      </c>
      <c r="F8664">
        <v>20417.1499999999</v>
      </c>
      <c r="G8664">
        <v>9391.09</v>
      </c>
      <c r="H8664">
        <v>0</v>
      </c>
      <c r="I8664">
        <v>0</v>
      </c>
      <c r="J8664">
        <v>202108</v>
      </c>
    </row>
    <row r="8665" spans="1:10" x14ac:dyDescent="0.3">
      <c r="A8665">
        <v>2021</v>
      </c>
      <c r="B8665">
        <v>8</v>
      </c>
      <c r="C8665" t="s">
        <v>149</v>
      </c>
      <c r="D8665" t="s">
        <v>233</v>
      </c>
      <c r="E8665">
        <v>206396.66999999899</v>
      </c>
      <c r="F8665">
        <v>-7628.7700000002897</v>
      </c>
      <c r="G8665">
        <v>33435.229999999901</v>
      </c>
      <c r="H8665">
        <v>118.54</v>
      </c>
      <c r="I8665">
        <v>0</v>
      </c>
      <c r="J8665">
        <v>202108</v>
      </c>
    </row>
    <row r="8666" spans="1:10" x14ac:dyDescent="0.3">
      <c r="A8666">
        <v>2021</v>
      </c>
      <c r="B8666">
        <v>8</v>
      </c>
      <c r="C8666" t="s">
        <v>149</v>
      </c>
      <c r="D8666" t="s">
        <v>234</v>
      </c>
      <c r="E8666">
        <v>935557.14</v>
      </c>
      <c r="F8666">
        <v>239479.55</v>
      </c>
      <c r="G8666">
        <v>122979.329999999</v>
      </c>
      <c r="H8666">
        <v>123491.04</v>
      </c>
      <c r="I8666">
        <v>0</v>
      </c>
      <c r="J8666">
        <v>202108</v>
      </c>
    </row>
    <row r="8667" spans="1:10" x14ac:dyDescent="0.3">
      <c r="A8667">
        <v>2021</v>
      </c>
      <c r="B8667">
        <v>8</v>
      </c>
      <c r="C8667" t="s">
        <v>149</v>
      </c>
      <c r="D8667" t="s">
        <v>235</v>
      </c>
      <c r="E8667">
        <v>1974143.24999999</v>
      </c>
      <c r="F8667">
        <v>263175.83000000101</v>
      </c>
      <c r="G8667">
        <v>28458.11</v>
      </c>
      <c r="H8667">
        <v>169.34</v>
      </c>
      <c r="I8667">
        <v>0</v>
      </c>
      <c r="J8667">
        <v>202108</v>
      </c>
    </row>
    <row r="8668" spans="1:10" x14ac:dyDescent="0.3">
      <c r="A8668">
        <v>2021</v>
      </c>
      <c r="B8668">
        <v>8</v>
      </c>
      <c r="C8668" t="s">
        <v>149</v>
      </c>
      <c r="D8668" t="s">
        <v>236</v>
      </c>
      <c r="E8668">
        <v>2618290.58</v>
      </c>
      <c r="F8668">
        <v>379224.02999999898</v>
      </c>
      <c r="G8668">
        <v>380456.71</v>
      </c>
      <c r="H8668">
        <v>572898.23</v>
      </c>
      <c r="I8668">
        <v>0</v>
      </c>
      <c r="J8668">
        <v>202108</v>
      </c>
    </row>
    <row r="8669" spans="1:10" x14ac:dyDescent="0.3">
      <c r="A8669">
        <v>2021</v>
      </c>
      <c r="B8669">
        <v>8</v>
      </c>
      <c r="C8669" t="s">
        <v>149</v>
      </c>
      <c r="D8669" t="s">
        <v>237</v>
      </c>
      <c r="E8669">
        <v>142899.14000000001</v>
      </c>
      <c r="F8669">
        <v>-18677.9199999999</v>
      </c>
      <c r="G8669">
        <v>714.5</v>
      </c>
      <c r="H8669">
        <v>0</v>
      </c>
      <c r="I8669">
        <v>0</v>
      </c>
      <c r="J8669">
        <v>202108</v>
      </c>
    </row>
    <row r="8670" spans="1:10" x14ac:dyDescent="0.3">
      <c r="A8670">
        <v>2021</v>
      </c>
      <c r="B8670">
        <v>8</v>
      </c>
      <c r="C8670" t="s">
        <v>149</v>
      </c>
      <c r="D8670" t="s">
        <v>238</v>
      </c>
      <c r="E8670">
        <v>0</v>
      </c>
      <c r="F8670">
        <v>-34352.229999999901</v>
      </c>
      <c r="G8670">
        <v>0</v>
      </c>
      <c r="H8670">
        <v>0</v>
      </c>
      <c r="I8670">
        <v>0</v>
      </c>
      <c r="J8670">
        <v>202108</v>
      </c>
    </row>
    <row r="8671" spans="1:10" x14ac:dyDescent="0.3">
      <c r="A8671">
        <v>2021</v>
      </c>
      <c r="B8671">
        <v>8</v>
      </c>
      <c r="C8671" t="s">
        <v>149</v>
      </c>
      <c r="D8671" t="s">
        <v>239</v>
      </c>
      <c r="E8671">
        <v>0</v>
      </c>
      <c r="F8671">
        <v>-17.37</v>
      </c>
      <c r="G8671">
        <v>0</v>
      </c>
      <c r="H8671">
        <v>0</v>
      </c>
      <c r="I8671">
        <v>0</v>
      </c>
      <c r="J8671">
        <v>202108</v>
      </c>
    </row>
    <row r="8672" spans="1:10" x14ac:dyDescent="0.3">
      <c r="A8672">
        <v>2021</v>
      </c>
      <c r="B8672">
        <v>8</v>
      </c>
      <c r="C8672" t="s">
        <v>149</v>
      </c>
      <c r="D8672" t="s">
        <v>1444</v>
      </c>
      <c r="E8672">
        <v>0</v>
      </c>
      <c r="F8672">
        <v>1385.37</v>
      </c>
      <c r="G8672">
        <v>0</v>
      </c>
      <c r="H8672">
        <v>0</v>
      </c>
      <c r="I8672">
        <v>0</v>
      </c>
      <c r="J8672">
        <v>202108</v>
      </c>
    </row>
    <row r="8673" spans="1:10" x14ac:dyDescent="0.3">
      <c r="A8673">
        <v>2021</v>
      </c>
      <c r="B8673">
        <v>8</v>
      </c>
      <c r="C8673" t="s">
        <v>149</v>
      </c>
      <c r="D8673" t="s">
        <v>240</v>
      </c>
      <c r="E8673">
        <v>1406249.6299999901</v>
      </c>
      <c r="F8673">
        <v>-39138.840000000098</v>
      </c>
      <c r="G8673">
        <v>20326.919999999998</v>
      </c>
      <c r="H8673">
        <v>110.08</v>
      </c>
      <c r="I8673">
        <v>0</v>
      </c>
      <c r="J8673">
        <v>202108</v>
      </c>
    </row>
    <row r="8674" spans="1:10" x14ac:dyDescent="0.3">
      <c r="A8674">
        <v>2021</v>
      </c>
      <c r="B8674">
        <v>8</v>
      </c>
      <c r="C8674" t="s">
        <v>149</v>
      </c>
      <c r="D8674" t="s">
        <v>43</v>
      </c>
      <c r="E8674">
        <v>626032.58999999904</v>
      </c>
      <c r="F8674">
        <v>117395.48</v>
      </c>
      <c r="G8674">
        <v>96246.32</v>
      </c>
      <c r="H8674">
        <v>42163.6499999999</v>
      </c>
      <c r="I8674">
        <v>87018.55</v>
      </c>
      <c r="J8674">
        <v>202108</v>
      </c>
    </row>
    <row r="8675" spans="1:10" x14ac:dyDescent="0.3">
      <c r="A8675">
        <v>2021</v>
      </c>
      <c r="B8675">
        <v>8</v>
      </c>
      <c r="C8675" t="s">
        <v>149</v>
      </c>
      <c r="D8675" t="s">
        <v>241</v>
      </c>
      <c r="E8675">
        <v>1341692.8500000001</v>
      </c>
      <c r="F8675">
        <v>27658.849999999798</v>
      </c>
      <c r="G8675">
        <v>34401.75</v>
      </c>
      <c r="H8675">
        <v>1174.99999999999</v>
      </c>
      <c r="I8675">
        <v>0</v>
      </c>
      <c r="J8675">
        <v>202108</v>
      </c>
    </row>
    <row r="8676" spans="1:10" x14ac:dyDescent="0.3">
      <c r="A8676">
        <v>2021</v>
      </c>
      <c r="B8676">
        <v>8</v>
      </c>
      <c r="C8676" t="s">
        <v>149</v>
      </c>
      <c r="D8676" t="s">
        <v>242</v>
      </c>
      <c r="E8676">
        <v>0</v>
      </c>
      <c r="F8676">
        <v>-47267.519999999997</v>
      </c>
      <c r="G8676">
        <v>19841.0799999999</v>
      </c>
      <c r="H8676">
        <v>84.67</v>
      </c>
      <c r="I8676">
        <v>0</v>
      </c>
      <c r="J8676">
        <v>202108</v>
      </c>
    </row>
    <row r="8677" spans="1:10" x14ac:dyDescent="0.3">
      <c r="A8677">
        <v>2021</v>
      </c>
      <c r="B8677">
        <v>8</v>
      </c>
      <c r="C8677" t="s">
        <v>149</v>
      </c>
      <c r="D8677" t="s">
        <v>243</v>
      </c>
      <c r="E8677">
        <v>29313.429999999898</v>
      </c>
      <c r="F8677">
        <v>7533.49999999998</v>
      </c>
      <c r="G8677">
        <v>293.13</v>
      </c>
      <c r="H8677">
        <v>0</v>
      </c>
      <c r="I8677">
        <v>0</v>
      </c>
      <c r="J8677">
        <v>202108</v>
      </c>
    </row>
    <row r="8678" spans="1:10" x14ac:dyDescent="0.3">
      <c r="A8678">
        <v>2021</v>
      </c>
      <c r="B8678">
        <v>8</v>
      </c>
      <c r="C8678" t="s">
        <v>149</v>
      </c>
      <c r="D8678" t="s">
        <v>244</v>
      </c>
      <c r="E8678">
        <v>9133.3299999999799</v>
      </c>
      <c r="F8678">
        <v>-10723.16</v>
      </c>
      <c r="G8678">
        <v>13150.9199999999</v>
      </c>
      <c r="H8678">
        <v>151.95999999999901</v>
      </c>
      <c r="I8678">
        <v>0</v>
      </c>
      <c r="J8678">
        <v>202108</v>
      </c>
    </row>
    <row r="8679" spans="1:10" x14ac:dyDescent="0.3">
      <c r="A8679">
        <v>2021</v>
      </c>
      <c r="B8679">
        <v>8</v>
      </c>
      <c r="C8679" t="s">
        <v>149</v>
      </c>
      <c r="D8679" t="s">
        <v>245</v>
      </c>
      <c r="E8679">
        <v>-6481.54</v>
      </c>
      <c r="F8679">
        <v>8730.4799999999796</v>
      </c>
      <c r="G8679">
        <v>-119.959999999999</v>
      </c>
      <c r="H8679">
        <v>0</v>
      </c>
      <c r="I8679">
        <v>0</v>
      </c>
      <c r="J8679">
        <v>202108</v>
      </c>
    </row>
    <row r="8680" spans="1:10" x14ac:dyDescent="0.3">
      <c r="A8680">
        <v>2021</v>
      </c>
      <c r="B8680">
        <v>8</v>
      </c>
      <c r="C8680" t="s">
        <v>149</v>
      </c>
      <c r="D8680" t="s">
        <v>246</v>
      </c>
      <c r="E8680">
        <v>14486.0099999999</v>
      </c>
      <c r="F8680">
        <v>14515.619999999901</v>
      </c>
      <c r="G8680">
        <v>0</v>
      </c>
      <c r="H8680">
        <v>0</v>
      </c>
      <c r="I8680">
        <v>0</v>
      </c>
      <c r="J8680">
        <v>202108</v>
      </c>
    </row>
    <row r="8681" spans="1:10" x14ac:dyDescent="0.3">
      <c r="A8681">
        <v>2021</v>
      </c>
      <c r="B8681">
        <v>8</v>
      </c>
      <c r="C8681" t="s">
        <v>149</v>
      </c>
      <c r="D8681" t="s">
        <v>247</v>
      </c>
      <c r="E8681">
        <v>265003.24</v>
      </c>
      <c r="F8681">
        <v>46214.739999999903</v>
      </c>
      <c r="G8681">
        <v>5394.93</v>
      </c>
      <c r="H8681">
        <v>42.33</v>
      </c>
      <c r="I8681">
        <v>0</v>
      </c>
      <c r="J8681">
        <v>202108</v>
      </c>
    </row>
    <row r="8682" spans="1:10" x14ac:dyDescent="0.3">
      <c r="A8682">
        <v>2021</v>
      </c>
      <c r="B8682">
        <v>8</v>
      </c>
      <c r="C8682" t="s">
        <v>149</v>
      </c>
      <c r="D8682" t="s">
        <v>248</v>
      </c>
      <c r="E8682">
        <v>403033.84</v>
      </c>
      <c r="F8682">
        <v>115767.519999999</v>
      </c>
      <c r="G8682">
        <v>48215.92</v>
      </c>
      <c r="H8682">
        <v>16160.47</v>
      </c>
      <c r="I8682">
        <v>11711.23</v>
      </c>
      <c r="J8682">
        <v>202108</v>
      </c>
    </row>
    <row r="8683" spans="1:10" x14ac:dyDescent="0.3">
      <c r="A8683">
        <v>2021</v>
      </c>
      <c r="B8683">
        <v>8</v>
      </c>
      <c r="C8683" t="s">
        <v>149</v>
      </c>
      <c r="D8683" t="s">
        <v>249</v>
      </c>
      <c r="E8683">
        <v>1599900.45999999</v>
      </c>
      <c r="F8683">
        <v>338969.71</v>
      </c>
      <c r="G8683">
        <v>575840.49</v>
      </c>
      <c r="H8683">
        <v>174706.22</v>
      </c>
      <c r="I8683">
        <v>114084.49</v>
      </c>
      <c r="J8683">
        <v>202108</v>
      </c>
    </row>
    <row r="8684" spans="1:10" x14ac:dyDescent="0.3">
      <c r="A8684">
        <v>2021</v>
      </c>
      <c r="B8684">
        <v>8</v>
      </c>
      <c r="C8684" t="s">
        <v>149</v>
      </c>
      <c r="D8684" t="s">
        <v>250</v>
      </c>
      <c r="E8684">
        <v>117797.79</v>
      </c>
      <c r="F8684">
        <v>-3356.7600000000498</v>
      </c>
      <c r="G8684">
        <v>50344.66</v>
      </c>
      <c r="H8684">
        <v>262.48</v>
      </c>
      <c r="I8684">
        <v>0</v>
      </c>
      <c r="J8684">
        <v>202108</v>
      </c>
    </row>
    <row r="8685" spans="1:10" x14ac:dyDescent="0.3">
      <c r="A8685">
        <v>2021</v>
      </c>
      <c r="B8685">
        <v>8</v>
      </c>
      <c r="C8685" t="s">
        <v>149</v>
      </c>
      <c r="D8685" t="s">
        <v>251</v>
      </c>
      <c r="E8685">
        <v>1123746.1599999999</v>
      </c>
      <c r="F8685">
        <v>506022.55999999901</v>
      </c>
      <c r="G8685">
        <v>164470.64000000001</v>
      </c>
      <c r="H8685">
        <v>1270.6200000000199</v>
      </c>
      <c r="I8685">
        <v>65420.56</v>
      </c>
      <c r="J8685">
        <v>202108</v>
      </c>
    </row>
    <row r="8686" spans="1:10" x14ac:dyDescent="0.3">
      <c r="A8686">
        <v>2021</v>
      </c>
      <c r="B8686">
        <v>8</v>
      </c>
      <c r="C8686" t="s">
        <v>149</v>
      </c>
      <c r="D8686" t="s">
        <v>252</v>
      </c>
      <c r="E8686">
        <v>4871.84</v>
      </c>
      <c r="F8686">
        <v>1062.0899999999899</v>
      </c>
      <c r="G8686">
        <v>0</v>
      </c>
      <c r="H8686">
        <v>0</v>
      </c>
      <c r="I8686">
        <v>0</v>
      </c>
      <c r="J8686">
        <v>202108</v>
      </c>
    </row>
    <row r="8687" spans="1:10" x14ac:dyDescent="0.3">
      <c r="A8687">
        <v>2021</v>
      </c>
      <c r="B8687">
        <v>8</v>
      </c>
      <c r="C8687" t="s">
        <v>149</v>
      </c>
      <c r="D8687" t="s">
        <v>253</v>
      </c>
      <c r="E8687">
        <v>1467.88</v>
      </c>
      <c r="F8687">
        <v>26.25</v>
      </c>
      <c r="G8687">
        <v>0</v>
      </c>
      <c r="H8687">
        <v>0</v>
      </c>
      <c r="I8687">
        <v>0</v>
      </c>
      <c r="J8687">
        <v>202108</v>
      </c>
    </row>
    <row r="8688" spans="1:10" x14ac:dyDescent="0.3">
      <c r="A8688">
        <v>2021</v>
      </c>
      <c r="B8688">
        <v>8</v>
      </c>
      <c r="C8688" t="s">
        <v>149</v>
      </c>
      <c r="D8688" t="s">
        <v>254</v>
      </c>
      <c r="E8688">
        <v>1318824.77</v>
      </c>
      <c r="F8688">
        <v>-265162.65999999997</v>
      </c>
      <c r="G8688">
        <v>6594.13</v>
      </c>
      <c r="H8688">
        <v>0</v>
      </c>
      <c r="I8688">
        <v>0</v>
      </c>
      <c r="J8688">
        <v>202108</v>
      </c>
    </row>
    <row r="8689" spans="1:10" x14ac:dyDescent="0.3">
      <c r="A8689">
        <v>2021</v>
      </c>
      <c r="B8689">
        <v>8</v>
      </c>
      <c r="C8689" t="s">
        <v>149</v>
      </c>
      <c r="D8689" t="s">
        <v>255</v>
      </c>
      <c r="E8689">
        <v>1754534.5</v>
      </c>
      <c r="F8689">
        <v>96120.59</v>
      </c>
      <c r="G8689">
        <v>0</v>
      </c>
      <c r="H8689">
        <v>0</v>
      </c>
      <c r="I8689">
        <v>0</v>
      </c>
      <c r="J8689">
        <v>202108</v>
      </c>
    </row>
    <row r="8690" spans="1:10" x14ac:dyDescent="0.3">
      <c r="A8690">
        <v>2021</v>
      </c>
      <c r="B8690">
        <v>8</v>
      </c>
      <c r="C8690" t="s">
        <v>149</v>
      </c>
      <c r="D8690" t="s">
        <v>256</v>
      </c>
      <c r="E8690">
        <v>2844.04</v>
      </c>
      <c r="F8690">
        <v>567.83000000000004</v>
      </c>
      <c r="G8690">
        <v>0</v>
      </c>
      <c r="H8690">
        <v>0</v>
      </c>
      <c r="I8690">
        <v>0</v>
      </c>
      <c r="J8690">
        <v>202108</v>
      </c>
    </row>
    <row r="8691" spans="1:10" x14ac:dyDescent="0.3">
      <c r="A8691">
        <v>2021</v>
      </c>
      <c r="B8691">
        <v>8</v>
      </c>
      <c r="C8691" t="s">
        <v>149</v>
      </c>
      <c r="D8691" t="s">
        <v>257</v>
      </c>
      <c r="E8691">
        <v>58577.66</v>
      </c>
      <c r="F8691">
        <v>21513.389999999901</v>
      </c>
      <c r="G8691">
        <v>16470.25</v>
      </c>
      <c r="H8691">
        <v>105.83</v>
      </c>
      <c r="I8691">
        <v>971.1</v>
      </c>
      <c r="J8691">
        <v>202108</v>
      </c>
    </row>
    <row r="8692" spans="1:10" x14ac:dyDescent="0.3">
      <c r="A8692">
        <v>2021</v>
      </c>
      <c r="B8692">
        <v>8</v>
      </c>
      <c r="C8692" t="s">
        <v>149</v>
      </c>
      <c r="D8692" t="s">
        <v>87</v>
      </c>
      <c r="E8692">
        <v>85519.979999999894</v>
      </c>
      <c r="F8692">
        <v>8741.5499999999392</v>
      </c>
      <c r="G8692">
        <v>21209.9</v>
      </c>
      <c r="H8692">
        <v>148.36000000000001</v>
      </c>
      <c r="I8692">
        <v>18867.699999999899</v>
      </c>
      <c r="J8692">
        <v>202108</v>
      </c>
    </row>
    <row r="8693" spans="1:10" x14ac:dyDescent="0.3">
      <c r="A8693">
        <v>2021</v>
      </c>
      <c r="B8693">
        <v>8</v>
      </c>
      <c r="C8693" t="s">
        <v>149</v>
      </c>
      <c r="D8693" t="s">
        <v>101</v>
      </c>
      <c r="E8693">
        <v>0</v>
      </c>
      <c r="F8693">
        <v>19476.349999999999</v>
      </c>
      <c r="G8693">
        <v>-22917.46</v>
      </c>
      <c r="H8693">
        <v>0</v>
      </c>
      <c r="I8693">
        <v>0</v>
      </c>
      <c r="J8693">
        <v>202108</v>
      </c>
    </row>
    <row r="8694" spans="1:10" x14ac:dyDescent="0.3">
      <c r="A8694">
        <v>2021</v>
      </c>
      <c r="B8694">
        <v>8</v>
      </c>
      <c r="C8694" t="s">
        <v>149</v>
      </c>
      <c r="D8694" t="s">
        <v>258</v>
      </c>
      <c r="E8694">
        <v>1017.92</v>
      </c>
      <c r="F8694">
        <v>36.379999999999903</v>
      </c>
      <c r="G8694">
        <v>0</v>
      </c>
      <c r="H8694">
        <v>0</v>
      </c>
      <c r="I8694">
        <v>0</v>
      </c>
      <c r="J8694">
        <v>202108</v>
      </c>
    </row>
    <row r="8695" spans="1:10" x14ac:dyDescent="0.3">
      <c r="A8695">
        <v>2021</v>
      </c>
      <c r="B8695">
        <v>8</v>
      </c>
      <c r="C8695" t="s">
        <v>149</v>
      </c>
      <c r="D8695" t="s">
        <v>259</v>
      </c>
      <c r="E8695" s="4">
        <v>-19750146</v>
      </c>
      <c r="F8695">
        <v>-50662.27</v>
      </c>
      <c r="G8695">
        <v>0</v>
      </c>
      <c r="H8695">
        <v>0</v>
      </c>
      <c r="I8695">
        <v>0</v>
      </c>
      <c r="J8695">
        <v>202108</v>
      </c>
    </row>
    <row r="8696" spans="1:10" x14ac:dyDescent="0.3">
      <c r="A8696">
        <v>2021</v>
      </c>
      <c r="B8696">
        <v>8</v>
      </c>
      <c r="C8696" t="s">
        <v>149</v>
      </c>
      <c r="D8696" t="s">
        <v>260</v>
      </c>
      <c r="E8696">
        <v>240832.76</v>
      </c>
      <c r="F8696">
        <v>59138.680000000102</v>
      </c>
      <c r="G8696">
        <v>16664.4899999999</v>
      </c>
      <c r="H8696">
        <v>223.62</v>
      </c>
      <c r="I8696">
        <v>1325</v>
      </c>
      <c r="J8696">
        <v>202108</v>
      </c>
    </row>
    <row r="8697" spans="1:10" x14ac:dyDescent="0.3">
      <c r="A8697">
        <v>2021</v>
      </c>
      <c r="B8697">
        <v>8</v>
      </c>
      <c r="C8697" t="s">
        <v>149</v>
      </c>
      <c r="D8697" t="s">
        <v>261</v>
      </c>
      <c r="E8697">
        <v>0</v>
      </c>
      <c r="F8697">
        <v>-362202.92</v>
      </c>
      <c r="G8697">
        <v>316024.34000000003</v>
      </c>
      <c r="H8697">
        <v>604.04</v>
      </c>
      <c r="I8697">
        <v>0</v>
      </c>
      <c r="J8697">
        <v>202108</v>
      </c>
    </row>
    <row r="8698" spans="1:10" x14ac:dyDescent="0.3">
      <c r="A8698">
        <v>2021</v>
      </c>
      <c r="B8698">
        <v>8</v>
      </c>
      <c r="C8698" t="s">
        <v>149</v>
      </c>
      <c r="D8698" t="s">
        <v>263</v>
      </c>
      <c r="E8698">
        <v>546393.31000000006</v>
      </c>
      <c r="F8698">
        <v>12996.95</v>
      </c>
      <c r="G8698">
        <v>13381.949999999901</v>
      </c>
      <c r="H8698">
        <v>84.67</v>
      </c>
      <c r="I8698">
        <v>0</v>
      </c>
      <c r="J8698">
        <v>202108</v>
      </c>
    </row>
    <row r="8699" spans="1:10" x14ac:dyDescent="0.3">
      <c r="A8699">
        <v>2021</v>
      </c>
      <c r="B8699">
        <v>8</v>
      </c>
      <c r="C8699" t="s">
        <v>149</v>
      </c>
      <c r="D8699" t="s">
        <v>264</v>
      </c>
      <c r="E8699">
        <v>25581.459999999901</v>
      </c>
      <c r="F8699">
        <v>-64974.12</v>
      </c>
      <c r="G8699">
        <v>30965.869999999901</v>
      </c>
      <c r="H8699">
        <v>169.34</v>
      </c>
      <c r="I8699">
        <v>0</v>
      </c>
      <c r="J8699">
        <v>202108</v>
      </c>
    </row>
    <row r="8700" spans="1:10" x14ac:dyDescent="0.3">
      <c r="A8700">
        <v>2021</v>
      </c>
      <c r="B8700">
        <v>8</v>
      </c>
      <c r="C8700" t="s">
        <v>149</v>
      </c>
      <c r="D8700" t="s">
        <v>1448</v>
      </c>
      <c r="E8700">
        <v>0</v>
      </c>
      <c r="F8700">
        <v>0</v>
      </c>
      <c r="G8700">
        <v>0</v>
      </c>
      <c r="H8700">
        <v>0</v>
      </c>
      <c r="I8700">
        <v>0</v>
      </c>
      <c r="J8700">
        <v>202108</v>
      </c>
    </row>
    <row r="8701" spans="1:10" x14ac:dyDescent="0.3">
      <c r="A8701">
        <v>2021</v>
      </c>
      <c r="B8701">
        <v>8</v>
      </c>
      <c r="C8701" t="s">
        <v>149</v>
      </c>
      <c r="D8701" t="s">
        <v>265</v>
      </c>
      <c r="E8701">
        <v>169978.46</v>
      </c>
      <c r="F8701">
        <v>37204.8299999999</v>
      </c>
      <c r="G8701">
        <v>16134.4399999999</v>
      </c>
      <c r="H8701">
        <v>-42964.5</v>
      </c>
      <c r="I8701">
        <v>0</v>
      </c>
      <c r="J8701">
        <v>202108</v>
      </c>
    </row>
    <row r="8702" spans="1:10" x14ac:dyDescent="0.3">
      <c r="A8702">
        <v>2021</v>
      </c>
      <c r="B8702">
        <v>8</v>
      </c>
      <c r="C8702" t="s">
        <v>149</v>
      </c>
      <c r="D8702" t="s">
        <v>266</v>
      </c>
      <c r="E8702">
        <v>23579.47</v>
      </c>
      <c r="F8702">
        <v>3059.52</v>
      </c>
      <c r="G8702">
        <v>32.6</v>
      </c>
      <c r="H8702">
        <v>0</v>
      </c>
      <c r="I8702">
        <v>0</v>
      </c>
      <c r="J8702">
        <v>202108</v>
      </c>
    </row>
    <row r="8703" spans="1:10" x14ac:dyDescent="0.3">
      <c r="A8703">
        <v>2021</v>
      </c>
      <c r="B8703">
        <v>8</v>
      </c>
      <c r="C8703" t="s">
        <v>149</v>
      </c>
      <c r="D8703" t="s">
        <v>1449</v>
      </c>
      <c r="E8703">
        <v>0</v>
      </c>
      <c r="F8703">
        <v>0</v>
      </c>
      <c r="G8703">
        <v>0</v>
      </c>
      <c r="H8703">
        <v>0</v>
      </c>
      <c r="I8703">
        <v>0</v>
      </c>
      <c r="J8703">
        <v>202108</v>
      </c>
    </row>
    <row r="8704" spans="1:10" x14ac:dyDescent="0.3">
      <c r="A8704">
        <v>2021</v>
      </c>
      <c r="B8704">
        <v>8</v>
      </c>
      <c r="C8704" t="s">
        <v>149</v>
      </c>
      <c r="D8704" t="s">
        <v>267</v>
      </c>
      <c r="E8704">
        <v>3178.1800000000499</v>
      </c>
      <c r="F8704">
        <v>-12262.6499999999</v>
      </c>
      <c r="G8704">
        <v>15.890000000000301</v>
      </c>
      <c r="H8704">
        <v>0</v>
      </c>
      <c r="I8704">
        <v>0</v>
      </c>
      <c r="J8704">
        <v>202108</v>
      </c>
    </row>
    <row r="8705" spans="1:10" x14ac:dyDescent="0.3">
      <c r="A8705">
        <v>2021</v>
      </c>
      <c r="B8705">
        <v>8</v>
      </c>
      <c r="C8705" t="s">
        <v>149</v>
      </c>
      <c r="D8705" t="s">
        <v>268</v>
      </c>
      <c r="E8705">
        <v>80195.679999999906</v>
      </c>
      <c r="F8705">
        <v>3834.91999999992</v>
      </c>
      <c r="G8705">
        <v>400.979999999999</v>
      </c>
      <c r="H8705">
        <v>0</v>
      </c>
      <c r="I8705">
        <v>0</v>
      </c>
      <c r="J8705">
        <v>202108</v>
      </c>
    </row>
    <row r="8706" spans="1:10" x14ac:dyDescent="0.3">
      <c r="A8706">
        <v>2021</v>
      </c>
      <c r="B8706">
        <v>8</v>
      </c>
      <c r="C8706" t="s">
        <v>149</v>
      </c>
      <c r="D8706" t="s">
        <v>269</v>
      </c>
      <c r="E8706">
        <v>0</v>
      </c>
      <c r="F8706">
        <v>-2.15</v>
      </c>
      <c r="G8706">
        <v>0</v>
      </c>
      <c r="H8706">
        <v>0</v>
      </c>
      <c r="I8706">
        <v>0</v>
      </c>
      <c r="J8706">
        <v>202108</v>
      </c>
    </row>
    <row r="8707" spans="1:10" x14ac:dyDescent="0.3">
      <c r="A8707">
        <v>2021</v>
      </c>
      <c r="B8707">
        <v>8</v>
      </c>
      <c r="C8707" t="s">
        <v>149</v>
      </c>
      <c r="D8707" t="s">
        <v>270</v>
      </c>
      <c r="E8707">
        <v>493066.96</v>
      </c>
      <c r="F8707">
        <v>76668.900000000198</v>
      </c>
      <c r="G8707">
        <v>70077.58</v>
      </c>
      <c r="H8707">
        <v>456.19</v>
      </c>
      <c r="I8707">
        <v>28474.019999999899</v>
      </c>
      <c r="J8707">
        <v>202108</v>
      </c>
    </row>
    <row r="8708" spans="1:10" x14ac:dyDescent="0.3">
      <c r="A8708">
        <v>2021</v>
      </c>
      <c r="B8708">
        <v>8</v>
      </c>
      <c r="C8708" t="s">
        <v>149</v>
      </c>
      <c r="D8708" t="s">
        <v>271</v>
      </c>
      <c r="E8708">
        <v>495877.359999999</v>
      </c>
      <c r="F8708">
        <v>266174.07999999903</v>
      </c>
      <c r="G8708">
        <v>9240.06</v>
      </c>
      <c r="H8708">
        <v>38.1</v>
      </c>
      <c r="I8708">
        <v>0</v>
      </c>
      <c r="J8708">
        <v>202108</v>
      </c>
    </row>
    <row r="8709" spans="1:10" x14ac:dyDescent="0.3">
      <c r="A8709">
        <v>2021</v>
      </c>
      <c r="B8709">
        <v>8</v>
      </c>
      <c r="C8709" t="s">
        <v>149</v>
      </c>
      <c r="D8709" t="s">
        <v>272</v>
      </c>
      <c r="E8709">
        <v>1242274.8899999999</v>
      </c>
      <c r="F8709">
        <v>88960.760000000198</v>
      </c>
      <c r="G8709">
        <v>289767.78000000003</v>
      </c>
      <c r="H8709">
        <v>-288336.99</v>
      </c>
      <c r="I8709">
        <v>102683.77</v>
      </c>
      <c r="J8709">
        <v>202108</v>
      </c>
    </row>
    <row r="8710" spans="1:10" x14ac:dyDescent="0.3">
      <c r="A8710">
        <v>2021</v>
      </c>
      <c r="B8710">
        <v>8</v>
      </c>
      <c r="C8710" t="s">
        <v>149</v>
      </c>
      <c r="D8710" t="s">
        <v>273</v>
      </c>
      <c r="E8710">
        <v>1214543.52999999</v>
      </c>
      <c r="F8710">
        <v>46722.0699999996</v>
      </c>
      <c r="G8710">
        <v>0</v>
      </c>
      <c r="H8710">
        <v>0</v>
      </c>
      <c r="I8710">
        <v>0</v>
      </c>
      <c r="J8710">
        <v>202108</v>
      </c>
    </row>
    <row r="8711" spans="1:10" x14ac:dyDescent="0.3">
      <c r="A8711">
        <v>2021</v>
      </c>
      <c r="B8711">
        <v>8</v>
      </c>
      <c r="C8711" t="s">
        <v>149</v>
      </c>
      <c r="D8711" t="s">
        <v>274</v>
      </c>
      <c r="E8711">
        <v>190472.27</v>
      </c>
      <c r="F8711">
        <v>53046.589999999902</v>
      </c>
      <c r="G8711">
        <v>0</v>
      </c>
      <c r="H8711">
        <v>0</v>
      </c>
      <c r="I8711">
        <v>0</v>
      </c>
      <c r="J8711">
        <v>202108</v>
      </c>
    </row>
    <row r="8712" spans="1:10" x14ac:dyDescent="0.3">
      <c r="A8712">
        <v>2021</v>
      </c>
      <c r="B8712">
        <v>8</v>
      </c>
      <c r="C8712" t="s">
        <v>149</v>
      </c>
      <c r="D8712" t="s">
        <v>275</v>
      </c>
      <c r="E8712">
        <v>742694.49</v>
      </c>
      <c r="F8712">
        <v>-2072.8500000008298</v>
      </c>
      <c r="G8712">
        <v>18498.419999999998</v>
      </c>
      <c r="H8712">
        <v>67.739999999999995</v>
      </c>
      <c r="I8712">
        <v>0</v>
      </c>
      <c r="J8712">
        <v>202108</v>
      </c>
    </row>
    <row r="8713" spans="1:10" x14ac:dyDescent="0.3">
      <c r="A8713">
        <v>2021</v>
      </c>
      <c r="B8713">
        <v>8</v>
      </c>
      <c r="C8713" t="s">
        <v>149</v>
      </c>
      <c r="D8713" t="s">
        <v>276</v>
      </c>
      <c r="E8713">
        <v>1253334.3899999999</v>
      </c>
      <c r="F8713">
        <v>17791.310000000401</v>
      </c>
      <c r="G8713">
        <v>63832.04</v>
      </c>
      <c r="H8713">
        <v>17278.77</v>
      </c>
      <c r="I8713">
        <v>20257.47</v>
      </c>
      <c r="J8713">
        <v>202108</v>
      </c>
    </row>
    <row r="8714" spans="1:10" x14ac:dyDescent="0.3">
      <c r="A8714">
        <v>2021</v>
      </c>
      <c r="B8714">
        <v>8</v>
      </c>
      <c r="C8714" t="s">
        <v>149</v>
      </c>
      <c r="D8714" t="s">
        <v>277</v>
      </c>
      <c r="E8714">
        <v>404059.89999999898</v>
      </c>
      <c r="F8714">
        <v>7252.4800000000896</v>
      </c>
      <c r="G8714">
        <v>19670.519999999899</v>
      </c>
      <c r="H8714">
        <v>13079.83</v>
      </c>
      <c r="I8714">
        <v>22619.25</v>
      </c>
      <c r="J8714">
        <v>202108</v>
      </c>
    </row>
    <row r="8715" spans="1:10" x14ac:dyDescent="0.3">
      <c r="A8715">
        <v>2021</v>
      </c>
      <c r="B8715">
        <v>8</v>
      </c>
      <c r="C8715" t="s">
        <v>149</v>
      </c>
      <c r="D8715" t="s">
        <v>67</v>
      </c>
      <c r="E8715">
        <v>318666</v>
      </c>
      <c r="F8715">
        <v>13881.14</v>
      </c>
      <c r="G8715">
        <v>8337.16</v>
      </c>
      <c r="H8715">
        <v>21.17</v>
      </c>
      <c r="I8715">
        <v>0</v>
      </c>
      <c r="J8715">
        <v>202108</v>
      </c>
    </row>
    <row r="8716" spans="1:10" x14ac:dyDescent="0.3">
      <c r="A8716">
        <v>2021</v>
      </c>
      <c r="B8716">
        <v>8</v>
      </c>
      <c r="C8716" t="s">
        <v>149</v>
      </c>
      <c r="D8716" t="s">
        <v>278</v>
      </c>
      <c r="E8716">
        <v>93011.869999999893</v>
      </c>
      <c r="F8716">
        <v>-27128.4899999999</v>
      </c>
      <c r="G8716">
        <v>27266.61</v>
      </c>
      <c r="H8716">
        <v>105.82</v>
      </c>
      <c r="I8716">
        <v>0</v>
      </c>
      <c r="J8716">
        <v>202108</v>
      </c>
    </row>
    <row r="8717" spans="1:10" x14ac:dyDescent="0.3">
      <c r="A8717">
        <v>2021</v>
      </c>
      <c r="B8717">
        <v>8</v>
      </c>
      <c r="C8717" t="s">
        <v>149</v>
      </c>
      <c r="D8717" t="s">
        <v>279</v>
      </c>
      <c r="E8717">
        <v>193361.53</v>
      </c>
      <c r="F8717">
        <v>74083.169999999896</v>
      </c>
      <c r="G8717">
        <v>55102.28</v>
      </c>
      <c r="H8717">
        <v>254.01</v>
      </c>
      <c r="I8717">
        <v>0</v>
      </c>
      <c r="J8717">
        <v>202108</v>
      </c>
    </row>
    <row r="8718" spans="1:10" x14ac:dyDescent="0.3">
      <c r="A8718">
        <v>2021</v>
      </c>
      <c r="B8718">
        <v>8</v>
      </c>
      <c r="C8718" t="s">
        <v>149</v>
      </c>
      <c r="D8718" t="s">
        <v>280</v>
      </c>
      <c r="E8718">
        <v>132264.889999999</v>
      </c>
      <c r="F8718">
        <v>-29145.05</v>
      </c>
      <c r="G8718">
        <v>98850.889999999898</v>
      </c>
      <c r="H8718">
        <v>751.94</v>
      </c>
      <c r="I8718">
        <v>0</v>
      </c>
      <c r="J8718">
        <v>202108</v>
      </c>
    </row>
    <row r="8719" spans="1:10" x14ac:dyDescent="0.3">
      <c r="A8719">
        <v>2021</v>
      </c>
      <c r="B8719">
        <v>8</v>
      </c>
      <c r="C8719" t="s">
        <v>149</v>
      </c>
      <c r="D8719" t="s">
        <v>281</v>
      </c>
      <c r="E8719">
        <v>850678.03</v>
      </c>
      <c r="F8719">
        <v>12638.2300000002</v>
      </c>
      <c r="G8719">
        <v>58809.45</v>
      </c>
      <c r="H8719">
        <v>336.74</v>
      </c>
      <c r="I8719">
        <v>1079.9000000000001</v>
      </c>
      <c r="J8719">
        <v>202108</v>
      </c>
    </row>
    <row r="8720" spans="1:10" x14ac:dyDescent="0.3">
      <c r="A8720">
        <v>2021</v>
      </c>
      <c r="B8720">
        <v>8</v>
      </c>
      <c r="C8720" t="s">
        <v>149</v>
      </c>
      <c r="D8720" t="s">
        <v>282</v>
      </c>
      <c r="E8720">
        <v>1916.66</v>
      </c>
      <c r="F8720">
        <v>3078.52</v>
      </c>
      <c r="G8720">
        <v>-609.79999999999995</v>
      </c>
      <c r="H8720">
        <v>0</v>
      </c>
      <c r="I8720">
        <v>0</v>
      </c>
      <c r="J8720">
        <v>202108</v>
      </c>
    </row>
    <row r="8721" spans="1:10" x14ac:dyDescent="0.3">
      <c r="A8721">
        <v>2021</v>
      </c>
      <c r="B8721">
        <v>8</v>
      </c>
      <c r="C8721" t="s">
        <v>149</v>
      </c>
      <c r="D8721" t="s">
        <v>283</v>
      </c>
      <c r="E8721">
        <v>113955.54</v>
      </c>
      <c r="F8721">
        <v>114805.26</v>
      </c>
      <c r="G8721">
        <v>-445.97</v>
      </c>
      <c r="H8721">
        <v>0</v>
      </c>
      <c r="I8721">
        <v>0</v>
      </c>
      <c r="J8721">
        <v>202108</v>
      </c>
    </row>
    <row r="8722" spans="1:10" x14ac:dyDescent="0.3">
      <c r="A8722">
        <v>2021</v>
      </c>
      <c r="B8722">
        <v>8</v>
      </c>
      <c r="C8722" t="s">
        <v>149</v>
      </c>
      <c r="D8722" t="s">
        <v>284</v>
      </c>
      <c r="E8722">
        <v>0</v>
      </c>
      <c r="F8722">
        <v>-13791.9099999999</v>
      </c>
      <c r="G8722">
        <v>13791.9099999999</v>
      </c>
      <c r="H8722">
        <v>0</v>
      </c>
      <c r="I8722">
        <v>0</v>
      </c>
      <c r="J8722">
        <v>202108</v>
      </c>
    </row>
    <row r="8723" spans="1:10" x14ac:dyDescent="0.3">
      <c r="A8723">
        <v>2021</v>
      </c>
      <c r="B8723">
        <v>8</v>
      </c>
      <c r="C8723" t="s">
        <v>149</v>
      </c>
      <c r="D8723" t="s">
        <v>285</v>
      </c>
      <c r="E8723">
        <v>35885.729999999901</v>
      </c>
      <c r="F8723">
        <v>35000.14</v>
      </c>
      <c r="G8723">
        <v>-746.31999999999903</v>
      </c>
      <c r="H8723">
        <v>0</v>
      </c>
      <c r="I8723">
        <v>0</v>
      </c>
      <c r="J8723">
        <v>202108</v>
      </c>
    </row>
    <row r="8724" spans="1:10" x14ac:dyDescent="0.3">
      <c r="A8724">
        <v>2021</v>
      </c>
      <c r="B8724">
        <v>8</v>
      </c>
      <c r="C8724" t="s">
        <v>149</v>
      </c>
      <c r="D8724" t="s">
        <v>286</v>
      </c>
      <c r="E8724">
        <v>112.6</v>
      </c>
      <c r="F8724">
        <v>1499.8999999999901</v>
      </c>
      <c r="G8724">
        <v>-728.11999999999898</v>
      </c>
      <c r="H8724">
        <v>0</v>
      </c>
      <c r="I8724">
        <v>0</v>
      </c>
      <c r="J8724">
        <v>202108</v>
      </c>
    </row>
    <row r="8725" spans="1:10" x14ac:dyDescent="0.3">
      <c r="A8725">
        <v>2021</v>
      </c>
      <c r="B8725">
        <v>8</v>
      </c>
      <c r="C8725" t="s">
        <v>149</v>
      </c>
      <c r="D8725" t="s">
        <v>287</v>
      </c>
      <c r="E8725">
        <v>12264.15</v>
      </c>
      <c r="F8725">
        <v>12264.15</v>
      </c>
      <c r="G8725">
        <v>0</v>
      </c>
      <c r="H8725">
        <v>0</v>
      </c>
      <c r="I8725">
        <v>0</v>
      </c>
      <c r="J8725">
        <v>202108</v>
      </c>
    </row>
    <row r="8726" spans="1:10" x14ac:dyDescent="0.3">
      <c r="A8726">
        <v>2021</v>
      </c>
      <c r="B8726">
        <v>8</v>
      </c>
      <c r="C8726" t="s">
        <v>149</v>
      </c>
      <c r="D8726" t="s">
        <v>288</v>
      </c>
      <c r="E8726">
        <v>8116.83</v>
      </c>
      <c r="F8726">
        <v>17030.22</v>
      </c>
      <c r="G8726">
        <v>-4678.18</v>
      </c>
      <c r="H8726">
        <v>0</v>
      </c>
      <c r="I8726">
        <v>0</v>
      </c>
      <c r="J8726">
        <v>202108</v>
      </c>
    </row>
    <row r="8727" spans="1:10" x14ac:dyDescent="0.3">
      <c r="A8727">
        <v>2021</v>
      </c>
      <c r="B8727">
        <v>8</v>
      </c>
      <c r="C8727" t="s">
        <v>149</v>
      </c>
      <c r="D8727" t="s">
        <v>290</v>
      </c>
      <c r="E8727">
        <v>0</v>
      </c>
      <c r="F8727">
        <v>-14155.619999999901</v>
      </c>
      <c r="G8727">
        <v>21054.639999999999</v>
      </c>
      <c r="H8727">
        <v>0</v>
      </c>
      <c r="I8727">
        <v>0</v>
      </c>
      <c r="J8727">
        <v>202108</v>
      </c>
    </row>
    <row r="8728" spans="1:10" x14ac:dyDescent="0.3">
      <c r="A8728">
        <v>2021</v>
      </c>
      <c r="B8728">
        <v>8</v>
      </c>
      <c r="C8728" t="s">
        <v>149</v>
      </c>
      <c r="D8728" t="s">
        <v>291</v>
      </c>
      <c r="E8728">
        <v>155602.79999999999</v>
      </c>
      <c r="F8728">
        <v>182117.51</v>
      </c>
      <c r="G8728">
        <v>-13916.21</v>
      </c>
      <c r="H8728">
        <v>0</v>
      </c>
      <c r="I8728">
        <v>0</v>
      </c>
      <c r="J8728">
        <v>202108</v>
      </c>
    </row>
    <row r="8729" spans="1:10" x14ac:dyDescent="0.3">
      <c r="A8729">
        <v>2021</v>
      </c>
      <c r="B8729">
        <v>8</v>
      </c>
      <c r="C8729" t="s">
        <v>149</v>
      </c>
      <c r="D8729" t="s">
        <v>293</v>
      </c>
      <c r="E8729">
        <v>114.55</v>
      </c>
      <c r="F8729">
        <v>253.27999999999901</v>
      </c>
      <c r="G8729">
        <v>-72.81</v>
      </c>
      <c r="H8729">
        <v>0</v>
      </c>
      <c r="I8729">
        <v>0</v>
      </c>
      <c r="J8729">
        <v>202108</v>
      </c>
    </row>
    <row r="8730" spans="1:10" x14ac:dyDescent="0.3">
      <c r="A8730">
        <v>2021</v>
      </c>
      <c r="B8730">
        <v>8</v>
      </c>
      <c r="C8730" t="s">
        <v>149</v>
      </c>
      <c r="D8730" t="s">
        <v>294</v>
      </c>
      <c r="E8730">
        <v>0</v>
      </c>
      <c r="F8730">
        <v>-107524.2</v>
      </c>
      <c r="G8730">
        <v>68528.210000000006</v>
      </c>
      <c r="H8730">
        <v>0</v>
      </c>
      <c r="I8730">
        <v>0</v>
      </c>
      <c r="J8730">
        <v>202108</v>
      </c>
    </row>
    <row r="8731" spans="1:10" x14ac:dyDescent="0.3">
      <c r="A8731">
        <v>2021</v>
      </c>
      <c r="B8731">
        <v>8</v>
      </c>
      <c r="C8731" t="s">
        <v>149</v>
      </c>
      <c r="D8731" t="s">
        <v>295</v>
      </c>
      <c r="E8731">
        <v>480.58</v>
      </c>
      <c r="F8731">
        <v>497.63</v>
      </c>
      <c r="G8731">
        <v>-154.72999999999999</v>
      </c>
      <c r="H8731">
        <v>0</v>
      </c>
      <c r="I8731">
        <v>0</v>
      </c>
      <c r="J8731">
        <v>202108</v>
      </c>
    </row>
    <row r="8732" spans="1:10" x14ac:dyDescent="0.3">
      <c r="A8732">
        <v>2021</v>
      </c>
      <c r="B8732">
        <v>8</v>
      </c>
      <c r="C8732" t="s">
        <v>149</v>
      </c>
      <c r="D8732" t="s">
        <v>296</v>
      </c>
      <c r="E8732">
        <v>8211.1299999999992</v>
      </c>
      <c r="F8732">
        <v>11835.449999999901</v>
      </c>
      <c r="G8732">
        <v>-1902.21999999999</v>
      </c>
      <c r="H8732">
        <v>0</v>
      </c>
      <c r="I8732">
        <v>0</v>
      </c>
      <c r="J8732">
        <v>202108</v>
      </c>
    </row>
    <row r="8733" spans="1:10" x14ac:dyDescent="0.3">
      <c r="A8733">
        <v>2021</v>
      </c>
      <c r="B8733">
        <v>8</v>
      </c>
      <c r="C8733" t="s">
        <v>149</v>
      </c>
      <c r="D8733" t="s">
        <v>1622</v>
      </c>
      <c r="E8733">
        <v>0</v>
      </c>
      <c r="F8733">
        <v>0</v>
      </c>
      <c r="G8733">
        <v>0</v>
      </c>
      <c r="H8733">
        <v>0</v>
      </c>
      <c r="I8733">
        <v>0</v>
      </c>
      <c r="J8733">
        <v>202108</v>
      </c>
    </row>
    <row r="8734" spans="1:10" x14ac:dyDescent="0.3">
      <c r="A8734">
        <v>2021</v>
      </c>
      <c r="B8734">
        <v>8</v>
      </c>
      <c r="C8734" t="s">
        <v>149</v>
      </c>
      <c r="D8734" t="s">
        <v>1652</v>
      </c>
      <c r="E8734">
        <v>0</v>
      </c>
      <c r="F8734">
        <v>24542.449999999899</v>
      </c>
      <c r="G8734">
        <v>-51078.59</v>
      </c>
      <c r="H8734">
        <v>0</v>
      </c>
      <c r="I8734">
        <v>25078.59</v>
      </c>
      <c r="J8734">
        <v>202108</v>
      </c>
    </row>
    <row r="8735" spans="1:10" x14ac:dyDescent="0.3">
      <c r="A8735">
        <v>2021</v>
      </c>
      <c r="B8735">
        <v>8</v>
      </c>
      <c r="C8735" t="s">
        <v>149</v>
      </c>
      <c r="D8735" t="s">
        <v>297</v>
      </c>
      <c r="E8735">
        <v>3049.38</v>
      </c>
      <c r="F8735">
        <v>3493.17</v>
      </c>
      <c r="G8735">
        <v>-1137.6799999999901</v>
      </c>
      <c r="H8735">
        <v>0</v>
      </c>
      <c r="I8735">
        <v>0</v>
      </c>
      <c r="J8735">
        <v>202108</v>
      </c>
    </row>
    <row r="8736" spans="1:10" x14ac:dyDescent="0.3">
      <c r="A8736">
        <v>2021</v>
      </c>
      <c r="B8736">
        <v>8</v>
      </c>
      <c r="C8736" t="s">
        <v>149</v>
      </c>
      <c r="D8736" t="s">
        <v>298</v>
      </c>
      <c r="E8736">
        <v>365245.94999999902</v>
      </c>
      <c r="F8736">
        <v>22202.469999999801</v>
      </c>
      <c r="G8736">
        <v>18588.159999999902</v>
      </c>
      <c r="H8736">
        <v>0</v>
      </c>
      <c r="I8736">
        <v>209782.36</v>
      </c>
      <c r="J8736">
        <v>202108</v>
      </c>
    </row>
    <row r="8737" spans="1:10" x14ac:dyDescent="0.3">
      <c r="A8737">
        <v>2021</v>
      </c>
      <c r="B8737">
        <v>8</v>
      </c>
      <c r="C8737" t="s">
        <v>149</v>
      </c>
      <c r="D8737" t="s">
        <v>300</v>
      </c>
      <c r="E8737">
        <v>52464.15</v>
      </c>
      <c r="F8737">
        <v>-1566949.44</v>
      </c>
      <c r="G8737">
        <v>363831.84</v>
      </c>
      <c r="H8737">
        <v>0</v>
      </c>
      <c r="I8737">
        <v>36125.620000000003</v>
      </c>
      <c r="J8737">
        <v>202108</v>
      </c>
    </row>
    <row r="8738" spans="1:10" x14ac:dyDescent="0.3">
      <c r="A8738">
        <v>2021</v>
      </c>
      <c r="B8738">
        <v>8</v>
      </c>
      <c r="C8738" t="s">
        <v>149</v>
      </c>
      <c r="D8738" t="s">
        <v>302</v>
      </c>
      <c r="E8738">
        <v>50746.46</v>
      </c>
      <c r="F8738">
        <v>50746.46</v>
      </c>
      <c r="G8738">
        <v>0</v>
      </c>
      <c r="H8738">
        <v>0</v>
      </c>
      <c r="I8738">
        <v>0</v>
      </c>
      <c r="J8738">
        <v>202108</v>
      </c>
    </row>
    <row r="8739" spans="1:10" x14ac:dyDescent="0.3">
      <c r="A8739">
        <v>2021</v>
      </c>
      <c r="B8739">
        <v>8</v>
      </c>
      <c r="C8739" t="s">
        <v>149</v>
      </c>
      <c r="D8739" t="s">
        <v>1653</v>
      </c>
      <c r="E8739">
        <v>53.53</v>
      </c>
      <c r="F8739">
        <v>192.26</v>
      </c>
      <c r="G8739">
        <v>-72.81</v>
      </c>
      <c r="H8739">
        <v>0</v>
      </c>
      <c r="I8739">
        <v>0</v>
      </c>
      <c r="J8739">
        <v>202108</v>
      </c>
    </row>
    <row r="8740" spans="1:10" x14ac:dyDescent="0.3">
      <c r="A8740">
        <v>2021</v>
      </c>
      <c r="B8740">
        <v>8</v>
      </c>
      <c r="C8740" t="s">
        <v>149</v>
      </c>
      <c r="D8740" t="s">
        <v>304</v>
      </c>
      <c r="E8740">
        <v>1380.26</v>
      </c>
      <c r="F8740">
        <v>2594.1399999999899</v>
      </c>
      <c r="G8740">
        <v>-637.099999999999</v>
      </c>
      <c r="H8740">
        <v>0</v>
      </c>
      <c r="I8740">
        <v>0</v>
      </c>
      <c r="J8740">
        <v>202108</v>
      </c>
    </row>
    <row r="8741" spans="1:10" x14ac:dyDescent="0.3">
      <c r="A8741">
        <v>2021</v>
      </c>
      <c r="B8741">
        <v>8</v>
      </c>
      <c r="C8741" t="s">
        <v>149</v>
      </c>
      <c r="D8741" t="s">
        <v>305</v>
      </c>
      <c r="E8741">
        <v>3757.12</v>
      </c>
      <c r="F8741">
        <v>4894.45999999999</v>
      </c>
      <c r="G8741">
        <v>-1701.97999999999</v>
      </c>
      <c r="H8741">
        <v>0</v>
      </c>
      <c r="I8741">
        <v>0</v>
      </c>
      <c r="J8741">
        <v>202108</v>
      </c>
    </row>
    <row r="8742" spans="1:10" x14ac:dyDescent="0.3">
      <c r="A8742">
        <v>2021</v>
      </c>
      <c r="B8742">
        <v>8</v>
      </c>
      <c r="C8742" t="s">
        <v>149</v>
      </c>
      <c r="D8742" t="s">
        <v>306</v>
      </c>
      <c r="E8742">
        <v>0</v>
      </c>
      <c r="F8742">
        <v>7317.99</v>
      </c>
      <c r="G8742">
        <v>-3840.8399999999901</v>
      </c>
      <c r="H8742">
        <v>0</v>
      </c>
      <c r="I8742">
        <v>0</v>
      </c>
      <c r="J8742">
        <v>202108</v>
      </c>
    </row>
    <row r="8743" spans="1:10" x14ac:dyDescent="0.3">
      <c r="A8743">
        <v>2021</v>
      </c>
      <c r="B8743">
        <v>8</v>
      </c>
      <c r="C8743" t="s">
        <v>149</v>
      </c>
      <c r="D8743" t="s">
        <v>307</v>
      </c>
      <c r="E8743">
        <v>116566.04</v>
      </c>
      <c r="F8743">
        <v>135354.96</v>
      </c>
      <c r="G8743">
        <v>-9920.65</v>
      </c>
      <c r="H8743">
        <v>0</v>
      </c>
      <c r="I8743">
        <v>0</v>
      </c>
      <c r="J8743">
        <v>202108</v>
      </c>
    </row>
    <row r="8744" spans="1:10" x14ac:dyDescent="0.3">
      <c r="A8744">
        <v>2021</v>
      </c>
      <c r="B8744">
        <v>8</v>
      </c>
      <c r="C8744" t="s">
        <v>149</v>
      </c>
      <c r="D8744" t="s">
        <v>308</v>
      </c>
      <c r="E8744">
        <v>42781.75</v>
      </c>
      <c r="F8744">
        <v>42781.75</v>
      </c>
      <c r="G8744">
        <v>0</v>
      </c>
      <c r="H8744">
        <v>0</v>
      </c>
      <c r="I8744">
        <v>0</v>
      </c>
      <c r="J8744">
        <v>202108</v>
      </c>
    </row>
    <row r="8745" spans="1:10" x14ac:dyDescent="0.3">
      <c r="A8745">
        <v>2021</v>
      </c>
      <c r="B8745">
        <v>8</v>
      </c>
      <c r="C8745" t="s">
        <v>149</v>
      </c>
      <c r="D8745" t="s">
        <v>309</v>
      </c>
      <c r="E8745">
        <v>5167.07</v>
      </c>
      <c r="F8745">
        <v>6408.37</v>
      </c>
      <c r="G8745">
        <v>-1019.37</v>
      </c>
      <c r="H8745">
        <v>0</v>
      </c>
      <c r="I8745">
        <v>0</v>
      </c>
      <c r="J8745">
        <v>202108</v>
      </c>
    </row>
    <row r="8746" spans="1:10" x14ac:dyDescent="0.3">
      <c r="A8746">
        <v>2021</v>
      </c>
      <c r="B8746">
        <v>8</v>
      </c>
      <c r="C8746" t="s">
        <v>149</v>
      </c>
      <c r="D8746" t="s">
        <v>310</v>
      </c>
      <c r="E8746">
        <v>0</v>
      </c>
      <c r="F8746">
        <v>-1916.12</v>
      </c>
      <c r="G8746">
        <v>0</v>
      </c>
      <c r="H8746">
        <v>0</v>
      </c>
      <c r="I8746">
        <v>0</v>
      </c>
      <c r="J8746">
        <v>202108</v>
      </c>
    </row>
    <row r="8747" spans="1:10" x14ac:dyDescent="0.3">
      <c r="A8747">
        <v>2021</v>
      </c>
      <c r="B8747">
        <v>8</v>
      </c>
      <c r="C8747" t="s">
        <v>149</v>
      </c>
      <c r="D8747" t="s">
        <v>311</v>
      </c>
      <c r="E8747">
        <v>70535.209999999905</v>
      </c>
      <c r="F8747">
        <v>22834.809999999899</v>
      </c>
      <c r="G8747">
        <v>-1783.9</v>
      </c>
      <c r="H8747">
        <v>0</v>
      </c>
      <c r="I8747">
        <v>0</v>
      </c>
      <c r="J8747">
        <v>202108</v>
      </c>
    </row>
    <row r="8748" spans="1:10" x14ac:dyDescent="0.3">
      <c r="A8748">
        <v>2021</v>
      </c>
      <c r="B8748">
        <v>8</v>
      </c>
      <c r="C8748" t="s">
        <v>149</v>
      </c>
      <c r="D8748" t="s">
        <v>312</v>
      </c>
      <c r="E8748">
        <v>18756.769999999899</v>
      </c>
      <c r="F8748">
        <v>51061.049999999901</v>
      </c>
      <c r="G8748">
        <v>-17848.059999999899</v>
      </c>
      <c r="H8748">
        <v>0</v>
      </c>
      <c r="I8748">
        <v>0</v>
      </c>
      <c r="J8748">
        <v>202108</v>
      </c>
    </row>
    <row r="8749" spans="1:10" x14ac:dyDescent="0.3">
      <c r="A8749">
        <v>2021</v>
      </c>
      <c r="B8749">
        <v>8</v>
      </c>
      <c r="C8749" t="s">
        <v>149</v>
      </c>
      <c r="D8749" t="s">
        <v>313</v>
      </c>
      <c r="E8749">
        <v>25923.34</v>
      </c>
      <c r="F8749">
        <v>35461.01</v>
      </c>
      <c r="G8749">
        <v>-5005.83</v>
      </c>
      <c r="H8749">
        <v>0</v>
      </c>
      <c r="I8749">
        <v>0</v>
      </c>
      <c r="J8749">
        <v>202108</v>
      </c>
    </row>
    <row r="8750" spans="1:10" x14ac:dyDescent="0.3">
      <c r="A8750">
        <v>2021</v>
      </c>
      <c r="B8750">
        <v>8</v>
      </c>
      <c r="C8750" t="s">
        <v>149</v>
      </c>
      <c r="D8750" t="s">
        <v>314</v>
      </c>
      <c r="E8750">
        <v>0</v>
      </c>
      <c r="F8750">
        <v>-290503.38</v>
      </c>
      <c r="G8750">
        <v>-97839.8</v>
      </c>
      <c r="H8750">
        <v>0</v>
      </c>
      <c r="I8750">
        <v>101998.02</v>
      </c>
      <c r="J8750">
        <v>202108</v>
      </c>
    </row>
    <row r="8751" spans="1:10" x14ac:dyDescent="0.3">
      <c r="A8751">
        <v>2021</v>
      </c>
      <c r="B8751">
        <v>8</v>
      </c>
      <c r="C8751" t="s">
        <v>149</v>
      </c>
      <c r="D8751" t="s">
        <v>315</v>
      </c>
      <c r="E8751">
        <v>0</v>
      </c>
      <c r="F8751">
        <v>-45142.8999999999</v>
      </c>
      <c r="G8751">
        <v>44964.92</v>
      </c>
      <c r="H8751">
        <v>0</v>
      </c>
      <c r="I8751">
        <v>0</v>
      </c>
      <c r="J8751">
        <v>202108</v>
      </c>
    </row>
    <row r="8752" spans="1:10" x14ac:dyDescent="0.3">
      <c r="A8752">
        <v>2021</v>
      </c>
      <c r="B8752">
        <v>8</v>
      </c>
      <c r="C8752" t="s">
        <v>149</v>
      </c>
      <c r="D8752" t="s">
        <v>316</v>
      </c>
      <c r="E8752">
        <v>1963.78</v>
      </c>
      <c r="F8752">
        <v>4809.7599999999902</v>
      </c>
      <c r="G8752">
        <v>-1519.94999999999</v>
      </c>
      <c r="H8752">
        <v>0</v>
      </c>
      <c r="I8752">
        <v>0</v>
      </c>
      <c r="J8752">
        <v>202108</v>
      </c>
    </row>
    <row r="8753" spans="1:10" x14ac:dyDescent="0.3">
      <c r="A8753">
        <v>2021</v>
      </c>
      <c r="B8753">
        <v>8</v>
      </c>
      <c r="C8753" t="s">
        <v>149</v>
      </c>
      <c r="D8753" t="s">
        <v>317</v>
      </c>
      <c r="E8753">
        <v>8571.58</v>
      </c>
      <c r="F8753">
        <v>2903.3699999999899</v>
      </c>
      <c r="G8753">
        <v>-518.78</v>
      </c>
      <c r="H8753">
        <v>0</v>
      </c>
      <c r="I8753">
        <v>0</v>
      </c>
      <c r="J8753">
        <v>202108</v>
      </c>
    </row>
    <row r="8754" spans="1:10" x14ac:dyDescent="0.3">
      <c r="A8754">
        <v>2021</v>
      </c>
      <c r="B8754">
        <v>8</v>
      </c>
      <c r="C8754" t="s">
        <v>149</v>
      </c>
      <c r="D8754" t="s">
        <v>318</v>
      </c>
      <c r="E8754">
        <v>2041.51</v>
      </c>
      <c r="F8754">
        <v>6376.82</v>
      </c>
      <c r="G8754">
        <v>-2275.38</v>
      </c>
      <c r="H8754">
        <v>0</v>
      </c>
      <c r="I8754">
        <v>0</v>
      </c>
      <c r="J8754">
        <v>202108</v>
      </c>
    </row>
    <row r="8755" spans="1:10" x14ac:dyDescent="0.3">
      <c r="A8755">
        <v>2021</v>
      </c>
      <c r="B8755">
        <v>8</v>
      </c>
      <c r="C8755" t="s">
        <v>149</v>
      </c>
      <c r="D8755" t="s">
        <v>319</v>
      </c>
      <c r="E8755">
        <v>1162.9100000000001</v>
      </c>
      <c r="F8755">
        <v>1353.67</v>
      </c>
      <c r="G8755">
        <v>-100.12</v>
      </c>
      <c r="H8755">
        <v>0</v>
      </c>
      <c r="I8755">
        <v>0</v>
      </c>
      <c r="J8755">
        <v>202108</v>
      </c>
    </row>
    <row r="8756" spans="1:10" x14ac:dyDescent="0.3">
      <c r="A8756">
        <v>2021</v>
      </c>
      <c r="B8756">
        <v>8</v>
      </c>
      <c r="C8756" t="s">
        <v>149</v>
      </c>
      <c r="D8756" t="s">
        <v>320</v>
      </c>
      <c r="E8756">
        <v>44547.11</v>
      </c>
      <c r="F8756">
        <v>46021.11</v>
      </c>
      <c r="G8756">
        <v>-773.62999999999897</v>
      </c>
      <c r="H8756">
        <v>0</v>
      </c>
      <c r="I8756">
        <v>0</v>
      </c>
      <c r="J8756">
        <v>202108</v>
      </c>
    </row>
    <row r="8757" spans="1:10" x14ac:dyDescent="0.3">
      <c r="A8757">
        <v>2021</v>
      </c>
      <c r="B8757">
        <v>8</v>
      </c>
      <c r="C8757" t="s">
        <v>149</v>
      </c>
      <c r="D8757" t="s">
        <v>321</v>
      </c>
      <c r="E8757">
        <v>34379.99</v>
      </c>
      <c r="F8757">
        <v>42322.2599999999</v>
      </c>
      <c r="G8757">
        <v>-4168.49</v>
      </c>
      <c r="H8757">
        <v>0</v>
      </c>
      <c r="I8757">
        <v>0</v>
      </c>
      <c r="J8757">
        <v>202108</v>
      </c>
    </row>
    <row r="8758" spans="1:10" x14ac:dyDescent="0.3">
      <c r="A8758">
        <v>2021</v>
      </c>
      <c r="B8758">
        <v>8</v>
      </c>
      <c r="C8758" t="s">
        <v>149</v>
      </c>
      <c r="D8758" t="s">
        <v>323</v>
      </c>
      <c r="E8758">
        <v>843.49</v>
      </c>
      <c r="F8758">
        <v>8647.03999999999</v>
      </c>
      <c r="G8758">
        <v>-4095.68</v>
      </c>
      <c r="H8758">
        <v>0</v>
      </c>
      <c r="I8758">
        <v>0</v>
      </c>
      <c r="J8758">
        <v>202108</v>
      </c>
    </row>
    <row r="8759" spans="1:10" x14ac:dyDescent="0.3">
      <c r="A8759">
        <v>2021</v>
      </c>
      <c r="B8759">
        <v>8</v>
      </c>
      <c r="C8759" t="s">
        <v>149</v>
      </c>
      <c r="D8759" t="s">
        <v>324</v>
      </c>
      <c r="E8759">
        <v>20395.689999999999</v>
      </c>
      <c r="F8759">
        <v>3343.6499999999901</v>
      </c>
      <c r="G8759">
        <v>-1474.44999999999</v>
      </c>
      <c r="H8759">
        <v>0</v>
      </c>
      <c r="I8759">
        <v>0</v>
      </c>
      <c r="J8759">
        <v>202108</v>
      </c>
    </row>
    <row r="8760" spans="1:10" x14ac:dyDescent="0.3">
      <c r="A8760">
        <v>2021</v>
      </c>
      <c r="B8760">
        <v>8</v>
      </c>
      <c r="C8760" t="s">
        <v>149</v>
      </c>
      <c r="D8760" t="s">
        <v>325</v>
      </c>
      <c r="E8760">
        <v>927.38</v>
      </c>
      <c r="F8760">
        <v>1881.1399999999901</v>
      </c>
      <c r="G8760">
        <v>-500.57999999999902</v>
      </c>
      <c r="H8760">
        <v>0</v>
      </c>
      <c r="I8760">
        <v>0</v>
      </c>
      <c r="J8760">
        <v>202108</v>
      </c>
    </row>
    <row r="8761" spans="1:10" x14ac:dyDescent="0.3">
      <c r="A8761">
        <v>2021</v>
      </c>
      <c r="B8761">
        <v>8</v>
      </c>
      <c r="C8761" t="s">
        <v>149</v>
      </c>
      <c r="D8761" t="s">
        <v>326</v>
      </c>
      <c r="E8761">
        <v>80020.989999999903</v>
      </c>
      <c r="F8761">
        <v>82641.13</v>
      </c>
      <c r="G8761">
        <v>-1629.17</v>
      </c>
      <c r="H8761">
        <v>0</v>
      </c>
      <c r="I8761">
        <v>0</v>
      </c>
      <c r="J8761">
        <v>202108</v>
      </c>
    </row>
    <row r="8762" spans="1:10" x14ac:dyDescent="0.3">
      <c r="A8762">
        <v>2021</v>
      </c>
      <c r="B8762">
        <v>8</v>
      </c>
      <c r="C8762" t="s">
        <v>149</v>
      </c>
      <c r="D8762" t="s">
        <v>327</v>
      </c>
      <c r="E8762">
        <v>66430.039999999994</v>
      </c>
      <c r="F8762">
        <v>91505.44</v>
      </c>
      <c r="G8762">
        <v>-13160.79</v>
      </c>
      <c r="H8762">
        <v>0</v>
      </c>
      <c r="I8762">
        <v>0</v>
      </c>
      <c r="J8762">
        <v>202108</v>
      </c>
    </row>
    <row r="8763" spans="1:10" x14ac:dyDescent="0.3">
      <c r="A8763">
        <v>2021</v>
      </c>
      <c r="B8763">
        <v>8</v>
      </c>
      <c r="C8763" t="s">
        <v>149</v>
      </c>
      <c r="D8763" t="s">
        <v>328</v>
      </c>
      <c r="E8763">
        <v>20763.189999999999</v>
      </c>
      <c r="F8763">
        <v>26607.18</v>
      </c>
      <c r="G8763">
        <v>-3067.20999999999</v>
      </c>
      <c r="H8763">
        <v>0</v>
      </c>
      <c r="I8763">
        <v>0</v>
      </c>
      <c r="J8763">
        <v>202108</v>
      </c>
    </row>
    <row r="8764" spans="1:10" x14ac:dyDescent="0.3">
      <c r="A8764">
        <v>2021</v>
      </c>
      <c r="B8764">
        <v>8</v>
      </c>
      <c r="C8764" t="s">
        <v>149</v>
      </c>
      <c r="D8764" t="s">
        <v>329</v>
      </c>
      <c r="E8764">
        <v>549.35</v>
      </c>
      <c r="F8764">
        <v>1205.49</v>
      </c>
      <c r="G8764">
        <v>-400.47</v>
      </c>
      <c r="H8764">
        <v>0</v>
      </c>
      <c r="I8764">
        <v>0</v>
      </c>
      <c r="J8764">
        <v>202108</v>
      </c>
    </row>
    <row r="8765" spans="1:10" x14ac:dyDescent="0.3">
      <c r="A8765">
        <v>2021</v>
      </c>
      <c r="B8765">
        <v>8</v>
      </c>
      <c r="C8765" t="s">
        <v>149</v>
      </c>
      <c r="D8765" t="s">
        <v>330</v>
      </c>
      <c r="E8765">
        <v>9611.03999999999</v>
      </c>
      <c r="F8765">
        <v>9792.6299999999992</v>
      </c>
      <c r="G8765">
        <v>-145.62</v>
      </c>
      <c r="H8765">
        <v>0</v>
      </c>
      <c r="I8765">
        <v>0</v>
      </c>
      <c r="J8765">
        <v>202108</v>
      </c>
    </row>
    <row r="8766" spans="1:10" x14ac:dyDescent="0.3">
      <c r="A8766">
        <v>2021</v>
      </c>
      <c r="B8766">
        <v>8</v>
      </c>
      <c r="C8766" t="s">
        <v>149</v>
      </c>
      <c r="D8766" t="s">
        <v>331</v>
      </c>
      <c r="E8766">
        <v>109590.94</v>
      </c>
      <c r="F8766">
        <v>8435.57</v>
      </c>
      <c r="G8766">
        <v>37622.5</v>
      </c>
      <c r="H8766">
        <v>0</v>
      </c>
      <c r="I8766">
        <v>5911.92</v>
      </c>
      <c r="J8766">
        <v>202108</v>
      </c>
    </row>
    <row r="8767" spans="1:10" x14ac:dyDescent="0.3">
      <c r="A8767">
        <v>2021</v>
      </c>
      <c r="B8767">
        <v>8</v>
      </c>
      <c r="C8767" t="s">
        <v>149</v>
      </c>
      <c r="D8767" t="s">
        <v>332</v>
      </c>
      <c r="E8767">
        <v>4097.62</v>
      </c>
      <c r="F8767">
        <v>8623.68</v>
      </c>
      <c r="G8767">
        <v>-2375.5</v>
      </c>
      <c r="H8767">
        <v>0</v>
      </c>
      <c r="I8767">
        <v>0</v>
      </c>
      <c r="J8767">
        <v>202108</v>
      </c>
    </row>
    <row r="8768" spans="1:10" x14ac:dyDescent="0.3">
      <c r="A8768">
        <v>2021</v>
      </c>
      <c r="B8768">
        <v>8</v>
      </c>
      <c r="C8768" t="s">
        <v>149</v>
      </c>
      <c r="D8768" t="s">
        <v>333</v>
      </c>
      <c r="E8768">
        <v>24348.04</v>
      </c>
      <c r="F8768">
        <v>36538.910000000003</v>
      </c>
      <c r="G8768">
        <v>-6398.36</v>
      </c>
      <c r="H8768">
        <v>0</v>
      </c>
      <c r="I8768">
        <v>0</v>
      </c>
      <c r="J8768">
        <v>202108</v>
      </c>
    </row>
    <row r="8769" spans="1:10" x14ac:dyDescent="0.3">
      <c r="A8769">
        <v>2021</v>
      </c>
      <c r="B8769">
        <v>8</v>
      </c>
      <c r="C8769" t="s">
        <v>149</v>
      </c>
      <c r="D8769" t="s">
        <v>334</v>
      </c>
      <c r="E8769">
        <v>59536.06</v>
      </c>
      <c r="F8769">
        <v>64339.5799999999</v>
      </c>
      <c r="G8769">
        <v>-2521.12</v>
      </c>
      <c r="H8769">
        <v>0</v>
      </c>
      <c r="I8769">
        <v>0</v>
      </c>
      <c r="J8769">
        <v>202108</v>
      </c>
    </row>
    <row r="8770" spans="1:10" x14ac:dyDescent="0.3">
      <c r="A8770">
        <v>2021</v>
      </c>
      <c r="B8770">
        <v>8</v>
      </c>
      <c r="C8770" t="s">
        <v>149</v>
      </c>
      <c r="D8770" t="s">
        <v>1667</v>
      </c>
      <c r="E8770">
        <v>18867.919999999998</v>
      </c>
      <c r="F8770">
        <v>32093.86</v>
      </c>
      <c r="G8770">
        <v>-6930.8099999999904</v>
      </c>
      <c r="H8770">
        <v>0</v>
      </c>
      <c r="I8770">
        <v>0</v>
      </c>
      <c r="J8770">
        <v>202108</v>
      </c>
    </row>
    <row r="8771" spans="1:10" x14ac:dyDescent="0.3">
      <c r="A8771">
        <v>2021</v>
      </c>
      <c r="B8771">
        <v>8</v>
      </c>
      <c r="C8771" t="s">
        <v>149</v>
      </c>
      <c r="D8771" t="s">
        <v>335</v>
      </c>
      <c r="E8771">
        <v>8745.02</v>
      </c>
      <c r="F8771">
        <v>14693.06</v>
      </c>
      <c r="G8771">
        <v>-3121.82</v>
      </c>
      <c r="H8771">
        <v>0</v>
      </c>
      <c r="I8771">
        <v>0</v>
      </c>
      <c r="J8771">
        <v>202108</v>
      </c>
    </row>
    <row r="8772" spans="1:10" x14ac:dyDescent="0.3">
      <c r="A8772">
        <v>2021</v>
      </c>
      <c r="B8772">
        <v>8</v>
      </c>
      <c r="C8772" t="s">
        <v>149</v>
      </c>
      <c r="D8772" t="s">
        <v>336</v>
      </c>
      <c r="E8772">
        <v>6736.53</v>
      </c>
      <c r="F8772">
        <v>18719.32</v>
      </c>
      <c r="G8772">
        <v>-6289.16</v>
      </c>
      <c r="H8772">
        <v>0</v>
      </c>
      <c r="I8772">
        <v>0</v>
      </c>
      <c r="J8772">
        <v>202108</v>
      </c>
    </row>
    <row r="8773" spans="1:10" x14ac:dyDescent="0.3">
      <c r="A8773">
        <v>2021</v>
      </c>
      <c r="B8773">
        <v>8</v>
      </c>
      <c r="C8773" t="s">
        <v>149</v>
      </c>
      <c r="D8773" t="s">
        <v>337</v>
      </c>
      <c r="E8773">
        <v>2327.4499999999998</v>
      </c>
      <c r="F8773">
        <v>7564.5</v>
      </c>
      <c r="G8773">
        <v>-2748.66</v>
      </c>
      <c r="H8773">
        <v>0</v>
      </c>
      <c r="I8773">
        <v>0</v>
      </c>
      <c r="J8773">
        <v>202108</v>
      </c>
    </row>
    <row r="8774" spans="1:10" x14ac:dyDescent="0.3">
      <c r="A8774">
        <v>2021</v>
      </c>
      <c r="B8774">
        <v>8</v>
      </c>
      <c r="C8774" t="s">
        <v>149</v>
      </c>
      <c r="D8774" t="s">
        <v>338</v>
      </c>
      <c r="E8774">
        <v>90005.3</v>
      </c>
      <c r="F8774">
        <v>77849.649999999994</v>
      </c>
      <c r="G8774">
        <v>-2102.4499999999998</v>
      </c>
      <c r="H8774">
        <v>0</v>
      </c>
      <c r="I8774">
        <v>0</v>
      </c>
      <c r="J8774">
        <v>202108</v>
      </c>
    </row>
    <row r="8775" spans="1:10" x14ac:dyDescent="0.3">
      <c r="A8775">
        <v>2021</v>
      </c>
      <c r="B8775">
        <v>8</v>
      </c>
      <c r="C8775" t="s">
        <v>149</v>
      </c>
      <c r="D8775" t="s">
        <v>339</v>
      </c>
      <c r="E8775">
        <v>42638.789999999899</v>
      </c>
      <c r="F8775">
        <v>50546.379999999903</v>
      </c>
      <c r="G8775">
        <v>-4150.28999999999</v>
      </c>
      <c r="H8775">
        <v>0</v>
      </c>
      <c r="I8775">
        <v>0</v>
      </c>
      <c r="J8775">
        <v>202108</v>
      </c>
    </row>
    <row r="8776" spans="1:10" x14ac:dyDescent="0.3">
      <c r="A8776">
        <v>2021</v>
      </c>
      <c r="B8776">
        <v>8</v>
      </c>
      <c r="C8776" t="s">
        <v>149</v>
      </c>
      <c r="D8776" t="s">
        <v>340</v>
      </c>
      <c r="E8776">
        <v>194986.03</v>
      </c>
      <c r="F8776">
        <v>11884.629999999899</v>
      </c>
      <c r="G8776">
        <v>89607.789999999906</v>
      </c>
      <c r="H8776">
        <v>0</v>
      </c>
      <c r="I8776">
        <v>11060.4</v>
      </c>
      <c r="J8776">
        <v>202108</v>
      </c>
    </row>
    <row r="8777" spans="1:10" x14ac:dyDescent="0.3">
      <c r="A8777">
        <v>2021</v>
      </c>
      <c r="B8777">
        <v>8</v>
      </c>
      <c r="C8777" t="s">
        <v>149</v>
      </c>
      <c r="D8777" t="s">
        <v>1654</v>
      </c>
      <c r="E8777">
        <v>0</v>
      </c>
      <c r="F8777">
        <v>-7125.23</v>
      </c>
      <c r="G8777">
        <v>0</v>
      </c>
      <c r="H8777">
        <v>0</v>
      </c>
      <c r="I8777">
        <v>0</v>
      </c>
      <c r="J8777">
        <v>202108</v>
      </c>
    </row>
    <row r="8778" spans="1:10" x14ac:dyDescent="0.3">
      <c r="A8778">
        <v>2021</v>
      </c>
      <c r="B8778">
        <v>8</v>
      </c>
      <c r="C8778" t="s">
        <v>149</v>
      </c>
      <c r="D8778" t="s">
        <v>341</v>
      </c>
      <c r="E8778">
        <v>4335.3999999999996</v>
      </c>
      <c r="F8778">
        <v>8826.77</v>
      </c>
      <c r="G8778">
        <v>-2357.29</v>
      </c>
      <c r="H8778">
        <v>0</v>
      </c>
      <c r="I8778">
        <v>0</v>
      </c>
      <c r="J8778">
        <v>202108</v>
      </c>
    </row>
    <row r="8779" spans="1:10" x14ac:dyDescent="0.3">
      <c r="A8779">
        <v>2021</v>
      </c>
      <c r="B8779">
        <v>8</v>
      </c>
      <c r="C8779" t="s">
        <v>149</v>
      </c>
      <c r="D8779" t="s">
        <v>342</v>
      </c>
      <c r="E8779">
        <v>514.44000000000005</v>
      </c>
      <c r="F8779">
        <v>-154406.1</v>
      </c>
      <c r="G8779">
        <v>10012.1</v>
      </c>
      <c r="H8779">
        <v>84.67</v>
      </c>
      <c r="I8779">
        <v>0</v>
      </c>
      <c r="J8779">
        <v>202108</v>
      </c>
    </row>
    <row r="8780" spans="1:10" x14ac:dyDescent="0.3">
      <c r="A8780">
        <v>2021</v>
      </c>
      <c r="B8780">
        <v>8</v>
      </c>
      <c r="C8780" t="s">
        <v>149</v>
      </c>
      <c r="D8780" t="s">
        <v>343</v>
      </c>
      <c r="E8780">
        <v>653270.02</v>
      </c>
      <c r="F8780">
        <v>32528.269999999899</v>
      </c>
      <c r="G8780">
        <v>6547.4399999999896</v>
      </c>
      <c r="H8780">
        <v>0</v>
      </c>
      <c r="I8780">
        <v>0</v>
      </c>
      <c r="J8780">
        <v>202108</v>
      </c>
    </row>
    <row r="8781" spans="1:10" x14ac:dyDescent="0.3">
      <c r="A8781">
        <v>2021</v>
      </c>
      <c r="B8781">
        <v>8</v>
      </c>
      <c r="C8781" t="s">
        <v>149</v>
      </c>
      <c r="D8781" t="s">
        <v>344</v>
      </c>
      <c r="E8781">
        <v>62.08</v>
      </c>
      <c r="F8781">
        <v>72701.94</v>
      </c>
      <c r="G8781">
        <v>0</v>
      </c>
      <c r="H8781">
        <v>0</v>
      </c>
      <c r="I8781">
        <v>0</v>
      </c>
      <c r="J8781">
        <v>202108</v>
      </c>
    </row>
    <row r="8782" spans="1:10" x14ac:dyDescent="0.3">
      <c r="A8782">
        <v>2021</v>
      </c>
      <c r="B8782">
        <v>8</v>
      </c>
      <c r="C8782" t="s">
        <v>149</v>
      </c>
      <c r="D8782" t="s">
        <v>345</v>
      </c>
      <c r="E8782">
        <v>0</v>
      </c>
      <c r="F8782">
        <v>-22026.2399999999</v>
      </c>
      <c r="G8782">
        <v>15781.7</v>
      </c>
      <c r="H8782">
        <v>1667.69</v>
      </c>
      <c r="I8782">
        <v>0</v>
      </c>
      <c r="J8782">
        <v>202108</v>
      </c>
    </row>
    <row r="8783" spans="1:10" x14ac:dyDescent="0.3">
      <c r="A8783">
        <v>2021</v>
      </c>
      <c r="B8783">
        <v>8</v>
      </c>
      <c r="C8783" t="s">
        <v>149</v>
      </c>
      <c r="D8783" t="s">
        <v>346</v>
      </c>
      <c r="E8783">
        <v>0</v>
      </c>
      <c r="F8783">
        <v>-1089058.71</v>
      </c>
      <c r="G8783">
        <v>910207.46</v>
      </c>
      <c r="H8783">
        <v>1313.6699999999901</v>
      </c>
      <c r="I8783">
        <v>0</v>
      </c>
      <c r="J8783">
        <v>202108</v>
      </c>
    </row>
    <row r="8784" spans="1:10" x14ac:dyDescent="0.3">
      <c r="A8784">
        <v>2021</v>
      </c>
      <c r="B8784">
        <v>8</v>
      </c>
      <c r="C8784" t="s">
        <v>149</v>
      </c>
      <c r="D8784" t="s">
        <v>347</v>
      </c>
      <c r="E8784">
        <v>0</v>
      </c>
      <c r="F8784">
        <v>-647943.07999999996</v>
      </c>
      <c r="G8784">
        <v>525599.5</v>
      </c>
      <c r="H8784">
        <v>4275.8999999999996</v>
      </c>
      <c r="I8784">
        <v>0</v>
      </c>
      <c r="J8784">
        <v>202108</v>
      </c>
    </row>
    <row r="8785" spans="1:10" x14ac:dyDescent="0.3">
      <c r="A8785">
        <v>2021</v>
      </c>
      <c r="B8785">
        <v>8</v>
      </c>
      <c r="C8785" t="s">
        <v>149</v>
      </c>
      <c r="D8785" t="s">
        <v>348</v>
      </c>
      <c r="E8785">
        <v>0</v>
      </c>
      <c r="F8785">
        <v>-130867.19999999899</v>
      </c>
      <c r="G8785">
        <v>118605.379999999</v>
      </c>
      <c r="H8785">
        <v>254.01</v>
      </c>
      <c r="I8785">
        <v>0</v>
      </c>
      <c r="J8785">
        <v>202108</v>
      </c>
    </row>
    <row r="8786" spans="1:10" x14ac:dyDescent="0.3">
      <c r="A8786">
        <v>2021</v>
      </c>
      <c r="B8786">
        <v>8</v>
      </c>
      <c r="C8786" t="s">
        <v>149</v>
      </c>
      <c r="D8786" t="s">
        <v>349</v>
      </c>
      <c r="E8786">
        <v>0</v>
      </c>
      <c r="F8786">
        <v>-200</v>
      </c>
      <c r="G8786">
        <v>0</v>
      </c>
      <c r="H8786">
        <v>0</v>
      </c>
      <c r="I8786">
        <v>0</v>
      </c>
      <c r="J8786">
        <v>202108</v>
      </c>
    </row>
    <row r="8787" spans="1:10" x14ac:dyDescent="0.3">
      <c r="A8787">
        <v>2021</v>
      </c>
      <c r="B8787">
        <v>8</v>
      </c>
      <c r="C8787" t="s">
        <v>149</v>
      </c>
      <c r="D8787" t="s">
        <v>350</v>
      </c>
      <c r="E8787">
        <v>0</v>
      </c>
      <c r="F8787">
        <v>-15477.2499999999</v>
      </c>
      <c r="G8787">
        <v>11890.3</v>
      </c>
      <c r="H8787">
        <v>0</v>
      </c>
      <c r="I8787">
        <v>0</v>
      </c>
      <c r="J8787">
        <v>202108</v>
      </c>
    </row>
    <row r="8788" spans="1:10" x14ac:dyDescent="0.3">
      <c r="A8788">
        <v>2021</v>
      </c>
      <c r="B8788">
        <v>8</v>
      </c>
      <c r="C8788" t="s">
        <v>149</v>
      </c>
      <c r="D8788" t="s">
        <v>351</v>
      </c>
      <c r="E8788">
        <v>0</v>
      </c>
      <c r="F8788">
        <v>19711.09</v>
      </c>
      <c r="G8788">
        <v>0</v>
      </c>
      <c r="H8788">
        <v>15.28</v>
      </c>
      <c r="I8788">
        <v>0</v>
      </c>
      <c r="J8788">
        <v>202108</v>
      </c>
    </row>
    <row r="8789" spans="1:10" x14ac:dyDescent="0.3">
      <c r="A8789">
        <v>2021</v>
      </c>
      <c r="B8789">
        <v>8</v>
      </c>
      <c r="C8789" t="s">
        <v>149</v>
      </c>
      <c r="D8789" t="s">
        <v>352</v>
      </c>
      <c r="E8789">
        <v>0</v>
      </c>
      <c r="F8789">
        <v>-138250.41</v>
      </c>
      <c r="G8789">
        <v>18194.28</v>
      </c>
      <c r="H8789">
        <v>0</v>
      </c>
      <c r="I8789">
        <v>0</v>
      </c>
      <c r="J8789">
        <v>202108</v>
      </c>
    </row>
    <row r="8790" spans="1:10" x14ac:dyDescent="0.3">
      <c r="A8790">
        <v>2021</v>
      </c>
      <c r="B8790">
        <v>8</v>
      </c>
      <c r="C8790" t="s">
        <v>149</v>
      </c>
      <c r="D8790" t="s">
        <v>353</v>
      </c>
      <c r="E8790">
        <v>0</v>
      </c>
      <c r="F8790">
        <v>-23748.07</v>
      </c>
      <c r="G8790">
        <v>22954.25</v>
      </c>
      <c r="H8790">
        <v>0</v>
      </c>
      <c r="I8790">
        <v>0</v>
      </c>
      <c r="J8790">
        <v>202108</v>
      </c>
    </row>
    <row r="8791" spans="1:10" x14ac:dyDescent="0.3">
      <c r="A8791">
        <v>2021</v>
      </c>
      <c r="B8791">
        <v>8</v>
      </c>
      <c r="C8791" t="s">
        <v>149</v>
      </c>
      <c r="D8791" t="s">
        <v>354</v>
      </c>
      <c r="E8791">
        <v>1180000</v>
      </c>
      <c r="F8791">
        <v>-956737.87999999896</v>
      </c>
      <c r="G8791">
        <v>791004.179999999</v>
      </c>
      <c r="H8791">
        <v>0</v>
      </c>
      <c r="I8791">
        <v>195228.43</v>
      </c>
      <c r="J8791">
        <v>202108</v>
      </c>
    </row>
    <row r="8792" spans="1:10" x14ac:dyDescent="0.3">
      <c r="A8792">
        <v>2021</v>
      </c>
      <c r="B8792">
        <v>8</v>
      </c>
      <c r="C8792" t="s">
        <v>149</v>
      </c>
      <c r="D8792" t="s">
        <v>355</v>
      </c>
      <c r="E8792">
        <v>0</v>
      </c>
      <c r="F8792">
        <v>-149201.37</v>
      </c>
      <c r="G8792">
        <v>0</v>
      </c>
      <c r="H8792">
        <v>0</v>
      </c>
      <c r="I8792">
        <v>0</v>
      </c>
      <c r="J8792">
        <v>202108</v>
      </c>
    </row>
    <row r="8793" spans="1:10" x14ac:dyDescent="0.3">
      <c r="A8793">
        <v>2021</v>
      </c>
      <c r="B8793">
        <v>8</v>
      </c>
      <c r="C8793" t="s">
        <v>149</v>
      </c>
      <c r="D8793" t="s">
        <v>356</v>
      </c>
      <c r="E8793">
        <v>0</v>
      </c>
      <c r="F8793">
        <v>-17941.27</v>
      </c>
      <c r="G8793">
        <v>3336.38</v>
      </c>
      <c r="H8793">
        <v>0</v>
      </c>
      <c r="I8793">
        <v>0</v>
      </c>
      <c r="J8793">
        <v>202108</v>
      </c>
    </row>
    <row r="8794" spans="1:10" x14ac:dyDescent="0.3">
      <c r="A8794">
        <v>2021</v>
      </c>
      <c r="B8794">
        <v>8</v>
      </c>
      <c r="C8794" t="s">
        <v>149</v>
      </c>
      <c r="D8794" t="s">
        <v>357</v>
      </c>
      <c r="E8794">
        <v>0</v>
      </c>
      <c r="F8794">
        <v>-327.12</v>
      </c>
      <c r="G8794">
        <v>327.12</v>
      </c>
      <c r="H8794">
        <v>0</v>
      </c>
      <c r="I8794">
        <v>0</v>
      </c>
      <c r="J8794">
        <v>202108</v>
      </c>
    </row>
    <row r="8795" spans="1:10" x14ac:dyDescent="0.3">
      <c r="A8795">
        <v>2021</v>
      </c>
      <c r="B8795">
        <v>8</v>
      </c>
      <c r="C8795" t="s">
        <v>149</v>
      </c>
      <c r="D8795" t="s">
        <v>1632</v>
      </c>
      <c r="E8795">
        <v>0</v>
      </c>
      <c r="F8795">
        <v>-102.91</v>
      </c>
      <c r="G8795">
        <v>102.91</v>
      </c>
      <c r="H8795">
        <v>0</v>
      </c>
      <c r="I8795">
        <v>0</v>
      </c>
      <c r="J8795">
        <v>202108</v>
      </c>
    </row>
    <row r="8796" spans="1:10" x14ac:dyDescent="0.3">
      <c r="A8796">
        <v>2021</v>
      </c>
      <c r="B8796">
        <v>8</v>
      </c>
      <c r="C8796" t="s">
        <v>149</v>
      </c>
      <c r="D8796" t="s">
        <v>358</v>
      </c>
      <c r="E8796">
        <v>0</v>
      </c>
      <c r="F8796">
        <v>-65857.320000000007</v>
      </c>
      <c r="G8796">
        <v>25494.799999999999</v>
      </c>
      <c r="H8796">
        <v>0</v>
      </c>
      <c r="I8796">
        <v>0</v>
      </c>
      <c r="J8796">
        <v>202108</v>
      </c>
    </row>
    <row r="8797" spans="1:10" x14ac:dyDescent="0.3">
      <c r="A8797">
        <v>2021</v>
      </c>
      <c r="B8797">
        <v>8</v>
      </c>
      <c r="C8797" t="s">
        <v>149</v>
      </c>
      <c r="D8797" t="s">
        <v>359</v>
      </c>
      <c r="E8797">
        <v>0</v>
      </c>
      <c r="F8797">
        <v>-38925.71</v>
      </c>
      <c r="G8797">
        <v>0</v>
      </c>
      <c r="H8797">
        <v>0</v>
      </c>
      <c r="I8797">
        <v>0</v>
      </c>
      <c r="J8797">
        <v>202108</v>
      </c>
    </row>
    <row r="8798" spans="1:10" x14ac:dyDescent="0.3">
      <c r="A8798">
        <v>2021</v>
      </c>
      <c r="B8798">
        <v>8</v>
      </c>
      <c r="C8798" t="s">
        <v>149</v>
      </c>
      <c r="D8798" t="s">
        <v>360</v>
      </c>
      <c r="E8798">
        <v>0</v>
      </c>
      <c r="F8798">
        <v>-24942.85</v>
      </c>
      <c r="G8798">
        <v>24463.07</v>
      </c>
      <c r="H8798">
        <v>0</v>
      </c>
      <c r="I8798">
        <v>0</v>
      </c>
      <c r="J8798">
        <v>202108</v>
      </c>
    </row>
    <row r="8799" spans="1:10" x14ac:dyDescent="0.3">
      <c r="A8799">
        <v>2021</v>
      </c>
      <c r="B8799">
        <v>8</v>
      </c>
      <c r="C8799" t="s">
        <v>149</v>
      </c>
      <c r="D8799" t="s">
        <v>361</v>
      </c>
      <c r="E8799">
        <v>0</v>
      </c>
      <c r="F8799">
        <v>-105061.77</v>
      </c>
      <c r="G8799">
        <v>75936.320000000007</v>
      </c>
      <c r="H8799">
        <v>341.32</v>
      </c>
      <c r="I8799">
        <v>0</v>
      </c>
      <c r="J8799">
        <v>202108</v>
      </c>
    </row>
    <row r="8800" spans="1:10" x14ac:dyDescent="0.3">
      <c r="A8800">
        <v>2021</v>
      </c>
      <c r="B8800">
        <v>8</v>
      </c>
      <c r="C8800" t="s">
        <v>149</v>
      </c>
      <c r="D8800" t="s">
        <v>74</v>
      </c>
      <c r="E8800">
        <v>175528.56</v>
      </c>
      <c r="F8800">
        <v>10847.9099999999</v>
      </c>
      <c r="G8800">
        <v>6966.75</v>
      </c>
      <c r="H8800">
        <v>34331.71</v>
      </c>
      <c r="I8800">
        <v>56793.99</v>
      </c>
      <c r="J8800">
        <v>202108</v>
      </c>
    </row>
    <row r="8801" spans="1:10" x14ac:dyDescent="0.3">
      <c r="A8801">
        <v>2021</v>
      </c>
      <c r="B8801">
        <v>8</v>
      </c>
      <c r="C8801" t="s">
        <v>149</v>
      </c>
      <c r="D8801" t="s">
        <v>362</v>
      </c>
      <c r="E8801">
        <v>70200</v>
      </c>
      <c r="F8801">
        <v>13821.88</v>
      </c>
      <c r="G8801">
        <v>9660.3499999999894</v>
      </c>
      <c r="H8801">
        <v>66.53</v>
      </c>
      <c r="I8801">
        <v>10345.48</v>
      </c>
      <c r="J8801">
        <v>202108</v>
      </c>
    </row>
    <row r="8802" spans="1:10" x14ac:dyDescent="0.3">
      <c r="A8802">
        <v>2021</v>
      </c>
      <c r="B8802">
        <v>8</v>
      </c>
      <c r="C8802" t="s">
        <v>149</v>
      </c>
      <c r="D8802" t="s">
        <v>363</v>
      </c>
      <c r="E8802">
        <v>107736.78</v>
      </c>
      <c r="F8802">
        <v>36254.729999999901</v>
      </c>
      <c r="G8802">
        <v>0</v>
      </c>
      <c r="H8802">
        <v>0</v>
      </c>
      <c r="I8802">
        <v>0</v>
      </c>
      <c r="J8802">
        <v>202108</v>
      </c>
    </row>
    <row r="8803" spans="1:10" x14ac:dyDescent="0.3">
      <c r="A8803">
        <v>2021</v>
      </c>
      <c r="B8803">
        <v>8</v>
      </c>
      <c r="C8803" t="s">
        <v>149</v>
      </c>
      <c r="D8803" t="s">
        <v>364</v>
      </c>
      <c r="E8803">
        <v>351600.83</v>
      </c>
      <c r="F8803">
        <v>94858.86</v>
      </c>
      <c r="G8803">
        <v>0</v>
      </c>
      <c r="H8803">
        <v>0</v>
      </c>
      <c r="I8803">
        <v>0</v>
      </c>
      <c r="J8803">
        <v>202108</v>
      </c>
    </row>
    <row r="8804" spans="1:10" x14ac:dyDescent="0.3">
      <c r="A8804">
        <v>2021</v>
      </c>
      <c r="B8804">
        <v>8</v>
      </c>
      <c r="C8804" t="s">
        <v>149</v>
      </c>
      <c r="D8804" t="s">
        <v>365</v>
      </c>
      <c r="E8804">
        <v>294689.98</v>
      </c>
      <c r="F8804">
        <v>67398.539999999804</v>
      </c>
      <c r="G8804">
        <v>26377.88</v>
      </c>
      <c r="H8804">
        <v>103.08</v>
      </c>
      <c r="I8804">
        <v>0</v>
      </c>
      <c r="J8804">
        <v>202108</v>
      </c>
    </row>
    <row r="8805" spans="1:10" x14ac:dyDescent="0.3">
      <c r="A8805">
        <v>2021</v>
      </c>
      <c r="B8805">
        <v>8</v>
      </c>
      <c r="C8805" t="s">
        <v>149</v>
      </c>
      <c r="D8805" t="s">
        <v>118</v>
      </c>
      <c r="E8805">
        <v>383653.82</v>
      </c>
      <c r="F8805">
        <v>150432.93</v>
      </c>
      <c r="G8805">
        <v>115942.2</v>
      </c>
      <c r="H8805">
        <v>2261.39</v>
      </c>
      <c r="I8805">
        <v>0</v>
      </c>
      <c r="J8805">
        <v>202108</v>
      </c>
    </row>
    <row r="8806" spans="1:10" x14ac:dyDescent="0.3">
      <c r="A8806">
        <v>2021</v>
      </c>
      <c r="B8806">
        <v>8</v>
      </c>
      <c r="C8806" t="s">
        <v>149</v>
      </c>
      <c r="D8806" t="s">
        <v>130</v>
      </c>
      <c r="E8806">
        <v>260887.32</v>
      </c>
      <c r="F8806">
        <v>75635.47</v>
      </c>
      <c r="G8806">
        <v>80479.94</v>
      </c>
      <c r="H8806">
        <v>2345.6399999999899</v>
      </c>
      <c r="I8806">
        <v>10593.71</v>
      </c>
      <c r="J8806">
        <v>202108</v>
      </c>
    </row>
    <row r="8807" spans="1:10" x14ac:dyDescent="0.3">
      <c r="A8807">
        <v>2021</v>
      </c>
      <c r="B8807">
        <v>8</v>
      </c>
      <c r="C8807" t="s">
        <v>149</v>
      </c>
      <c r="D8807" t="s">
        <v>366</v>
      </c>
      <c r="E8807">
        <v>41509.919999999998</v>
      </c>
      <c r="F8807">
        <v>2599.8599999999901</v>
      </c>
      <c r="G8807">
        <v>4070.6299999999901</v>
      </c>
      <c r="H8807">
        <v>25.41</v>
      </c>
      <c r="I8807">
        <v>0</v>
      </c>
      <c r="J8807">
        <v>202108</v>
      </c>
    </row>
    <row r="8808" spans="1:10" x14ac:dyDescent="0.3">
      <c r="A8808">
        <v>2021</v>
      </c>
      <c r="B8808">
        <v>8</v>
      </c>
      <c r="C8808" t="s">
        <v>149</v>
      </c>
      <c r="D8808" t="s">
        <v>367</v>
      </c>
      <c r="E8808">
        <v>752416.95</v>
      </c>
      <c r="F8808">
        <v>187998.03</v>
      </c>
      <c r="G8808">
        <v>246558.36</v>
      </c>
      <c r="H8808">
        <v>1341.62</v>
      </c>
      <c r="I8808">
        <v>9644.82</v>
      </c>
      <c r="J8808">
        <v>202108</v>
      </c>
    </row>
    <row r="8809" spans="1:10" x14ac:dyDescent="0.3">
      <c r="A8809">
        <v>2021</v>
      </c>
      <c r="B8809">
        <v>8</v>
      </c>
      <c r="C8809" t="s">
        <v>149</v>
      </c>
      <c r="D8809" t="s">
        <v>368</v>
      </c>
      <c r="E8809">
        <v>2261376.91</v>
      </c>
      <c r="F8809">
        <v>564687.56000000099</v>
      </c>
      <c r="G8809">
        <v>383820.36</v>
      </c>
      <c r="H8809">
        <v>6498.33</v>
      </c>
      <c r="I8809">
        <v>375643.31999999902</v>
      </c>
      <c r="J8809">
        <v>202108</v>
      </c>
    </row>
    <row r="8810" spans="1:10" x14ac:dyDescent="0.3">
      <c r="A8810">
        <v>2021</v>
      </c>
      <c r="B8810">
        <v>8</v>
      </c>
      <c r="C8810" t="s">
        <v>149</v>
      </c>
      <c r="D8810" t="s">
        <v>369</v>
      </c>
      <c r="E8810">
        <v>116124.78</v>
      </c>
      <c r="F8810">
        <v>47.470000000088397</v>
      </c>
      <c r="G8810">
        <v>23379.35</v>
      </c>
      <c r="H8810">
        <v>101.6</v>
      </c>
      <c r="I8810">
        <v>0</v>
      </c>
      <c r="J8810">
        <v>202108</v>
      </c>
    </row>
    <row r="8811" spans="1:10" x14ac:dyDescent="0.3">
      <c r="A8811">
        <v>2021</v>
      </c>
      <c r="B8811">
        <v>8</v>
      </c>
      <c r="C8811" t="s">
        <v>149</v>
      </c>
      <c r="D8811" t="s">
        <v>31</v>
      </c>
      <c r="E8811">
        <v>543964.09</v>
      </c>
      <c r="F8811">
        <v>193461.79</v>
      </c>
      <c r="G8811">
        <v>98965.59</v>
      </c>
      <c r="H8811">
        <v>3010.33</v>
      </c>
      <c r="I8811">
        <v>90675.709999999905</v>
      </c>
      <c r="J8811">
        <v>202108</v>
      </c>
    </row>
    <row r="8812" spans="1:10" x14ac:dyDescent="0.3">
      <c r="A8812">
        <v>2021</v>
      </c>
      <c r="B8812">
        <v>8</v>
      </c>
      <c r="C8812" t="s">
        <v>149</v>
      </c>
      <c r="D8812" t="s">
        <v>370</v>
      </c>
      <c r="E8812">
        <v>340145.66</v>
      </c>
      <c r="F8812">
        <v>29380.92</v>
      </c>
      <c r="G8812">
        <v>7497.2399999999898</v>
      </c>
      <c r="H8812">
        <v>42.33</v>
      </c>
      <c r="I8812">
        <v>0</v>
      </c>
      <c r="J8812">
        <v>202108</v>
      </c>
    </row>
    <row r="8813" spans="1:10" x14ac:dyDescent="0.3">
      <c r="A8813">
        <v>2021</v>
      </c>
      <c r="B8813">
        <v>8</v>
      </c>
      <c r="C8813" t="s">
        <v>149</v>
      </c>
      <c r="D8813" t="s">
        <v>371</v>
      </c>
      <c r="E8813">
        <v>190806.45</v>
      </c>
      <c r="F8813">
        <v>25921.81</v>
      </c>
      <c r="G8813">
        <v>46882.2599999999</v>
      </c>
      <c r="H8813">
        <v>373.94</v>
      </c>
      <c r="I8813">
        <v>0</v>
      </c>
      <c r="J8813">
        <v>202108</v>
      </c>
    </row>
    <row r="8814" spans="1:10" x14ac:dyDescent="0.3">
      <c r="A8814">
        <v>2021</v>
      </c>
      <c r="B8814">
        <v>8</v>
      </c>
      <c r="C8814" t="s">
        <v>149</v>
      </c>
      <c r="D8814" t="s">
        <v>372</v>
      </c>
      <c r="E8814">
        <v>0</v>
      </c>
      <c r="F8814">
        <v>-177099.32</v>
      </c>
      <c r="G8814">
        <v>0</v>
      </c>
      <c r="H8814">
        <v>0</v>
      </c>
      <c r="I8814">
        <v>0</v>
      </c>
      <c r="J8814">
        <v>202108</v>
      </c>
    </row>
    <row r="8815" spans="1:10" x14ac:dyDescent="0.3">
      <c r="A8815">
        <v>2021</v>
      </c>
      <c r="B8815">
        <v>8</v>
      </c>
      <c r="C8815" t="s">
        <v>149</v>
      </c>
      <c r="D8815" t="s">
        <v>373</v>
      </c>
      <c r="E8815">
        <v>2466323.89</v>
      </c>
      <c r="F8815">
        <v>-22883.629999999299</v>
      </c>
      <c r="G8815">
        <v>18432.91</v>
      </c>
      <c r="H8815">
        <v>71.569999999999993</v>
      </c>
      <c r="I8815">
        <v>0</v>
      </c>
      <c r="J8815">
        <v>202108</v>
      </c>
    </row>
    <row r="8816" spans="1:10" x14ac:dyDescent="0.3">
      <c r="A8816">
        <v>2021</v>
      </c>
      <c r="B8816">
        <v>8</v>
      </c>
      <c r="C8816" t="s">
        <v>149</v>
      </c>
      <c r="D8816" t="s">
        <v>374</v>
      </c>
      <c r="E8816">
        <v>630570.02</v>
      </c>
      <c r="F8816">
        <v>116562.749999999</v>
      </c>
      <c r="G8816">
        <v>111904.89</v>
      </c>
      <c r="H8816">
        <v>694.29</v>
      </c>
      <c r="I8816">
        <v>2150.0699999999902</v>
      </c>
      <c r="J8816">
        <v>202108</v>
      </c>
    </row>
    <row r="8817" spans="1:10" x14ac:dyDescent="0.3">
      <c r="A8817">
        <v>2021</v>
      </c>
      <c r="B8817">
        <v>8</v>
      </c>
      <c r="C8817" t="s">
        <v>149</v>
      </c>
      <c r="D8817" t="s">
        <v>29</v>
      </c>
      <c r="E8817">
        <v>907949.01</v>
      </c>
      <c r="F8817">
        <v>205092.3</v>
      </c>
      <c r="G8817">
        <v>202951.36</v>
      </c>
      <c r="H8817">
        <v>309082.15999999997</v>
      </c>
      <c r="I8817">
        <v>647.4</v>
      </c>
      <c r="J8817">
        <v>202108</v>
      </c>
    </row>
    <row r="8818" spans="1:10" x14ac:dyDescent="0.3">
      <c r="A8818">
        <v>2021</v>
      </c>
      <c r="B8818">
        <v>8</v>
      </c>
      <c r="C8818" t="s">
        <v>149</v>
      </c>
      <c r="D8818" t="s">
        <v>375</v>
      </c>
      <c r="E8818">
        <v>0</v>
      </c>
      <c r="F8818">
        <v>-414519.46999999898</v>
      </c>
      <c r="G8818">
        <v>0</v>
      </c>
      <c r="H8818">
        <v>0</v>
      </c>
      <c r="I8818">
        <v>0</v>
      </c>
      <c r="J8818">
        <v>202108</v>
      </c>
    </row>
    <row r="8819" spans="1:10" x14ac:dyDescent="0.3">
      <c r="A8819">
        <v>2021</v>
      </c>
      <c r="B8819">
        <v>8</v>
      </c>
      <c r="C8819" t="s">
        <v>149</v>
      </c>
      <c r="D8819" t="s">
        <v>376</v>
      </c>
      <c r="E8819">
        <v>0</v>
      </c>
      <c r="F8819">
        <v>-592267.77</v>
      </c>
      <c r="G8819">
        <v>505060.49</v>
      </c>
      <c r="H8819">
        <v>706.59</v>
      </c>
      <c r="I8819">
        <v>0</v>
      </c>
      <c r="J8819">
        <v>202108</v>
      </c>
    </row>
    <row r="8820" spans="1:10" x14ac:dyDescent="0.3">
      <c r="A8820">
        <v>2021</v>
      </c>
      <c r="B8820">
        <v>8</v>
      </c>
      <c r="C8820" t="s">
        <v>149</v>
      </c>
      <c r="D8820" t="s">
        <v>377</v>
      </c>
      <c r="E8820">
        <v>19495.759999999998</v>
      </c>
      <c r="F8820">
        <v>15784.78</v>
      </c>
      <c r="G8820">
        <v>82.38</v>
      </c>
      <c r="H8820">
        <v>4989.0499999999902</v>
      </c>
      <c r="I8820">
        <v>-2943.23</v>
      </c>
      <c r="J8820">
        <v>202108</v>
      </c>
    </row>
    <row r="8821" spans="1:10" x14ac:dyDescent="0.3">
      <c r="A8821">
        <v>2021</v>
      </c>
      <c r="B8821">
        <v>8</v>
      </c>
      <c r="C8821" t="s">
        <v>149</v>
      </c>
      <c r="D8821" t="s">
        <v>379</v>
      </c>
      <c r="E8821">
        <v>0</v>
      </c>
      <c r="F8821">
        <v>-87879.07</v>
      </c>
      <c r="G8821">
        <v>0</v>
      </c>
      <c r="H8821">
        <v>0</v>
      </c>
      <c r="I8821">
        <v>0</v>
      </c>
      <c r="J8821">
        <v>202108</v>
      </c>
    </row>
    <row r="8822" spans="1:10" x14ac:dyDescent="0.3">
      <c r="A8822">
        <v>2021</v>
      </c>
      <c r="B8822">
        <v>8</v>
      </c>
      <c r="C8822" t="s">
        <v>149</v>
      </c>
      <c r="D8822" t="s">
        <v>380</v>
      </c>
      <c r="E8822">
        <v>501385.35</v>
      </c>
      <c r="F8822">
        <v>20381.48</v>
      </c>
      <c r="G8822">
        <v>32562.799999999999</v>
      </c>
      <c r="H8822">
        <v>95078.599999999904</v>
      </c>
      <c r="I8822">
        <v>-17954.519999999899</v>
      </c>
      <c r="J8822">
        <v>202108</v>
      </c>
    </row>
    <row r="8823" spans="1:10" x14ac:dyDescent="0.3">
      <c r="A8823">
        <v>2021</v>
      </c>
      <c r="B8823">
        <v>8</v>
      </c>
      <c r="C8823" t="s">
        <v>149</v>
      </c>
      <c r="D8823" t="s">
        <v>1461</v>
      </c>
      <c r="E8823">
        <v>0</v>
      </c>
      <c r="F8823">
        <v>0</v>
      </c>
      <c r="G8823">
        <v>0</v>
      </c>
      <c r="H8823">
        <v>0</v>
      </c>
      <c r="I8823">
        <v>0</v>
      </c>
      <c r="J8823">
        <v>202108</v>
      </c>
    </row>
    <row r="8824" spans="1:10" x14ac:dyDescent="0.3">
      <c r="A8824">
        <v>2021</v>
      </c>
      <c r="B8824">
        <v>8</v>
      </c>
      <c r="C8824" t="s">
        <v>149</v>
      </c>
      <c r="D8824" t="s">
        <v>381</v>
      </c>
      <c r="E8824">
        <v>0</v>
      </c>
      <c r="F8824">
        <v>0</v>
      </c>
      <c r="G8824">
        <v>0</v>
      </c>
      <c r="H8824">
        <v>0</v>
      </c>
      <c r="I8824">
        <v>0</v>
      </c>
      <c r="J8824">
        <v>202108</v>
      </c>
    </row>
    <row r="8825" spans="1:10" x14ac:dyDescent="0.3">
      <c r="A8825">
        <v>2021</v>
      </c>
      <c r="B8825">
        <v>8</v>
      </c>
      <c r="C8825" t="s">
        <v>149</v>
      </c>
      <c r="D8825" t="s">
        <v>382</v>
      </c>
      <c r="E8825">
        <v>316233.48</v>
      </c>
      <c r="F8825">
        <v>-592.69999999998197</v>
      </c>
      <c r="G8825">
        <v>-8.1999999999999993</v>
      </c>
      <c r="H8825">
        <v>0.04</v>
      </c>
      <c r="I8825">
        <v>40.729999999999997</v>
      </c>
      <c r="J8825">
        <v>202108</v>
      </c>
    </row>
    <row r="8826" spans="1:10" x14ac:dyDescent="0.3">
      <c r="A8826">
        <v>2021</v>
      </c>
      <c r="B8826">
        <v>8</v>
      </c>
      <c r="C8826" t="s">
        <v>149</v>
      </c>
      <c r="D8826" t="s">
        <v>383</v>
      </c>
      <c r="E8826">
        <v>434226.01999999897</v>
      </c>
      <c r="F8826" s="4">
        <v>-5.8207660913467401E-11</v>
      </c>
      <c r="G8826">
        <v>0</v>
      </c>
      <c r="H8826">
        <v>0</v>
      </c>
      <c r="I8826">
        <v>0</v>
      </c>
      <c r="J8826">
        <v>202108</v>
      </c>
    </row>
    <row r="8827" spans="1:10" x14ac:dyDescent="0.3">
      <c r="A8827">
        <v>2021</v>
      </c>
      <c r="B8827">
        <v>8</v>
      </c>
      <c r="C8827" t="s">
        <v>149</v>
      </c>
      <c r="D8827" t="s">
        <v>384</v>
      </c>
      <c r="E8827">
        <v>0</v>
      </c>
      <c r="F8827">
        <v>-369947.35</v>
      </c>
      <c r="G8827">
        <v>319535.90999999997</v>
      </c>
      <c r="H8827">
        <v>762.03</v>
      </c>
      <c r="I8827">
        <v>0</v>
      </c>
      <c r="J8827">
        <v>202108</v>
      </c>
    </row>
    <row r="8828" spans="1:10" x14ac:dyDescent="0.3">
      <c r="A8828">
        <v>2021</v>
      </c>
      <c r="B8828">
        <v>8</v>
      </c>
      <c r="C8828" t="s">
        <v>149</v>
      </c>
      <c r="D8828" t="s">
        <v>385</v>
      </c>
      <c r="E8828">
        <v>36588.43</v>
      </c>
      <c r="F8828">
        <v>9045.33</v>
      </c>
      <c r="G8828">
        <v>728.56</v>
      </c>
      <c r="H8828">
        <v>3.39</v>
      </c>
      <c r="I8828">
        <v>0</v>
      </c>
      <c r="J8828">
        <v>202108</v>
      </c>
    </row>
    <row r="8829" spans="1:10" x14ac:dyDescent="0.3">
      <c r="A8829">
        <v>2021</v>
      </c>
      <c r="B8829">
        <v>8</v>
      </c>
      <c r="C8829" t="s">
        <v>149</v>
      </c>
      <c r="D8829" t="s">
        <v>111</v>
      </c>
      <c r="E8829">
        <v>36340</v>
      </c>
      <c r="F8829">
        <v>2769.24999999999</v>
      </c>
      <c r="G8829">
        <v>14640.61</v>
      </c>
      <c r="H8829">
        <v>1925.20999999999</v>
      </c>
      <c r="I8829">
        <v>0</v>
      </c>
      <c r="J8829">
        <v>202108</v>
      </c>
    </row>
    <row r="8830" spans="1:10" x14ac:dyDescent="0.3">
      <c r="A8830">
        <v>2021</v>
      </c>
      <c r="B8830">
        <v>8</v>
      </c>
      <c r="C8830" t="s">
        <v>149</v>
      </c>
      <c r="D8830" t="s">
        <v>387</v>
      </c>
      <c r="E8830">
        <v>0</v>
      </c>
      <c r="F8830">
        <v>-1169.8800000000001</v>
      </c>
      <c r="G8830">
        <v>1141.05</v>
      </c>
      <c r="H8830">
        <v>4.2300000000000004</v>
      </c>
      <c r="I8830">
        <v>0</v>
      </c>
      <c r="J8830">
        <v>202108</v>
      </c>
    </row>
    <row r="8831" spans="1:10" x14ac:dyDescent="0.3">
      <c r="A8831">
        <v>2021</v>
      </c>
      <c r="B8831">
        <v>8</v>
      </c>
      <c r="C8831" t="s">
        <v>149</v>
      </c>
      <c r="D8831" t="s">
        <v>388</v>
      </c>
      <c r="E8831">
        <v>0</v>
      </c>
      <c r="F8831">
        <v>-2691.29</v>
      </c>
      <c r="G8831">
        <v>2282.1</v>
      </c>
      <c r="H8831">
        <v>8.4700000000000006</v>
      </c>
      <c r="I8831">
        <v>0</v>
      </c>
      <c r="J8831">
        <v>202108</v>
      </c>
    </row>
    <row r="8832" spans="1:10" x14ac:dyDescent="0.3">
      <c r="A8832">
        <v>2021</v>
      </c>
      <c r="B8832">
        <v>8</v>
      </c>
      <c r="C8832" t="s">
        <v>149</v>
      </c>
      <c r="D8832" t="s">
        <v>389</v>
      </c>
      <c r="E8832">
        <v>53511.13</v>
      </c>
      <c r="F8832">
        <v>13221.62</v>
      </c>
      <c r="G8832">
        <v>18948.61</v>
      </c>
      <c r="H8832">
        <v>513.87</v>
      </c>
      <c r="I8832">
        <v>0</v>
      </c>
      <c r="J8832">
        <v>202108</v>
      </c>
    </row>
    <row r="8833" spans="1:10" x14ac:dyDescent="0.3">
      <c r="A8833">
        <v>2021</v>
      </c>
      <c r="B8833">
        <v>8</v>
      </c>
      <c r="C8833" t="s">
        <v>149</v>
      </c>
      <c r="D8833" t="s">
        <v>390</v>
      </c>
      <c r="E8833">
        <v>1155680.26999999</v>
      </c>
      <c r="F8833">
        <v>-331036.47000000102</v>
      </c>
      <c r="G8833">
        <v>155358.48000000001</v>
      </c>
      <c r="H8833">
        <v>302029.14</v>
      </c>
      <c r="I8833">
        <v>130418.429999999</v>
      </c>
      <c r="J8833">
        <v>202108</v>
      </c>
    </row>
    <row r="8834" spans="1:10" x14ac:dyDescent="0.3">
      <c r="A8834">
        <v>2021</v>
      </c>
      <c r="B8834">
        <v>8</v>
      </c>
      <c r="C8834" t="s">
        <v>149</v>
      </c>
      <c r="D8834" t="s">
        <v>391</v>
      </c>
      <c r="E8834">
        <v>33676.5099999999</v>
      </c>
      <c r="F8834">
        <v>10709.8199999999</v>
      </c>
      <c r="G8834">
        <v>1619.25</v>
      </c>
      <c r="H8834">
        <v>8.4700000000000006</v>
      </c>
      <c r="I8834">
        <v>0</v>
      </c>
      <c r="J8834">
        <v>202108</v>
      </c>
    </row>
    <row r="8835" spans="1:10" x14ac:dyDescent="0.3">
      <c r="A8835">
        <v>2021</v>
      </c>
      <c r="B8835">
        <v>8</v>
      </c>
      <c r="C8835" t="s">
        <v>149</v>
      </c>
      <c r="D8835" t="s">
        <v>1674</v>
      </c>
      <c r="E8835">
        <v>0</v>
      </c>
      <c r="F8835">
        <v>0</v>
      </c>
      <c r="G8835">
        <v>0</v>
      </c>
      <c r="H8835">
        <v>0</v>
      </c>
      <c r="I8835">
        <v>0</v>
      </c>
      <c r="J8835">
        <v>202108</v>
      </c>
    </row>
    <row r="8836" spans="1:10" x14ac:dyDescent="0.3">
      <c r="A8836">
        <v>2021</v>
      </c>
      <c r="B8836">
        <v>8</v>
      </c>
      <c r="C8836" t="s">
        <v>149</v>
      </c>
      <c r="D8836" t="s">
        <v>1655</v>
      </c>
      <c r="E8836">
        <v>0</v>
      </c>
      <c r="F8836">
        <v>0</v>
      </c>
      <c r="G8836">
        <v>0</v>
      </c>
      <c r="H8836">
        <v>0</v>
      </c>
      <c r="I8836">
        <v>0</v>
      </c>
      <c r="J8836">
        <v>202108</v>
      </c>
    </row>
    <row r="8837" spans="1:10" x14ac:dyDescent="0.3">
      <c r="A8837">
        <v>2021</v>
      </c>
      <c r="B8837">
        <v>8</v>
      </c>
      <c r="C8837" t="s">
        <v>149</v>
      </c>
      <c r="D8837" t="s">
        <v>393</v>
      </c>
      <c r="E8837">
        <v>0</v>
      </c>
      <c r="F8837">
        <v>-130866.939999999</v>
      </c>
      <c r="G8837">
        <v>66362.219999999899</v>
      </c>
      <c r="H8837">
        <v>169.34</v>
      </c>
      <c r="I8837">
        <v>0</v>
      </c>
      <c r="J8837">
        <v>202108</v>
      </c>
    </row>
    <row r="8838" spans="1:10" x14ac:dyDescent="0.3">
      <c r="A8838">
        <v>2021</v>
      </c>
      <c r="B8838">
        <v>8</v>
      </c>
      <c r="C8838" t="s">
        <v>149</v>
      </c>
      <c r="D8838" t="s">
        <v>394</v>
      </c>
      <c r="E8838" s="4">
        <v>49029756.479999997</v>
      </c>
      <c r="F8838">
        <v>251865.32000000699</v>
      </c>
      <c r="G8838">
        <v>22082.499999999902</v>
      </c>
      <c r="H8838">
        <v>84.67</v>
      </c>
      <c r="I8838">
        <v>0</v>
      </c>
      <c r="J8838">
        <v>202108</v>
      </c>
    </row>
    <row r="8839" spans="1:10" x14ac:dyDescent="0.3">
      <c r="A8839">
        <v>2021</v>
      </c>
      <c r="B8839">
        <v>8</v>
      </c>
      <c r="C8839" t="s">
        <v>149</v>
      </c>
      <c r="D8839" t="s">
        <v>395</v>
      </c>
      <c r="E8839">
        <v>0</v>
      </c>
      <c r="F8839">
        <v>-508671.9</v>
      </c>
      <c r="G8839">
        <v>309168.06</v>
      </c>
      <c r="H8839">
        <v>494.92</v>
      </c>
      <c r="I8839">
        <v>0</v>
      </c>
      <c r="J8839">
        <v>202108</v>
      </c>
    </row>
    <row r="8840" spans="1:10" x14ac:dyDescent="0.3">
      <c r="A8840">
        <v>2021</v>
      </c>
      <c r="B8840">
        <v>8</v>
      </c>
      <c r="C8840" t="s">
        <v>149</v>
      </c>
      <c r="D8840" t="s">
        <v>396</v>
      </c>
      <c r="E8840">
        <v>0</v>
      </c>
      <c r="F8840">
        <v>-223284.5</v>
      </c>
      <c r="G8840">
        <v>126285.26</v>
      </c>
      <c r="H8840">
        <v>341.35999999999899</v>
      </c>
      <c r="I8840">
        <v>0</v>
      </c>
      <c r="J8840">
        <v>202108</v>
      </c>
    </row>
    <row r="8841" spans="1:10" x14ac:dyDescent="0.3">
      <c r="A8841">
        <v>2021</v>
      </c>
      <c r="B8841">
        <v>8</v>
      </c>
      <c r="C8841" t="s">
        <v>149</v>
      </c>
      <c r="D8841" t="s">
        <v>397</v>
      </c>
      <c r="E8841">
        <v>0</v>
      </c>
      <c r="F8841">
        <v>-236899.19999999899</v>
      </c>
      <c r="G8841">
        <v>203348.899999999</v>
      </c>
      <c r="H8841">
        <v>508.02</v>
      </c>
      <c r="I8841">
        <v>0</v>
      </c>
      <c r="J8841">
        <v>202108</v>
      </c>
    </row>
    <row r="8842" spans="1:10" x14ac:dyDescent="0.3">
      <c r="A8842">
        <v>2021</v>
      </c>
      <c r="B8842">
        <v>8</v>
      </c>
      <c r="C8842" t="s">
        <v>149</v>
      </c>
      <c r="D8842" t="s">
        <v>398</v>
      </c>
      <c r="E8842">
        <v>0</v>
      </c>
      <c r="F8842">
        <v>-236638.75999999899</v>
      </c>
      <c r="G8842">
        <v>216580.90999999901</v>
      </c>
      <c r="H8842">
        <v>425.30999999999898</v>
      </c>
      <c r="I8842">
        <v>0</v>
      </c>
      <c r="J8842">
        <v>202108</v>
      </c>
    </row>
    <row r="8843" spans="1:10" x14ac:dyDescent="0.3">
      <c r="A8843">
        <v>2021</v>
      </c>
      <c r="B8843">
        <v>8</v>
      </c>
      <c r="C8843" t="s">
        <v>149</v>
      </c>
      <c r="D8843" t="s">
        <v>399</v>
      </c>
      <c r="E8843">
        <v>0</v>
      </c>
      <c r="F8843">
        <v>-126874.43</v>
      </c>
      <c r="G8843">
        <v>115177.03</v>
      </c>
      <c r="H8843">
        <v>250.51</v>
      </c>
      <c r="I8843">
        <v>0</v>
      </c>
      <c r="J8843">
        <v>202108</v>
      </c>
    </row>
    <row r="8844" spans="1:10" x14ac:dyDescent="0.3">
      <c r="A8844">
        <v>2021</v>
      </c>
      <c r="B8844">
        <v>8</v>
      </c>
      <c r="C8844" t="s">
        <v>149</v>
      </c>
      <c r="D8844" t="s">
        <v>400</v>
      </c>
      <c r="E8844">
        <v>569354.72</v>
      </c>
      <c r="F8844">
        <v>61587.940000000301</v>
      </c>
      <c r="G8844">
        <v>5693.5499999999902</v>
      </c>
      <c r="H8844">
        <v>0</v>
      </c>
      <c r="I8844">
        <v>0</v>
      </c>
      <c r="J8844">
        <v>202108</v>
      </c>
    </row>
    <row r="8845" spans="1:10" x14ac:dyDescent="0.3">
      <c r="A8845">
        <v>2021</v>
      </c>
      <c r="B8845">
        <v>8</v>
      </c>
      <c r="C8845" t="s">
        <v>149</v>
      </c>
      <c r="D8845" t="s">
        <v>401</v>
      </c>
      <c r="E8845">
        <v>6155.69</v>
      </c>
      <c r="F8845">
        <v>216.2</v>
      </c>
      <c r="G8845">
        <v>0</v>
      </c>
      <c r="H8845">
        <v>0</v>
      </c>
      <c r="I8845">
        <v>0</v>
      </c>
      <c r="J8845">
        <v>202108</v>
      </c>
    </row>
    <row r="8846" spans="1:10" x14ac:dyDescent="0.3">
      <c r="A8846">
        <v>2021</v>
      </c>
      <c r="B8846">
        <v>8</v>
      </c>
      <c r="C8846" t="s">
        <v>149</v>
      </c>
      <c r="D8846" t="s">
        <v>402</v>
      </c>
      <c r="E8846">
        <v>11875.81</v>
      </c>
      <c r="F8846">
        <v>5121.7299999999996</v>
      </c>
      <c r="G8846">
        <v>0</v>
      </c>
      <c r="H8846">
        <v>0</v>
      </c>
      <c r="I8846">
        <v>0</v>
      </c>
      <c r="J8846">
        <v>202108</v>
      </c>
    </row>
    <row r="8847" spans="1:10" x14ac:dyDescent="0.3">
      <c r="A8847">
        <v>2021</v>
      </c>
      <c r="B8847">
        <v>8</v>
      </c>
      <c r="C8847" t="s">
        <v>149</v>
      </c>
      <c r="D8847" t="s">
        <v>14</v>
      </c>
      <c r="E8847">
        <v>6182811.6999999899</v>
      </c>
      <c r="F8847">
        <v>465346.66999998898</v>
      </c>
      <c r="G8847">
        <v>357774.81999999902</v>
      </c>
      <c r="H8847">
        <v>1008.67</v>
      </c>
      <c r="I8847">
        <v>0</v>
      </c>
      <c r="J8847">
        <v>202108</v>
      </c>
    </row>
    <row r="8848" spans="1:10" x14ac:dyDescent="0.3">
      <c r="A8848">
        <v>2021</v>
      </c>
      <c r="B8848">
        <v>8</v>
      </c>
      <c r="C8848" t="s">
        <v>149</v>
      </c>
      <c r="D8848" t="s">
        <v>44</v>
      </c>
      <c r="E8848">
        <v>601294.21</v>
      </c>
      <c r="F8848">
        <v>113875.63</v>
      </c>
      <c r="G8848">
        <v>109227.52</v>
      </c>
      <c r="H8848">
        <v>12046.19</v>
      </c>
      <c r="I8848">
        <v>68448.88</v>
      </c>
      <c r="J8848">
        <v>202108</v>
      </c>
    </row>
    <row r="8849" spans="1:10" x14ac:dyDescent="0.3">
      <c r="A8849">
        <v>2021</v>
      </c>
      <c r="B8849">
        <v>8</v>
      </c>
      <c r="C8849" t="s">
        <v>149</v>
      </c>
      <c r="D8849" t="s">
        <v>403</v>
      </c>
      <c r="E8849">
        <v>2266390.4500000002</v>
      </c>
      <c r="F8849">
        <v>126949.110000001</v>
      </c>
      <c r="G8849">
        <v>111057.4</v>
      </c>
      <c r="H8849">
        <v>689.73</v>
      </c>
      <c r="I8849">
        <v>0</v>
      </c>
      <c r="J8849">
        <v>202108</v>
      </c>
    </row>
    <row r="8850" spans="1:10" x14ac:dyDescent="0.3">
      <c r="A8850">
        <v>2021</v>
      </c>
      <c r="B8850">
        <v>8</v>
      </c>
      <c r="C8850" t="s">
        <v>149</v>
      </c>
      <c r="D8850" t="s">
        <v>42</v>
      </c>
      <c r="E8850">
        <v>564101.99</v>
      </c>
      <c r="F8850">
        <v>55118.1599999998</v>
      </c>
      <c r="G8850">
        <v>17661.189999999999</v>
      </c>
      <c r="H8850">
        <v>224.86</v>
      </c>
      <c r="I8850">
        <v>-3340.51</v>
      </c>
      <c r="J8850">
        <v>202108</v>
      </c>
    </row>
    <row r="8851" spans="1:10" x14ac:dyDescent="0.3">
      <c r="A8851">
        <v>2021</v>
      </c>
      <c r="B8851">
        <v>8</v>
      </c>
      <c r="C8851" t="s">
        <v>149</v>
      </c>
      <c r="D8851" t="s">
        <v>404</v>
      </c>
      <c r="E8851">
        <v>0</v>
      </c>
      <c r="F8851">
        <v>-2488.1499999999901</v>
      </c>
      <c r="G8851">
        <v>2282.09</v>
      </c>
      <c r="H8851">
        <v>8.4700000000000006</v>
      </c>
      <c r="I8851">
        <v>0</v>
      </c>
      <c r="J8851">
        <v>202108</v>
      </c>
    </row>
    <row r="8852" spans="1:10" x14ac:dyDescent="0.3">
      <c r="A8852">
        <v>2021</v>
      </c>
      <c r="B8852">
        <v>8</v>
      </c>
      <c r="C8852" t="s">
        <v>149</v>
      </c>
      <c r="D8852" t="s">
        <v>405</v>
      </c>
      <c r="E8852">
        <v>0</v>
      </c>
      <c r="F8852">
        <v>-17676.589999999898</v>
      </c>
      <c r="G8852">
        <v>17115.7399999999</v>
      </c>
      <c r="H8852">
        <v>63.5</v>
      </c>
      <c r="I8852">
        <v>0</v>
      </c>
      <c r="J8852">
        <v>202108</v>
      </c>
    </row>
    <row r="8853" spans="1:10" x14ac:dyDescent="0.3">
      <c r="A8853">
        <v>2021</v>
      </c>
      <c r="B8853">
        <v>8</v>
      </c>
      <c r="C8853" t="s">
        <v>149</v>
      </c>
      <c r="D8853" t="s">
        <v>408</v>
      </c>
      <c r="E8853">
        <v>101239.97999999901</v>
      </c>
      <c r="F8853">
        <v>-7404.71000000001</v>
      </c>
      <c r="G8853">
        <v>14444.05</v>
      </c>
      <c r="H8853">
        <v>70.699999999999903</v>
      </c>
      <c r="I8853">
        <v>0</v>
      </c>
      <c r="J8853">
        <v>202108</v>
      </c>
    </row>
    <row r="8854" spans="1:10" x14ac:dyDescent="0.3">
      <c r="A8854">
        <v>2021</v>
      </c>
      <c r="B8854">
        <v>8</v>
      </c>
      <c r="C8854" t="s">
        <v>149</v>
      </c>
      <c r="D8854" t="s">
        <v>409</v>
      </c>
      <c r="E8854">
        <v>193562.40999999901</v>
      </c>
      <c r="F8854">
        <v>12333.459999999901</v>
      </c>
      <c r="G8854">
        <v>8048.99</v>
      </c>
      <c r="H8854">
        <v>59.25</v>
      </c>
      <c r="I8854">
        <v>0</v>
      </c>
      <c r="J8854">
        <v>202108</v>
      </c>
    </row>
    <row r="8855" spans="1:10" x14ac:dyDescent="0.3">
      <c r="A8855">
        <v>2021</v>
      </c>
      <c r="B8855">
        <v>8</v>
      </c>
      <c r="C8855" t="s">
        <v>149</v>
      </c>
      <c r="D8855" t="s">
        <v>410</v>
      </c>
      <c r="E8855">
        <v>510946.37</v>
      </c>
      <c r="F8855">
        <v>864.72999999986496</v>
      </c>
      <c r="G8855">
        <v>37808.69</v>
      </c>
      <c r="H8855">
        <v>87242.25</v>
      </c>
      <c r="I8855">
        <v>41462.069999999898</v>
      </c>
      <c r="J8855">
        <v>202108</v>
      </c>
    </row>
    <row r="8856" spans="1:10" x14ac:dyDescent="0.3">
      <c r="A8856">
        <v>2021</v>
      </c>
      <c r="B8856">
        <v>8</v>
      </c>
      <c r="C8856" t="s">
        <v>149</v>
      </c>
      <c r="D8856" t="s">
        <v>411</v>
      </c>
      <c r="E8856">
        <v>40913.199999999997</v>
      </c>
      <c r="F8856">
        <v>32145.54</v>
      </c>
      <c r="G8856">
        <v>10369.33</v>
      </c>
      <c r="H8856">
        <v>10763.09</v>
      </c>
      <c r="I8856">
        <v>11735.43</v>
      </c>
      <c r="J8856">
        <v>202108</v>
      </c>
    </row>
    <row r="8857" spans="1:10" x14ac:dyDescent="0.3">
      <c r="A8857">
        <v>2021</v>
      </c>
      <c r="B8857">
        <v>8</v>
      </c>
      <c r="C8857" t="s">
        <v>149</v>
      </c>
      <c r="D8857" t="s">
        <v>412</v>
      </c>
      <c r="E8857">
        <v>101239.97999999901</v>
      </c>
      <c r="F8857">
        <v>-7676.3200000000097</v>
      </c>
      <c r="G8857">
        <v>13740.4199999999</v>
      </c>
      <c r="H8857">
        <v>70.699999999999903</v>
      </c>
      <c r="I8857">
        <v>0</v>
      </c>
      <c r="J8857">
        <v>202108</v>
      </c>
    </row>
    <row r="8858" spans="1:10" x14ac:dyDescent="0.3">
      <c r="A8858">
        <v>2021</v>
      </c>
      <c r="B8858">
        <v>8</v>
      </c>
      <c r="C8858" t="s">
        <v>149</v>
      </c>
      <c r="D8858" t="s">
        <v>123</v>
      </c>
      <c r="E8858">
        <v>20164.39</v>
      </c>
      <c r="F8858">
        <v>8479.4000000000706</v>
      </c>
      <c r="G8858">
        <v>0</v>
      </c>
      <c r="H8858">
        <v>0</v>
      </c>
      <c r="I8858">
        <v>0</v>
      </c>
      <c r="J8858">
        <v>202108</v>
      </c>
    </row>
    <row r="8859" spans="1:10" x14ac:dyDescent="0.3">
      <c r="A8859">
        <v>2021</v>
      </c>
      <c r="B8859">
        <v>8</v>
      </c>
      <c r="C8859" t="s">
        <v>149</v>
      </c>
      <c r="D8859" t="s">
        <v>61</v>
      </c>
      <c r="E8859">
        <v>412591.070000001</v>
      </c>
      <c r="F8859">
        <v>81633.220000001107</v>
      </c>
      <c r="G8859">
        <v>55019.3999999999</v>
      </c>
      <c r="H8859">
        <v>309.05</v>
      </c>
      <c r="I8859">
        <v>0</v>
      </c>
      <c r="J8859">
        <v>202108</v>
      </c>
    </row>
    <row r="8860" spans="1:10" x14ac:dyDescent="0.3">
      <c r="A8860">
        <v>2021</v>
      </c>
      <c r="B8860">
        <v>8</v>
      </c>
      <c r="C8860" t="s">
        <v>149</v>
      </c>
      <c r="D8860" t="s">
        <v>125</v>
      </c>
      <c r="E8860">
        <v>28528.469999999899</v>
      </c>
      <c r="F8860">
        <v>12040.9099999999</v>
      </c>
      <c r="G8860">
        <v>-6773.8</v>
      </c>
      <c r="H8860">
        <v>0</v>
      </c>
      <c r="I8860">
        <v>0</v>
      </c>
      <c r="J8860">
        <v>202108</v>
      </c>
    </row>
    <row r="8861" spans="1:10" x14ac:dyDescent="0.3">
      <c r="A8861">
        <v>2021</v>
      </c>
      <c r="B8861">
        <v>8</v>
      </c>
      <c r="C8861" t="s">
        <v>149</v>
      </c>
      <c r="D8861" t="s">
        <v>413</v>
      </c>
      <c r="E8861">
        <v>32358.959999999999</v>
      </c>
      <c r="F8861">
        <v>-4042.14</v>
      </c>
      <c r="G8861">
        <v>323.58999999999997</v>
      </c>
      <c r="H8861">
        <v>0</v>
      </c>
      <c r="I8861">
        <v>0</v>
      </c>
      <c r="J8861">
        <v>202108</v>
      </c>
    </row>
    <row r="8862" spans="1:10" x14ac:dyDescent="0.3">
      <c r="A8862">
        <v>2021</v>
      </c>
      <c r="B8862">
        <v>8</v>
      </c>
      <c r="C8862" t="s">
        <v>149</v>
      </c>
      <c r="D8862" t="s">
        <v>414</v>
      </c>
      <c r="E8862">
        <v>184182.459999999</v>
      </c>
      <c r="F8862">
        <v>62596.749999999898</v>
      </c>
      <c r="G8862">
        <v>12760.3</v>
      </c>
      <c r="H8862">
        <v>101.23</v>
      </c>
      <c r="I8862">
        <v>3434.8</v>
      </c>
      <c r="J8862">
        <v>202108</v>
      </c>
    </row>
    <row r="8863" spans="1:10" x14ac:dyDescent="0.3">
      <c r="A8863">
        <v>2021</v>
      </c>
      <c r="B8863">
        <v>8</v>
      </c>
      <c r="C8863" t="s">
        <v>149</v>
      </c>
      <c r="D8863" t="s">
        <v>415</v>
      </c>
      <c r="E8863">
        <v>0</v>
      </c>
      <c r="F8863">
        <v>-1065096.6200000001</v>
      </c>
      <c r="G8863">
        <v>468562.14</v>
      </c>
      <c r="H8863">
        <v>23621.819999999901</v>
      </c>
      <c r="I8863">
        <v>2519.62</v>
      </c>
      <c r="J8863">
        <v>202108</v>
      </c>
    </row>
    <row r="8864" spans="1:10" x14ac:dyDescent="0.3">
      <c r="A8864">
        <v>2021</v>
      </c>
      <c r="B8864">
        <v>8</v>
      </c>
      <c r="C8864" t="s">
        <v>149</v>
      </c>
      <c r="D8864" t="s">
        <v>416</v>
      </c>
      <c r="E8864">
        <v>0</v>
      </c>
      <c r="F8864">
        <v>-112472.81</v>
      </c>
      <c r="G8864">
        <v>82614.570000000007</v>
      </c>
      <c r="H8864">
        <v>397.15</v>
      </c>
      <c r="I8864">
        <v>0</v>
      </c>
      <c r="J8864">
        <v>202108</v>
      </c>
    </row>
    <row r="8865" spans="1:10" x14ac:dyDescent="0.3">
      <c r="A8865">
        <v>2021</v>
      </c>
      <c r="B8865">
        <v>8</v>
      </c>
      <c r="C8865" t="s">
        <v>149</v>
      </c>
      <c r="D8865" t="s">
        <v>417</v>
      </c>
      <c r="E8865">
        <v>0</v>
      </c>
      <c r="F8865">
        <v>-211412.47999999899</v>
      </c>
      <c r="G8865">
        <v>137622.07</v>
      </c>
      <c r="H8865">
        <v>452.51999999999902</v>
      </c>
      <c r="I8865">
        <v>0</v>
      </c>
      <c r="J8865">
        <v>202108</v>
      </c>
    </row>
    <row r="8866" spans="1:10" x14ac:dyDescent="0.3">
      <c r="A8866">
        <v>2021</v>
      </c>
      <c r="B8866">
        <v>8</v>
      </c>
      <c r="C8866" t="s">
        <v>149</v>
      </c>
      <c r="D8866" t="s">
        <v>418</v>
      </c>
      <c r="E8866">
        <v>0</v>
      </c>
      <c r="F8866">
        <v>-380907.49</v>
      </c>
      <c r="G8866">
        <v>395793.2</v>
      </c>
      <c r="H8866">
        <v>423.35</v>
      </c>
      <c r="I8866">
        <v>0</v>
      </c>
      <c r="J8866">
        <v>202108</v>
      </c>
    </row>
    <row r="8867" spans="1:10" x14ac:dyDescent="0.3">
      <c r="A8867">
        <v>2021</v>
      </c>
      <c r="B8867">
        <v>8</v>
      </c>
      <c r="C8867" t="s">
        <v>149</v>
      </c>
      <c r="D8867" t="s">
        <v>135</v>
      </c>
      <c r="E8867">
        <v>8490.57</v>
      </c>
      <c r="F8867">
        <v>1423.8899999999901</v>
      </c>
      <c r="G8867">
        <v>-0.48</v>
      </c>
      <c r="H8867">
        <v>0</v>
      </c>
      <c r="I8867">
        <v>2.37</v>
      </c>
      <c r="J8867">
        <v>202108</v>
      </c>
    </row>
    <row r="8868" spans="1:10" x14ac:dyDescent="0.3">
      <c r="A8868">
        <v>2021</v>
      </c>
      <c r="B8868">
        <v>8</v>
      </c>
      <c r="C8868" t="s">
        <v>149</v>
      </c>
      <c r="D8868" t="s">
        <v>419</v>
      </c>
      <c r="E8868">
        <v>0</v>
      </c>
      <c r="F8868">
        <v>-116.82</v>
      </c>
      <c r="G8868">
        <v>0</v>
      </c>
      <c r="H8868">
        <v>0</v>
      </c>
      <c r="I8868">
        <v>0</v>
      </c>
      <c r="J8868">
        <v>202108</v>
      </c>
    </row>
    <row r="8869" spans="1:10" x14ac:dyDescent="0.3">
      <c r="A8869">
        <v>2021</v>
      </c>
      <c r="B8869">
        <v>8</v>
      </c>
      <c r="C8869" t="s">
        <v>149</v>
      </c>
      <c r="D8869" t="s">
        <v>420</v>
      </c>
      <c r="E8869">
        <v>0</v>
      </c>
      <c r="F8869">
        <v>-10204.68</v>
      </c>
      <c r="G8869">
        <v>10204.68</v>
      </c>
      <c r="H8869">
        <v>0</v>
      </c>
      <c r="I8869">
        <v>0</v>
      </c>
      <c r="J8869">
        <v>202108</v>
      </c>
    </row>
    <row r="8870" spans="1:10" x14ac:dyDescent="0.3">
      <c r="A8870">
        <v>2021</v>
      </c>
      <c r="B8870">
        <v>8</v>
      </c>
      <c r="C8870" t="s">
        <v>149</v>
      </c>
      <c r="D8870" t="s">
        <v>421</v>
      </c>
      <c r="E8870">
        <v>0</v>
      </c>
      <c r="F8870">
        <v>-24078.5</v>
      </c>
      <c r="G8870">
        <v>10927.74</v>
      </c>
      <c r="H8870">
        <v>0</v>
      </c>
      <c r="I8870">
        <v>0</v>
      </c>
      <c r="J8870">
        <v>202108</v>
      </c>
    </row>
    <row r="8871" spans="1:10" x14ac:dyDescent="0.3">
      <c r="A8871">
        <v>2021</v>
      </c>
      <c r="B8871">
        <v>8</v>
      </c>
      <c r="C8871" t="s">
        <v>149</v>
      </c>
      <c r="D8871" t="s">
        <v>422</v>
      </c>
      <c r="E8871">
        <v>421851.42</v>
      </c>
      <c r="F8871">
        <v>-1305929.79</v>
      </c>
      <c r="G8871">
        <v>451931.21</v>
      </c>
      <c r="H8871">
        <v>0</v>
      </c>
      <c r="I8871">
        <v>0</v>
      </c>
      <c r="J8871">
        <v>202108</v>
      </c>
    </row>
    <row r="8872" spans="1:10" x14ac:dyDescent="0.3">
      <c r="A8872">
        <v>2021</v>
      </c>
      <c r="B8872">
        <v>8</v>
      </c>
      <c r="C8872" t="s">
        <v>149</v>
      </c>
      <c r="D8872" t="s">
        <v>423</v>
      </c>
      <c r="E8872">
        <v>0</v>
      </c>
      <c r="F8872">
        <v>-9530.3799999999992</v>
      </c>
      <c r="G8872">
        <v>9432.0499999999993</v>
      </c>
      <c r="H8872">
        <v>0</v>
      </c>
      <c r="I8872">
        <v>0</v>
      </c>
      <c r="J8872">
        <v>202108</v>
      </c>
    </row>
    <row r="8873" spans="1:10" x14ac:dyDescent="0.3">
      <c r="A8873">
        <v>2021</v>
      </c>
      <c r="B8873">
        <v>8</v>
      </c>
      <c r="C8873" t="s">
        <v>149</v>
      </c>
      <c r="D8873" t="s">
        <v>424</v>
      </c>
      <c r="E8873">
        <v>0</v>
      </c>
      <c r="F8873">
        <v>-16078.12</v>
      </c>
      <c r="G8873">
        <v>16078.12</v>
      </c>
      <c r="H8873">
        <v>0</v>
      </c>
      <c r="I8873">
        <v>0</v>
      </c>
      <c r="J8873">
        <v>202108</v>
      </c>
    </row>
    <row r="8874" spans="1:10" x14ac:dyDescent="0.3">
      <c r="A8874">
        <v>2021</v>
      </c>
      <c r="B8874">
        <v>8</v>
      </c>
      <c r="C8874" t="s">
        <v>149</v>
      </c>
      <c r="D8874" t="s">
        <v>425</v>
      </c>
      <c r="E8874">
        <v>0</v>
      </c>
      <c r="F8874">
        <v>-32592.01</v>
      </c>
      <c r="G8874">
        <v>30574.15</v>
      </c>
      <c r="H8874">
        <v>70.56</v>
      </c>
      <c r="I8874">
        <v>0</v>
      </c>
      <c r="J8874">
        <v>202108</v>
      </c>
    </row>
    <row r="8875" spans="1:10" x14ac:dyDescent="0.3">
      <c r="A8875">
        <v>2021</v>
      </c>
      <c r="B8875">
        <v>8</v>
      </c>
      <c r="C8875" t="s">
        <v>149</v>
      </c>
      <c r="D8875" t="s">
        <v>426</v>
      </c>
      <c r="E8875">
        <v>0</v>
      </c>
      <c r="F8875">
        <v>-21975.41</v>
      </c>
      <c r="G8875">
        <v>21975.41</v>
      </c>
      <c r="H8875">
        <v>0</v>
      </c>
      <c r="I8875">
        <v>0</v>
      </c>
      <c r="J8875">
        <v>202108</v>
      </c>
    </row>
    <row r="8876" spans="1:10" x14ac:dyDescent="0.3">
      <c r="A8876">
        <v>2021</v>
      </c>
      <c r="B8876">
        <v>8</v>
      </c>
      <c r="C8876" t="s">
        <v>149</v>
      </c>
      <c r="D8876" t="s">
        <v>427</v>
      </c>
      <c r="E8876">
        <v>66031.61</v>
      </c>
      <c r="F8876">
        <v>17071.539999999899</v>
      </c>
      <c r="G8876">
        <v>862.78</v>
      </c>
      <c r="H8876">
        <v>26.38</v>
      </c>
      <c r="I8876">
        <v>0</v>
      </c>
      <c r="J8876">
        <v>202108</v>
      </c>
    </row>
    <row r="8877" spans="1:10" x14ac:dyDescent="0.3">
      <c r="A8877">
        <v>2021</v>
      </c>
      <c r="B8877">
        <v>8</v>
      </c>
      <c r="C8877" t="s">
        <v>149</v>
      </c>
      <c r="D8877" t="s">
        <v>429</v>
      </c>
      <c r="E8877">
        <v>2054642.38</v>
      </c>
      <c r="F8877">
        <v>372800.6</v>
      </c>
      <c r="G8877">
        <v>142878.24999999901</v>
      </c>
      <c r="H8877">
        <v>751.4</v>
      </c>
      <c r="I8877">
        <v>235601.75999999899</v>
      </c>
      <c r="J8877">
        <v>202108</v>
      </c>
    </row>
    <row r="8878" spans="1:10" x14ac:dyDescent="0.3">
      <c r="A8878">
        <v>2021</v>
      </c>
      <c r="B8878">
        <v>8</v>
      </c>
      <c r="C8878" t="s">
        <v>149</v>
      </c>
      <c r="D8878" t="s">
        <v>430</v>
      </c>
      <c r="E8878">
        <v>1705986.3799999901</v>
      </c>
      <c r="F8878">
        <v>103953.769999999</v>
      </c>
      <c r="G8878">
        <v>19384.199999999899</v>
      </c>
      <c r="H8878">
        <v>84.67</v>
      </c>
      <c r="I8878">
        <v>0</v>
      </c>
      <c r="J8878">
        <v>202108</v>
      </c>
    </row>
    <row r="8879" spans="1:10" x14ac:dyDescent="0.3">
      <c r="A8879">
        <v>2021</v>
      </c>
      <c r="B8879">
        <v>8</v>
      </c>
      <c r="C8879" t="s">
        <v>149</v>
      </c>
      <c r="D8879" t="s">
        <v>431</v>
      </c>
      <c r="E8879">
        <v>1137344.9299999899</v>
      </c>
      <c r="F8879">
        <v>98266.7999999983</v>
      </c>
      <c r="G8879">
        <v>64252.55</v>
      </c>
      <c r="H8879">
        <v>15220.59</v>
      </c>
      <c r="I8879">
        <v>19660.830000000002</v>
      </c>
      <c r="J8879">
        <v>202108</v>
      </c>
    </row>
    <row r="8880" spans="1:10" x14ac:dyDescent="0.3">
      <c r="A8880">
        <v>2021</v>
      </c>
      <c r="B8880">
        <v>8</v>
      </c>
      <c r="C8880" t="s">
        <v>149</v>
      </c>
      <c r="D8880" t="s">
        <v>432</v>
      </c>
      <c r="E8880">
        <v>523162.04</v>
      </c>
      <c r="F8880">
        <v>36113.700000000601</v>
      </c>
      <c r="G8880">
        <v>2615.8099999999899</v>
      </c>
      <c r="H8880">
        <v>0</v>
      </c>
      <c r="I8880">
        <v>0</v>
      </c>
      <c r="J8880">
        <v>202108</v>
      </c>
    </row>
    <row r="8881" spans="1:10" x14ac:dyDescent="0.3">
      <c r="A8881">
        <v>2021</v>
      </c>
      <c r="B8881">
        <v>8</v>
      </c>
      <c r="C8881" t="s">
        <v>149</v>
      </c>
      <c r="D8881" t="s">
        <v>433</v>
      </c>
      <c r="E8881">
        <v>1080735.54</v>
      </c>
      <c r="F8881">
        <v>76629.1700000009</v>
      </c>
      <c r="G8881">
        <v>190395.79</v>
      </c>
      <c r="H8881">
        <v>7053.8099999999904</v>
      </c>
      <c r="I8881">
        <v>173047.01</v>
      </c>
      <c r="J8881">
        <v>202108</v>
      </c>
    </row>
    <row r="8882" spans="1:10" x14ac:dyDescent="0.3">
      <c r="A8882">
        <v>2021</v>
      </c>
      <c r="B8882">
        <v>8</v>
      </c>
      <c r="C8882" t="s">
        <v>149</v>
      </c>
      <c r="D8882" t="s">
        <v>434</v>
      </c>
      <c r="E8882">
        <v>0</v>
      </c>
      <c r="F8882" s="4">
        <v>-1.27329258248209E-11</v>
      </c>
      <c r="G8882">
        <v>0</v>
      </c>
      <c r="H8882">
        <v>0</v>
      </c>
      <c r="I8882">
        <v>0</v>
      </c>
      <c r="J8882">
        <v>202108</v>
      </c>
    </row>
    <row r="8883" spans="1:10" x14ac:dyDescent="0.3">
      <c r="A8883">
        <v>2021</v>
      </c>
      <c r="B8883">
        <v>8</v>
      </c>
      <c r="C8883" t="s">
        <v>149</v>
      </c>
      <c r="D8883" t="s">
        <v>435</v>
      </c>
      <c r="E8883">
        <v>805139.14</v>
      </c>
      <c r="F8883">
        <v>226724.76</v>
      </c>
      <c r="G8883">
        <v>18280.46</v>
      </c>
      <c r="H8883">
        <v>109.35</v>
      </c>
      <c r="I8883">
        <v>0</v>
      </c>
      <c r="J8883">
        <v>202108</v>
      </c>
    </row>
    <row r="8884" spans="1:10" x14ac:dyDescent="0.3">
      <c r="A8884">
        <v>2021</v>
      </c>
      <c r="B8884">
        <v>8</v>
      </c>
      <c r="C8884" t="s">
        <v>149</v>
      </c>
      <c r="D8884" t="s">
        <v>436</v>
      </c>
      <c r="E8884">
        <v>1283961.7</v>
      </c>
      <c r="F8884">
        <v>96833.710000000603</v>
      </c>
      <c r="G8884">
        <v>186856.28999999899</v>
      </c>
      <c r="H8884">
        <v>120305.789999999</v>
      </c>
      <c r="I8884">
        <v>30444.89</v>
      </c>
      <c r="J8884">
        <v>202108</v>
      </c>
    </row>
    <row r="8885" spans="1:10" x14ac:dyDescent="0.3">
      <c r="A8885">
        <v>2021</v>
      </c>
      <c r="B8885">
        <v>8</v>
      </c>
      <c r="C8885" t="s">
        <v>149</v>
      </c>
      <c r="D8885" t="s">
        <v>437</v>
      </c>
      <c r="E8885">
        <v>544971.46999999904</v>
      </c>
      <c r="F8885">
        <v>-27489.0900000004</v>
      </c>
      <c r="G8885">
        <v>127135.069999999</v>
      </c>
      <c r="H8885">
        <v>-32870.79</v>
      </c>
      <c r="I8885">
        <v>155032.64000000001</v>
      </c>
      <c r="J8885">
        <v>202108</v>
      </c>
    </row>
    <row r="8886" spans="1:10" x14ac:dyDescent="0.3">
      <c r="A8886">
        <v>2021</v>
      </c>
      <c r="B8886">
        <v>8</v>
      </c>
      <c r="C8886" t="s">
        <v>149</v>
      </c>
      <c r="D8886" t="s">
        <v>1470</v>
      </c>
      <c r="E8886">
        <v>0</v>
      </c>
      <c r="F8886">
        <v>0</v>
      </c>
      <c r="G8886">
        <v>0</v>
      </c>
      <c r="H8886">
        <v>0</v>
      </c>
      <c r="I8886">
        <v>0</v>
      </c>
      <c r="J8886">
        <v>202108</v>
      </c>
    </row>
    <row r="8887" spans="1:10" x14ac:dyDescent="0.3">
      <c r="A8887">
        <v>2021</v>
      </c>
      <c r="B8887">
        <v>8</v>
      </c>
      <c r="C8887" t="s">
        <v>149</v>
      </c>
      <c r="D8887" t="s">
        <v>1471</v>
      </c>
      <c r="E8887">
        <v>0</v>
      </c>
      <c r="F8887">
        <v>0</v>
      </c>
      <c r="G8887">
        <v>0</v>
      </c>
      <c r="H8887">
        <v>0</v>
      </c>
      <c r="I8887">
        <v>0</v>
      </c>
      <c r="J8887">
        <v>202108</v>
      </c>
    </row>
    <row r="8888" spans="1:10" x14ac:dyDescent="0.3">
      <c r="A8888">
        <v>2021</v>
      </c>
      <c r="B8888">
        <v>8</v>
      </c>
      <c r="C8888" t="s">
        <v>149</v>
      </c>
      <c r="D8888" t="s">
        <v>439</v>
      </c>
      <c r="E8888">
        <v>0</v>
      </c>
      <c r="F8888">
        <v>-5.0000000000181899E-2</v>
      </c>
      <c r="G8888">
        <v>0</v>
      </c>
      <c r="H8888">
        <v>0</v>
      </c>
      <c r="I8888">
        <v>0</v>
      </c>
      <c r="J8888">
        <v>202108</v>
      </c>
    </row>
    <row r="8889" spans="1:10" x14ac:dyDescent="0.3">
      <c r="A8889">
        <v>2021</v>
      </c>
      <c r="B8889">
        <v>8</v>
      </c>
      <c r="C8889" t="s">
        <v>149</v>
      </c>
      <c r="D8889" t="s">
        <v>124</v>
      </c>
      <c r="E8889">
        <v>21145.51</v>
      </c>
      <c r="F8889">
        <v>-7690.70999999999</v>
      </c>
      <c r="G8889">
        <v>6441.79</v>
      </c>
      <c r="H8889">
        <v>84.67</v>
      </c>
      <c r="I8889">
        <v>0</v>
      </c>
      <c r="J8889">
        <v>202108</v>
      </c>
    </row>
    <row r="8890" spans="1:10" x14ac:dyDescent="0.3">
      <c r="A8890">
        <v>2021</v>
      </c>
      <c r="B8890">
        <v>8</v>
      </c>
      <c r="C8890" t="s">
        <v>149</v>
      </c>
      <c r="D8890" t="s">
        <v>440</v>
      </c>
      <c r="E8890">
        <v>101374.819999999</v>
      </c>
      <c r="F8890">
        <v>9343.0499999999902</v>
      </c>
      <c r="G8890">
        <v>15235.16</v>
      </c>
      <c r="H8890">
        <v>88.699999999999804</v>
      </c>
      <c r="I8890">
        <v>4779.07</v>
      </c>
      <c r="J8890">
        <v>202108</v>
      </c>
    </row>
    <row r="8891" spans="1:10" x14ac:dyDescent="0.3">
      <c r="A8891">
        <v>2021</v>
      </c>
      <c r="B8891">
        <v>8</v>
      </c>
      <c r="C8891" t="s">
        <v>149</v>
      </c>
      <c r="D8891" t="s">
        <v>441</v>
      </c>
      <c r="E8891">
        <v>160420.58999999901</v>
      </c>
      <c r="F8891">
        <v>34920.489999999903</v>
      </c>
      <c r="G8891">
        <v>12057.44</v>
      </c>
      <c r="H8891">
        <v>92.29</v>
      </c>
      <c r="I8891">
        <v>0</v>
      </c>
      <c r="J8891">
        <v>202108</v>
      </c>
    </row>
    <row r="8892" spans="1:10" x14ac:dyDescent="0.3">
      <c r="A8892">
        <v>2021</v>
      </c>
      <c r="B8892">
        <v>8</v>
      </c>
      <c r="C8892" t="s">
        <v>149</v>
      </c>
      <c r="D8892" t="s">
        <v>120</v>
      </c>
      <c r="E8892">
        <v>24648</v>
      </c>
      <c r="F8892">
        <v>4723.4799999999896</v>
      </c>
      <c r="G8892">
        <v>5968.51</v>
      </c>
      <c r="H8892">
        <v>-5115.3</v>
      </c>
      <c r="I8892">
        <v>12189.2</v>
      </c>
      <c r="J8892">
        <v>202108</v>
      </c>
    </row>
    <row r="8893" spans="1:10" x14ac:dyDescent="0.3">
      <c r="A8893">
        <v>2021</v>
      </c>
      <c r="B8893">
        <v>8</v>
      </c>
      <c r="C8893" t="s">
        <v>149</v>
      </c>
      <c r="D8893" t="s">
        <v>442</v>
      </c>
      <c r="E8893">
        <v>181825.34</v>
      </c>
      <c r="F8893">
        <v>30293.059999999899</v>
      </c>
      <c r="G8893">
        <v>29159.52</v>
      </c>
      <c r="H8893">
        <v>211.47</v>
      </c>
      <c r="I8893">
        <v>5434.08</v>
      </c>
      <c r="J8893">
        <v>202108</v>
      </c>
    </row>
    <row r="8894" spans="1:10" x14ac:dyDescent="0.3">
      <c r="A8894">
        <v>2021</v>
      </c>
      <c r="B8894">
        <v>8</v>
      </c>
      <c r="C8894" t="s">
        <v>149</v>
      </c>
      <c r="D8894" t="s">
        <v>115</v>
      </c>
      <c r="E8894">
        <v>42884.86</v>
      </c>
      <c r="F8894">
        <v>17527.599999999999</v>
      </c>
      <c r="G8894">
        <v>10339.09</v>
      </c>
      <c r="H8894">
        <v>97.36</v>
      </c>
      <c r="I8894">
        <v>0</v>
      </c>
      <c r="J8894">
        <v>202108</v>
      </c>
    </row>
    <row r="8895" spans="1:10" x14ac:dyDescent="0.3">
      <c r="A8895">
        <v>2021</v>
      </c>
      <c r="B8895">
        <v>8</v>
      </c>
      <c r="C8895" t="s">
        <v>149</v>
      </c>
      <c r="D8895" t="s">
        <v>443</v>
      </c>
      <c r="E8895">
        <v>153544.22999999899</v>
      </c>
      <c r="F8895">
        <v>22582.85</v>
      </c>
      <c r="G8895">
        <v>3648.31</v>
      </c>
      <c r="H8895">
        <v>16.93</v>
      </c>
      <c r="I8895">
        <v>0</v>
      </c>
      <c r="J8895">
        <v>202108</v>
      </c>
    </row>
    <row r="8896" spans="1:10" x14ac:dyDescent="0.3">
      <c r="A8896">
        <v>2021</v>
      </c>
      <c r="B8896">
        <v>8</v>
      </c>
      <c r="C8896" t="s">
        <v>149</v>
      </c>
      <c r="D8896" t="s">
        <v>444</v>
      </c>
      <c r="E8896">
        <v>0</v>
      </c>
      <c r="F8896">
        <v>-203001.989999999</v>
      </c>
      <c r="G8896">
        <v>103090.47999999901</v>
      </c>
      <c r="H8896">
        <v>84.67</v>
      </c>
      <c r="I8896">
        <v>0</v>
      </c>
      <c r="J8896">
        <v>202108</v>
      </c>
    </row>
    <row r="8897" spans="1:10" x14ac:dyDescent="0.3">
      <c r="A8897">
        <v>2021</v>
      </c>
      <c r="B8897">
        <v>8</v>
      </c>
      <c r="C8897" t="s">
        <v>149</v>
      </c>
      <c r="D8897" t="s">
        <v>445</v>
      </c>
      <c r="E8897">
        <v>77836.23</v>
      </c>
      <c r="F8897">
        <v>33525.620000000003</v>
      </c>
      <c r="G8897">
        <v>23757.35</v>
      </c>
      <c r="H8897">
        <v>-818.57999999999902</v>
      </c>
      <c r="I8897">
        <v>20988.039999999899</v>
      </c>
      <c r="J8897">
        <v>202108</v>
      </c>
    </row>
    <row r="8898" spans="1:10" x14ac:dyDescent="0.3">
      <c r="A8898">
        <v>2021</v>
      </c>
      <c r="B8898">
        <v>8</v>
      </c>
      <c r="C8898" t="s">
        <v>149</v>
      </c>
      <c r="D8898" t="s">
        <v>446</v>
      </c>
      <c r="E8898">
        <v>-2499.0799999999899</v>
      </c>
      <c r="F8898">
        <v>926.28999999999803</v>
      </c>
      <c r="G8898">
        <v>0</v>
      </c>
      <c r="H8898">
        <v>0</v>
      </c>
      <c r="I8898">
        <v>0</v>
      </c>
      <c r="J8898">
        <v>202108</v>
      </c>
    </row>
    <row r="8899" spans="1:10" x14ac:dyDescent="0.3">
      <c r="A8899">
        <v>2021</v>
      </c>
      <c r="B8899">
        <v>8</v>
      </c>
      <c r="C8899" t="s">
        <v>149</v>
      </c>
      <c r="D8899" t="s">
        <v>447</v>
      </c>
      <c r="E8899">
        <v>17000</v>
      </c>
      <c r="F8899">
        <v>-2705.67</v>
      </c>
      <c r="G8899">
        <v>11191.83</v>
      </c>
      <c r="H8899">
        <v>84.67</v>
      </c>
      <c r="I8899">
        <v>0</v>
      </c>
      <c r="J8899">
        <v>202108</v>
      </c>
    </row>
    <row r="8900" spans="1:10" x14ac:dyDescent="0.3">
      <c r="A8900">
        <v>2021</v>
      </c>
      <c r="B8900">
        <v>8</v>
      </c>
      <c r="C8900" t="s">
        <v>149</v>
      </c>
      <c r="D8900" t="s">
        <v>448</v>
      </c>
      <c r="E8900">
        <v>17000</v>
      </c>
      <c r="F8900">
        <v>4266.8899999999903</v>
      </c>
      <c r="G8900">
        <v>948.93</v>
      </c>
      <c r="H8900">
        <v>4000</v>
      </c>
      <c r="I8900">
        <v>3806.94</v>
      </c>
      <c r="J8900">
        <v>202108</v>
      </c>
    </row>
    <row r="8901" spans="1:10" x14ac:dyDescent="0.3">
      <c r="A8901">
        <v>2021</v>
      </c>
      <c r="B8901">
        <v>8</v>
      </c>
      <c r="C8901" t="s">
        <v>149</v>
      </c>
      <c r="D8901" t="s">
        <v>449</v>
      </c>
      <c r="E8901">
        <v>17000</v>
      </c>
      <c r="F8901">
        <v>11130.26</v>
      </c>
      <c r="G8901">
        <v>170</v>
      </c>
      <c r="H8901">
        <v>0</v>
      </c>
      <c r="I8901">
        <v>0</v>
      </c>
      <c r="J8901">
        <v>202108</v>
      </c>
    </row>
    <row r="8902" spans="1:10" x14ac:dyDescent="0.3">
      <c r="A8902">
        <v>2021</v>
      </c>
      <c r="B8902">
        <v>8</v>
      </c>
      <c r="C8902" t="s">
        <v>149</v>
      </c>
      <c r="D8902" t="s">
        <v>450</v>
      </c>
      <c r="E8902">
        <v>20000</v>
      </c>
      <c r="F8902">
        <v>5485.1999999999898</v>
      </c>
      <c r="G8902">
        <v>200</v>
      </c>
      <c r="H8902">
        <v>0</v>
      </c>
      <c r="I8902">
        <v>0</v>
      </c>
      <c r="J8902">
        <v>202108</v>
      </c>
    </row>
    <row r="8903" spans="1:10" x14ac:dyDescent="0.3">
      <c r="A8903">
        <v>2021</v>
      </c>
      <c r="B8903">
        <v>8</v>
      </c>
      <c r="C8903" t="s">
        <v>149</v>
      </c>
      <c r="D8903" t="s">
        <v>451</v>
      </c>
      <c r="E8903">
        <v>914339.62</v>
      </c>
      <c r="F8903">
        <v>101672.82</v>
      </c>
      <c r="G8903">
        <v>112694.359999999</v>
      </c>
      <c r="H8903">
        <v>686.36999999999898</v>
      </c>
      <c r="I8903">
        <v>159040.67000000001</v>
      </c>
      <c r="J8903">
        <v>202108</v>
      </c>
    </row>
    <row r="8904" spans="1:10" x14ac:dyDescent="0.3">
      <c r="A8904">
        <v>2021</v>
      </c>
      <c r="B8904">
        <v>8</v>
      </c>
      <c r="C8904" t="s">
        <v>149</v>
      </c>
      <c r="D8904" t="s">
        <v>452</v>
      </c>
      <c r="E8904">
        <v>9000</v>
      </c>
      <c r="F8904">
        <v>2830.33</v>
      </c>
      <c r="G8904">
        <v>2474.12</v>
      </c>
      <c r="H8904">
        <v>32.25</v>
      </c>
      <c r="I8904">
        <v>0</v>
      </c>
      <c r="J8904">
        <v>202108</v>
      </c>
    </row>
    <row r="8905" spans="1:10" x14ac:dyDescent="0.3">
      <c r="A8905">
        <v>2021</v>
      </c>
      <c r="B8905">
        <v>8</v>
      </c>
      <c r="C8905" t="s">
        <v>149</v>
      </c>
      <c r="D8905" t="s">
        <v>453</v>
      </c>
      <c r="E8905">
        <v>12000</v>
      </c>
      <c r="F8905">
        <v>5332.8599999999897</v>
      </c>
      <c r="G8905">
        <v>1147</v>
      </c>
      <c r="H8905">
        <v>0</v>
      </c>
      <c r="I8905">
        <v>0</v>
      </c>
      <c r="J8905">
        <v>202108</v>
      </c>
    </row>
    <row r="8906" spans="1:10" x14ac:dyDescent="0.3">
      <c r="A8906">
        <v>2021</v>
      </c>
      <c r="B8906">
        <v>8</v>
      </c>
      <c r="C8906" t="s">
        <v>149</v>
      </c>
      <c r="D8906" t="s">
        <v>454</v>
      </c>
      <c r="E8906">
        <v>775537.049999999</v>
      </c>
      <c r="F8906">
        <v>48286.000000000102</v>
      </c>
      <c r="G8906">
        <v>85424.21</v>
      </c>
      <c r="H8906">
        <v>14038.889999999899</v>
      </c>
      <c r="I8906">
        <v>43978.879999999997</v>
      </c>
      <c r="J8906">
        <v>202108</v>
      </c>
    </row>
    <row r="8907" spans="1:10" x14ac:dyDescent="0.3">
      <c r="A8907">
        <v>2021</v>
      </c>
      <c r="B8907">
        <v>8</v>
      </c>
      <c r="C8907" t="s">
        <v>149</v>
      </c>
      <c r="D8907" t="s">
        <v>455</v>
      </c>
      <c r="E8907">
        <v>13320</v>
      </c>
      <c r="F8907">
        <v>560.01999999999896</v>
      </c>
      <c r="G8907">
        <v>0</v>
      </c>
      <c r="H8907">
        <v>4021.6299999999901</v>
      </c>
      <c r="I8907">
        <v>0</v>
      </c>
      <c r="J8907">
        <v>202108</v>
      </c>
    </row>
    <row r="8908" spans="1:10" x14ac:dyDescent="0.3">
      <c r="A8908">
        <v>2021</v>
      </c>
      <c r="B8908">
        <v>8</v>
      </c>
      <c r="C8908" t="s">
        <v>149</v>
      </c>
      <c r="D8908" t="s">
        <v>456</v>
      </c>
      <c r="E8908">
        <v>5369.81</v>
      </c>
      <c r="F8908">
        <v>1681.41</v>
      </c>
      <c r="G8908">
        <v>0</v>
      </c>
      <c r="H8908">
        <v>0</v>
      </c>
      <c r="I8908">
        <v>0</v>
      </c>
      <c r="J8908">
        <v>202108</v>
      </c>
    </row>
    <row r="8909" spans="1:10" x14ac:dyDescent="0.3">
      <c r="A8909">
        <v>2021</v>
      </c>
      <c r="B8909">
        <v>8</v>
      </c>
      <c r="C8909" t="s">
        <v>149</v>
      </c>
      <c r="D8909" t="s">
        <v>457</v>
      </c>
      <c r="E8909">
        <v>206422.02</v>
      </c>
      <c r="F8909">
        <v>15307.87</v>
      </c>
      <c r="G8909">
        <v>3262.74999999999</v>
      </c>
      <c r="H8909">
        <v>25.4</v>
      </c>
      <c r="I8909">
        <v>0</v>
      </c>
      <c r="J8909">
        <v>202108</v>
      </c>
    </row>
    <row r="8910" spans="1:10" x14ac:dyDescent="0.3">
      <c r="A8910">
        <v>2021</v>
      </c>
      <c r="B8910">
        <v>8</v>
      </c>
      <c r="C8910" t="s">
        <v>149</v>
      </c>
      <c r="D8910" t="s">
        <v>458</v>
      </c>
      <c r="E8910">
        <v>1322496.6299999999</v>
      </c>
      <c r="F8910">
        <v>53511.860000000299</v>
      </c>
      <c r="G8910">
        <v>17799.2599999999</v>
      </c>
      <c r="H8910">
        <v>84.67</v>
      </c>
      <c r="I8910">
        <v>0</v>
      </c>
      <c r="J8910">
        <v>202108</v>
      </c>
    </row>
    <row r="8911" spans="1:10" x14ac:dyDescent="0.3">
      <c r="A8911">
        <v>2021</v>
      </c>
      <c r="B8911">
        <v>8</v>
      </c>
      <c r="C8911" t="s">
        <v>149</v>
      </c>
      <c r="D8911" t="s">
        <v>459</v>
      </c>
      <c r="E8911">
        <v>35316.449999999997</v>
      </c>
      <c r="F8911">
        <v>-1491.3399999999899</v>
      </c>
      <c r="G8911">
        <v>353.16999999999899</v>
      </c>
      <c r="H8911">
        <v>0</v>
      </c>
      <c r="I8911">
        <v>0</v>
      </c>
      <c r="J8911">
        <v>202108</v>
      </c>
    </row>
    <row r="8912" spans="1:10" x14ac:dyDescent="0.3">
      <c r="A8912">
        <v>2021</v>
      </c>
      <c r="B8912">
        <v>8</v>
      </c>
      <c r="C8912" t="s">
        <v>149</v>
      </c>
      <c r="D8912" t="s">
        <v>460</v>
      </c>
      <c r="E8912">
        <v>54740</v>
      </c>
      <c r="F8912">
        <v>13041.9999999999</v>
      </c>
      <c r="G8912">
        <v>1094.8</v>
      </c>
      <c r="H8912">
        <v>0</v>
      </c>
      <c r="I8912">
        <v>40000</v>
      </c>
      <c r="J8912">
        <v>202108</v>
      </c>
    </row>
    <row r="8913" spans="1:10" x14ac:dyDescent="0.3">
      <c r="A8913">
        <v>2021</v>
      </c>
      <c r="B8913">
        <v>8</v>
      </c>
      <c r="C8913" t="s">
        <v>149</v>
      </c>
      <c r="D8913" t="s">
        <v>461</v>
      </c>
      <c r="E8913">
        <v>1750019.04999999</v>
      </c>
      <c r="F8913">
        <v>136066.49000000101</v>
      </c>
      <c r="G8913">
        <v>53178.66</v>
      </c>
      <c r="H8913">
        <v>9347.1099999999897</v>
      </c>
      <c r="I8913">
        <v>0</v>
      </c>
      <c r="J8913">
        <v>202108</v>
      </c>
    </row>
    <row r="8914" spans="1:10" x14ac:dyDescent="0.3">
      <c r="A8914">
        <v>2021</v>
      </c>
      <c r="B8914">
        <v>8</v>
      </c>
      <c r="C8914" t="s">
        <v>149</v>
      </c>
      <c r="D8914" t="s">
        <v>462</v>
      </c>
      <c r="E8914">
        <v>102929.3</v>
      </c>
      <c r="F8914">
        <v>-7549.9200000000301</v>
      </c>
      <c r="G8914">
        <v>12088.1599999999</v>
      </c>
      <c r="H8914">
        <v>84.67</v>
      </c>
      <c r="I8914">
        <v>0</v>
      </c>
      <c r="J8914">
        <v>202108</v>
      </c>
    </row>
    <row r="8915" spans="1:10" x14ac:dyDescent="0.3">
      <c r="A8915">
        <v>2021</v>
      </c>
      <c r="B8915">
        <v>8</v>
      </c>
      <c r="C8915" t="s">
        <v>149</v>
      </c>
      <c r="D8915" t="s">
        <v>463</v>
      </c>
      <c r="E8915">
        <v>0</v>
      </c>
      <c r="F8915">
        <v>-18356.459999999901</v>
      </c>
      <c r="G8915">
        <v>0</v>
      </c>
      <c r="H8915">
        <v>0</v>
      </c>
      <c r="I8915">
        <v>0</v>
      </c>
      <c r="J8915">
        <v>202108</v>
      </c>
    </row>
    <row r="8916" spans="1:10" x14ac:dyDescent="0.3">
      <c r="A8916">
        <v>2021</v>
      </c>
      <c r="B8916">
        <v>8</v>
      </c>
      <c r="C8916" t="s">
        <v>149</v>
      </c>
      <c r="D8916" t="s">
        <v>464</v>
      </c>
      <c r="E8916">
        <v>0</v>
      </c>
      <c r="F8916">
        <v>0</v>
      </c>
      <c r="G8916">
        <v>0</v>
      </c>
      <c r="H8916">
        <v>0</v>
      </c>
      <c r="I8916">
        <v>0</v>
      </c>
      <c r="J8916">
        <v>202108</v>
      </c>
    </row>
    <row r="8917" spans="1:10" x14ac:dyDescent="0.3">
      <c r="A8917">
        <v>2021</v>
      </c>
      <c r="B8917">
        <v>8</v>
      </c>
      <c r="C8917" t="s">
        <v>149</v>
      </c>
      <c r="D8917" t="s">
        <v>465</v>
      </c>
      <c r="E8917">
        <v>0</v>
      </c>
      <c r="F8917">
        <v>-371175.63</v>
      </c>
      <c r="G8917">
        <v>254783.43999999901</v>
      </c>
      <c r="H8917">
        <v>423.35</v>
      </c>
      <c r="I8917">
        <v>0</v>
      </c>
      <c r="J8917">
        <v>202108</v>
      </c>
    </row>
    <row r="8918" spans="1:10" x14ac:dyDescent="0.3">
      <c r="A8918">
        <v>2021</v>
      </c>
      <c r="B8918">
        <v>8</v>
      </c>
      <c r="C8918" t="s">
        <v>149</v>
      </c>
      <c r="D8918" t="s">
        <v>466</v>
      </c>
      <c r="E8918">
        <v>0</v>
      </c>
      <c r="F8918">
        <v>-474355.78</v>
      </c>
      <c r="G8918">
        <v>384905.89</v>
      </c>
      <c r="H8918">
        <v>359.85</v>
      </c>
      <c r="I8918">
        <v>0</v>
      </c>
      <c r="J8918">
        <v>202108</v>
      </c>
    </row>
    <row r="8919" spans="1:10" x14ac:dyDescent="0.3">
      <c r="A8919">
        <v>2021</v>
      </c>
      <c r="B8919">
        <v>8</v>
      </c>
      <c r="C8919" t="s">
        <v>149</v>
      </c>
      <c r="D8919" t="s">
        <v>467</v>
      </c>
      <c r="E8919">
        <v>0</v>
      </c>
      <c r="F8919">
        <v>-34032.589999999997</v>
      </c>
      <c r="G8919">
        <v>30209.95</v>
      </c>
      <c r="H8919">
        <v>95.819999999999894</v>
      </c>
      <c r="I8919">
        <v>0</v>
      </c>
      <c r="J8919">
        <v>202108</v>
      </c>
    </row>
    <row r="8920" spans="1:10" x14ac:dyDescent="0.3">
      <c r="A8920">
        <v>2021</v>
      </c>
      <c r="B8920">
        <v>8</v>
      </c>
      <c r="C8920" t="s">
        <v>149</v>
      </c>
      <c r="D8920" t="s">
        <v>1475</v>
      </c>
      <c r="E8920">
        <v>0</v>
      </c>
      <c r="F8920">
        <v>0</v>
      </c>
      <c r="G8920">
        <v>0</v>
      </c>
      <c r="H8920">
        <v>0</v>
      </c>
      <c r="I8920">
        <v>0</v>
      </c>
      <c r="J8920">
        <v>202108</v>
      </c>
    </row>
    <row r="8921" spans="1:10" x14ac:dyDescent="0.3">
      <c r="A8921">
        <v>2021</v>
      </c>
      <c r="B8921">
        <v>8</v>
      </c>
      <c r="C8921" t="s">
        <v>149</v>
      </c>
      <c r="D8921" t="s">
        <v>468</v>
      </c>
      <c r="E8921">
        <v>25400</v>
      </c>
      <c r="F8921">
        <v>-675.00999999999794</v>
      </c>
      <c r="G8921">
        <v>565.48</v>
      </c>
      <c r="H8921">
        <v>0</v>
      </c>
      <c r="I8921">
        <v>0</v>
      </c>
      <c r="J8921">
        <v>202108</v>
      </c>
    </row>
    <row r="8922" spans="1:10" x14ac:dyDescent="0.3">
      <c r="A8922">
        <v>2021</v>
      </c>
      <c r="B8922">
        <v>8</v>
      </c>
      <c r="C8922" t="s">
        <v>149</v>
      </c>
      <c r="D8922" t="s">
        <v>469</v>
      </c>
      <c r="E8922">
        <v>624245</v>
      </c>
      <c r="F8922">
        <v>665.75</v>
      </c>
      <c r="G8922">
        <v>0</v>
      </c>
      <c r="H8922">
        <v>0</v>
      </c>
      <c r="I8922">
        <v>0</v>
      </c>
      <c r="J8922">
        <v>202108</v>
      </c>
    </row>
    <row r="8923" spans="1:10" x14ac:dyDescent="0.3">
      <c r="A8923">
        <v>2021</v>
      </c>
      <c r="B8923">
        <v>8</v>
      </c>
      <c r="C8923" t="s">
        <v>149</v>
      </c>
      <c r="D8923" t="s">
        <v>1476</v>
      </c>
      <c r="E8923">
        <v>0</v>
      </c>
      <c r="F8923">
        <v>439.349999999999</v>
      </c>
      <c r="G8923">
        <v>0</v>
      </c>
      <c r="H8923">
        <v>0</v>
      </c>
      <c r="I8923">
        <v>0</v>
      </c>
      <c r="J8923">
        <v>202108</v>
      </c>
    </row>
    <row r="8924" spans="1:10" x14ac:dyDescent="0.3">
      <c r="A8924">
        <v>2021</v>
      </c>
      <c r="B8924">
        <v>8</v>
      </c>
      <c r="C8924" t="s">
        <v>149</v>
      </c>
      <c r="D8924" t="s">
        <v>470</v>
      </c>
      <c r="E8924">
        <v>421631.04</v>
      </c>
      <c r="F8924">
        <v>-34527.519999999997</v>
      </c>
      <c r="G8924">
        <v>0</v>
      </c>
      <c r="H8924">
        <v>0</v>
      </c>
      <c r="I8924">
        <v>0</v>
      </c>
      <c r="J8924">
        <v>202108</v>
      </c>
    </row>
    <row r="8925" spans="1:10" x14ac:dyDescent="0.3">
      <c r="A8925">
        <v>2021</v>
      </c>
      <c r="B8925">
        <v>8</v>
      </c>
      <c r="C8925" t="s">
        <v>149</v>
      </c>
      <c r="D8925" t="s">
        <v>471</v>
      </c>
      <c r="E8925">
        <v>195447.14</v>
      </c>
      <c r="F8925">
        <v>164866.66</v>
      </c>
      <c r="G8925">
        <v>14014.89</v>
      </c>
      <c r="H8925">
        <v>84.67</v>
      </c>
      <c r="I8925">
        <v>0</v>
      </c>
      <c r="J8925">
        <v>202108</v>
      </c>
    </row>
    <row r="8926" spans="1:10" x14ac:dyDescent="0.3">
      <c r="A8926">
        <v>2021</v>
      </c>
      <c r="B8926">
        <v>8</v>
      </c>
      <c r="C8926" t="s">
        <v>149</v>
      </c>
      <c r="D8926" t="s">
        <v>472</v>
      </c>
      <c r="E8926">
        <v>37215.629999999903</v>
      </c>
      <c r="F8926">
        <v>5404.7399999999798</v>
      </c>
      <c r="G8926">
        <v>0</v>
      </c>
      <c r="H8926">
        <v>0</v>
      </c>
      <c r="I8926">
        <v>0</v>
      </c>
      <c r="J8926">
        <v>202108</v>
      </c>
    </row>
    <row r="8927" spans="1:10" x14ac:dyDescent="0.3">
      <c r="A8927">
        <v>2021</v>
      </c>
      <c r="B8927">
        <v>8</v>
      </c>
      <c r="C8927" t="s">
        <v>149</v>
      </c>
      <c r="D8927" t="s">
        <v>88</v>
      </c>
      <c r="E8927">
        <v>113442.28</v>
      </c>
      <c r="F8927">
        <v>22226.29</v>
      </c>
      <c r="G8927">
        <v>19355.55</v>
      </c>
      <c r="H8927">
        <v>169.34</v>
      </c>
      <c r="I8927">
        <v>0</v>
      </c>
      <c r="J8927">
        <v>202108</v>
      </c>
    </row>
    <row r="8928" spans="1:10" x14ac:dyDescent="0.3">
      <c r="A8928">
        <v>2021</v>
      </c>
      <c r="B8928">
        <v>8</v>
      </c>
      <c r="C8928" t="s">
        <v>149</v>
      </c>
      <c r="D8928" t="s">
        <v>473</v>
      </c>
      <c r="E8928">
        <v>14708.98</v>
      </c>
      <c r="F8928">
        <v>9838.7399999999907</v>
      </c>
      <c r="G8928">
        <v>4316.91</v>
      </c>
      <c r="H8928">
        <v>42.19</v>
      </c>
      <c r="I8928">
        <v>365.52</v>
      </c>
      <c r="J8928">
        <v>202108</v>
      </c>
    </row>
    <row r="8929" spans="1:10" x14ac:dyDescent="0.3">
      <c r="A8929">
        <v>2021</v>
      </c>
      <c r="B8929">
        <v>8</v>
      </c>
      <c r="C8929" t="s">
        <v>149</v>
      </c>
      <c r="D8929" t="s">
        <v>474</v>
      </c>
      <c r="E8929">
        <v>352827.72</v>
      </c>
      <c r="F8929">
        <v>19545.769999999899</v>
      </c>
      <c r="G8929">
        <v>25346.58</v>
      </c>
      <c r="H8929">
        <v>160.87</v>
      </c>
      <c r="I8929">
        <v>0</v>
      </c>
      <c r="J8929">
        <v>202108</v>
      </c>
    </row>
    <row r="8930" spans="1:10" x14ac:dyDescent="0.3">
      <c r="A8930">
        <v>2021</v>
      </c>
      <c r="B8930">
        <v>8</v>
      </c>
      <c r="C8930" t="s">
        <v>149</v>
      </c>
      <c r="D8930" t="s">
        <v>26</v>
      </c>
      <c r="E8930">
        <v>872126.22</v>
      </c>
      <c r="F8930">
        <v>44659.22</v>
      </c>
      <c r="G8930">
        <v>348636.03999999899</v>
      </c>
      <c r="H8930">
        <v>21885.34</v>
      </c>
      <c r="I8930">
        <v>0</v>
      </c>
      <c r="J8930">
        <v>202108</v>
      </c>
    </row>
    <row r="8931" spans="1:10" x14ac:dyDescent="0.3">
      <c r="A8931">
        <v>2021</v>
      </c>
      <c r="B8931">
        <v>8</v>
      </c>
      <c r="C8931" t="s">
        <v>149</v>
      </c>
      <c r="D8931" t="s">
        <v>475</v>
      </c>
      <c r="E8931">
        <v>198670.07</v>
      </c>
      <c r="F8931">
        <v>31408.09</v>
      </c>
      <c r="G8931">
        <v>102477.2</v>
      </c>
      <c r="H8931">
        <v>1856.52999999999</v>
      </c>
      <c r="I8931">
        <v>9410.89</v>
      </c>
      <c r="J8931">
        <v>202108</v>
      </c>
    </row>
    <row r="8932" spans="1:10" x14ac:dyDescent="0.3">
      <c r="A8932">
        <v>2021</v>
      </c>
      <c r="B8932">
        <v>8</v>
      </c>
      <c r="C8932" t="s">
        <v>149</v>
      </c>
      <c r="D8932" t="s">
        <v>476</v>
      </c>
      <c r="E8932">
        <v>274899.18999999901</v>
      </c>
      <c r="F8932">
        <v>25692.079999999802</v>
      </c>
      <c r="G8932">
        <v>18003.7399999999</v>
      </c>
      <c r="H8932">
        <v>114.29</v>
      </c>
      <c r="I8932">
        <v>0</v>
      </c>
      <c r="J8932">
        <v>202108</v>
      </c>
    </row>
    <row r="8933" spans="1:10" x14ac:dyDescent="0.3">
      <c r="A8933">
        <v>2021</v>
      </c>
      <c r="B8933">
        <v>8</v>
      </c>
      <c r="C8933" t="s">
        <v>149</v>
      </c>
      <c r="D8933" t="s">
        <v>46</v>
      </c>
      <c r="E8933">
        <v>552766.34999999905</v>
      </c>
      <c r="F8933">
        <v>119302.299999999</v>
      </c>
      <c r="G8933">
        <v>115106.31</v>
      </c>
      <c r="H8933">
        <v>298123.42</v>
      </c>
      <c r="I8933">
        <v>0</v>
      </c>
      <c r="J8933">
        <v>202108</v>
      </c>
    </row>
    <row r="8934" spans="1:10" x14ac:dyDescent="0.3">
      <c r="A8934">
        <v>2021</v>
      </c>
      <c r="B8934">
        <v>8</v>
      </c>
      <c r="C8934" t="s">
        <v>149</v>
      </c>
      <c r="D8934" t="s">
        <v>478</v>
      </c>
      <c r="E8934">
        <v>3271841.51</v>
      </c>
      <c r="F8934">
        <v>-63216.029999999701</v>
      </c>
      <c r="G8934">
        <v>0</v>
      </c>
      <c r="H8934">
        <v>0</v>
      </c>
      <c r="I8934">
        <v>0</v>
      </c>
      <c r="J8934">
        <v>202108</v>
      </c>
    </row>
    <row r="8935" spans="1:10" x14ac:dyDescent="0.3">
      <c r="A8935">
        <v>2021</v>
      </c>
      <c r="B8935">
        <v>8</v>
      </c>
      <c r="C8935" t="s">
        <v>149</v>
      </c>
      <c r="D8935" t="s">
        <v>479</v>
      </c>
      <c r="E8935">
        <v>564366.9</v>
      </c>
      <c r="F8935">
        <v>149332.899999999</v>
      </c>
      <c r="G8935">
        <v>54719.99</v>
      </c>
      <c r="H8935">
        <v>32390.76</v>
      </c>
      <c r="I8935">
        <v>0</v>
      </c>
      <c r="J8935">
        <v>202108</v>
      </c>
    </row>
    <row r="8936" spans="1:10" x14ac:dyDescent="0.3">
      <c r="A8936">
        <v>2021</v>
      </c>
      <c r="B8936">
        <v>8</v>
      </c>
      <c r="C8936" t="s">
        <v>149</v>
      </c>
      <c r="D8936" t="s">
        <v>480</v>
      </c>
      <c r="E8936">
        <v>1133606.6099999901</v>
      </c>
      <c r="F8936">
        <v>137019.829999999</v>
      </c>
      <c r="G8936">
        <v>7775.82</v>
      </c>
      <c r="H8936">
        <v>50.8</v>
      </c>
      <c r="I8936">
        <v>0</v>
      </c>
      <c r="J8936">
        <v>202108</v>
      </c>
    </row>
    <row r="8937" spans="1:10" x14ac:dyDescent="0.3">
      <c r="A8937">
        <v>2021</v>
      </c>
      <c r="B8937">
        <v>8</v>
      </c>
      <c r="C8937" t="s">
        <v>149</v>
      </c>
      <c r="D8937" t="s">
        <v>481</v>
      </c>
      <c r="E8937">
        <v>0</v>
      </c>
      <c r="F8937">
        <v>0</v>
      </c>
      <c r="G8937">
        <v>0</v>
      </c>
      <c r="H8937">
        <v>0</v>
      </c>
      <c r="I8937">
        <v>0</v>
      </c>
      <c r="J8937">
        <v>202108</v>
      </c>
    </row>
    <row r="8938" spans="1:10" x14ac:dyDescent="0.3">
      <c r="A8938">
        <v>2021</v>
      </c>
      <c r="B8938">
        <v>8</v>
      </c>
      <c r="C8938" t="s">
        <v>149</v>
      </c>
      <c r="D8938" t="s">
        <v>482</v>
      </c>
      <c r="E8938">
        <v>355846.78</v>
      </c>
      <c r="F8938">
        <v>53007.980000000098</v>
      </c>
      <c r="G8938">
        <v>-4560.7199999999903</v>
      </c>
      <c r="H8938">
        <v>33.869999999999997</v>
      </c>
      <c r="I8938">
        <v>0</v>
      </c>
      <c r="J8938">
        <v>202108</v>
      </c>
    </row>
    <row r="8939" spans="1:10" x14ac:dyDescent="0.3">
      <c r="A8939">
        <v>2021</v>
      </c>
      <c r="B8939">
        <v>8</v>
      </c>
      <c r="C8939" t="s">
        <v>149</v>
      </c>
      <c r="D8939" t="s">
        <v>483</v>
      </c>
      <c r="E8939">
        <v>780442.26</v>
      </c>
      <c r="F8939">
        <v>76763.849999999904</v>
      </c>
      <c r="G8939">
        <v>15029.98</v>
      </c>
      <c r="H8939">
        <v>131.85</v>
      </c>
      <c r="I8939">
        <v>0</v>
      </c>
      <c r="J8939">
        <v>202108</v>
      </c>
    </row>
    <row r="8940" spans="1:10" x14ac:dyDescent="0.3">
      <c r="A8940">
        <v>2021</v>
      </c>
      <c r="B8940">
        <v>8</v>
      </c>
      <c r="C8940" t="s">
        <v>149</v>
      </c>
      <c r="D8940" t="s">
        <v>484</v>
      </c>
      <c r="E8940">
        <v>0</v>
      </c>
      <c r="F8940">
        <v>-169599.58</v>
      </c>
      <c r="G8940">
        <v>77964.749999999898</v>
      </c>
      <c r="H8940">
        <v>0</v>
      </c>
      <c r="I8940">
        <v>5983.39</v>
      </c>
      <c r="J8940">
        <v>202108</v>
      </c>
    </row>
    <row r="8941" spans="1:10" x14ac:dyDescent="0.3">
      <c r="A8941">
        <v>2021</v>
      </c>
      <c r="B8941">
        <v>8</v>
      </c>
      <c r="C8941" t="s">
        <v>149</v>
      </c>
      <c r="D8941" t="s">
        <v>485</v>
      </c>
      <c r="E8941">
        <v>985621.799999999</v>
      </c>
      <c r="F8941">
        <v>409978.55999999901</v>
      </c>
      <c r="G8941">
        <v>59359.81</v>
      </c>
      <c r="H8941">
        <v>0</v>
      </c>
      <c r="I8941">
        <v>30083.91</v>
      </c>
      <c r="J8941">
        <v>202108</v>
      </c>
    </row>
    <row r="8942" spans="1:10" x14ac:dyDescent="0.3">
      <c r="A8942">
        <v>2021</v>
      </c>
      <c r="B8942">
        <v>8</v>
      </c>
      <c r="C8942" t="s">
        <v>149</v>
      </c>
      <c r="D8942" t="s">
        <v>486</v>
      </c>
      <c r="E8942">
        <v>0</v>
      </c>
      <c r="F8942">
        <v>-13556.279999999901</v>
      </c>
      <c r="G8942">
        <v>13047.56</v>
      </c>
      <c r="H8942">
        <v>0</v>
      </c>
      <c r="I8942">
        <v>0</v>
      </c>
      <c r="J8942">
        <v>202108</v>
      </c>
    </row>
    <row r="8943" spans="1:10" x14ac:dyDescent="0.3">
      <c r="A8943">
        <v>2021</v>
      </c>
      <c r="B8943">
        <v>8</v>
      </c>
      <c r="C8943" t="s">
        <v>149</v>
      </c>
      <c r="D8943" t="s">
        <v>487</v>
      </c>
      <c r="E8943">
        <v>4716.9799999999996</v>
      </c>
      <c r="F8943">
        <v>-2373.77</v>
      </c>
      <c r="G8943">
        <v>0</v>
      </c>
      <c r="H8943">
        <v>0</v>
      </c>
      <c r="I8943">
        <v>7062.45</v>
      </c>
      <c r="J8943">
        <v>202108</v>
      </c>
    </row>
    <row r="8944" spans="1:10" x14ac:dyDescent="0.3">
      <c r="A8944">
        <v>2021</v>
      </c>
      <c r="B8944">
        <v>8</v>
      </c>
      <c r="C8944" t="s">
        <v>149</v>
      </c>
      <c r="D8944" t="s">
        <v>488</v>
      </c>
      <c r="E8944">
        <v>0</v>
      </c>
      <c r="F8944">
        <v>-36406.289999999899</v>
      </c>
      <c r="G8944">
        <v>20427.13</v>
      </c>
      <c r="H8944">
        <v>0</v>
      </c>
      <c r="I8944">
        <v>0</v>
      </c>
      <c r="J8944">
        <v>202108</v>
      </c>
    </row>
    <row r="8945" spans="1:10" x14ac:dyDescent="0.3">
      <c r="A8945">
        <v>2021</v>
      </c>
      <c r="B8945">
        <v>8</v>
      </c>
      <c r="C8945" t="s">
        <v>149</v>
      </c>
      <c r="D8945" t="s">
        <v>489</v>
      </c>
      <c r="E8945">
        <v>2962252.8999999901</v>
      </c>
      <c r="F8945">
        <v>10514.7899999989</v>
      </c>
      <c r="G8945">
        <v>0</v>
      </c>
      <c r="H8945">
        <v>0</v>
      </c>
      <c r="I8945">
        <v>0</v>
      </c>
      <c r="J8945">
        <v>202108</v>
      </c>
    </row>
    <row r="8946" spans="1:10" x14ac:dyDescent="0.3">
      <c r="A8946">
        <v>2021</v>
      </c>
      <c r="B8946">
        <v>8</v>
      </c>
      <c r="C8946" t="s">
        <v>149</v>
      </c>
      <c r="D8946" t="s">
        <v>491</v>
      </c>
      <c r="E8946">
        <v>0</v>
      </c>
      <c r="F8946">
        <v>-91756.83</v>
      </c>
      <c r="G8946">
        <v>0</v>
      </c>
      <c r="H8946">
        <v>0</v>
      </c>
      <c r="I8946">
        <v>0</v>
      </c>
      <c r="J8946">
        <v>202108</v>
      </c>
    </row>
    <row r="8947" spans="1:10" x14ac:dyDescent="0.3">
      <c r="A8947">
        <v>2021</v>
      </c>
      <c r="B8947">
        <v>8</v>
      </c>
      <c r="C8947" t="s">
        <v>149</v>
      </c>
      <c r="D8947" t="s">
        <v>492</v>
      </c>
      <c r="E8947">
        <v>0</v>
      </c>
      <c r="F8947">
        <v>-23261.32</v>
      </c>
      <c r="G8947">
        <v>627.69000000000005</v>
      </c>
      <c r="H8947">
        <v>0</v>
      </c>
      <c r="I8947">
        <v>0</v>
      </c>
      <c r="J8947">
        <v>202108</v>
      </c>
    </row>
    <row r="8948" spans="1:10" x14ac:dyDescent="0.3">
      <c r="A8948">
        <v>2021</v>
      </c>
      <c r="B8948">
        <v>8</v>
      </c>
      <c r="C8948" t="s">
        <v>149</v>
      </c>
      <c r="D8948" t="s">
        <v>493</v>
      </c>
      <c r="E8948">
        <v>1477695.3</v>
      </c>
      <c r="F8948">
        <v>-78245.819999999498</v>
      </c>
      <c r="G8948">
        <v>621120.13</v>
      </c>
      <c r="H8948">
        <v>0</v>
      </c>
      <c r="I8948">
        <v>31336.4899999999</v>
      </c>
      <c r="J8948">
        <v>202108</v>
      </c>
    </row>
    <row r="8949" spans="1:10" x14ac:dyDescent="0.3">
      <c r="A8949">
        <v>2021</v>
      </c>
      <c r="B8949">
        <v>8</v>
      </c>
      <c r="C8949" t="s">
        <v>149</v>
      </c>
      <c r="D8949" t="s">
        <v>494</v>
      </c>
      <c r="E8949">
        <v>0</v>
      </c>
      <c r="F8949">
        <v>-577.20999999999901</v>
      </c>
      <c r="G8949">
        <v>-38.92</v>
      </c>
      <c r="H8949">
        <v>0</v>
      </c>
      <c r="I8949">
        <v>0</v>
      </c>
      <c r="J8949">
        <v>202108</v>
      </c>
    </row>
    <row r="8950" spans="1:10" x14ac:dyDescent="0.3">
      <c r="A8950">
        <v>2021</v>
      </c>
      <c r="B8950">
        <v>8</v>
      </c>
      <c r="C8950" t="s">
        <v>149</v>
      </c>
      <c r="D8950" t="s">
        <v>495</v>
      </c>
      <c r="E8950">
        <v>16783.39</v>
      </c>
      <c r="F8950">
        <v>15821.96</v>
      </c>
      <c r="G8950">
        <v>42</v>
      </c>
      <c r="H8950">
        <v>0</v>
      </c>
      <c r="I8950">
        <v>0</v>
      </c>
      <c r="J8950">
        <v>202108</v>
      </c>
    </row>
    <row r="8951" spans="1:10" x14ac:dyDescent="0.3">
      <c r="A8951">
        <v>2021</v>
      </c>
      <c r="B8951">
        <v>8</v>
      </c>
      <c r="C8951" t="s">
        <v>149</v>
      </c>
      <c r="D8951" t="s">
        <v>496</v>
      </c>
      <c r="E8951">
        <v>0</v>
      </c>
      <c r="F8951">
        <v>-35846.58</v>
      </c>
      <c r="G8951">
        <v>33367.53</v>
      </c>
      <c r="H8951">
        <v>0</v>
      </c>
      <c r="I8951">
        <v>0</v>
      </c>
      <c r="J8951">
        <v>202108</v>
      </c>
    </row>
    <row r="8952" spans="1:10" x14ac:dyDescent="0.3">
      <c r="A8952">
        <v>2021</v>
      </c>
      <c r="B8952">
        <v>8</v>
      </c>
      <c r="C8952" t="s">
        <v>149</v>
      </c>
      <c r="D8952" t="s">
        <v>497</v>
      </c>
      <c r="E8952">
        <v>83018.87</v>
      </c>
      <c r="F8952">
        <v>27767.069999999901</v>
      </c>
      <c r="G8952">
        <v>0</v>
      </c>
      <c r="H8952">
        <v>0</v>
      </c>
      <c r="I8952">
        <v>0</v>
      </c>
      <c r="J8952">
        <v>202108</v>
      </c>
    </row>
    <row r="8953" spans="1:10" x14ac:dyDescent="0.3">
      <c r="A8953">
        <v>2021</v>
      </c>
      <c r="B8953">
        <v>8</v>
      </c>
      <c r="C8953" t="s">
        <v>149</v>
      </c>
      <c r="D8953" t="s">
        <v>498</v>
      </c>
      <c r="E8953">
        <v>297699.43999999901</v>
      </c>
      <c r="F8953">
        <v>82832.789999999906</v>
      </c>
      <c r="G8953">
        <v>20040.66</v>
      </c>
      <c r="H8953">
        <v>0</v>
      </c>
      <c r="I8953">
        <v>0</v>
      </c>
      <c r="J8953">
        <v>202108</v>
      </c>
    </row>
    <row r="8954" spans="1:10" x14ac:dyDescent="0.3">
      <c r="A8954">
        <v>2021</v>
      </c>
      <c r="B8954">
        <v>8</v>
      </c>
      <c r="C8954" t="s">
        <v>149</v>
      </c>
      <c r="D8954" t="s">
        <v>1479</v>
      </c>
      <c r="E8954">
        <v>0</v>
      </c>
      <c r="F8954">
        <v>0</v>
      </c>
      <c r="G8954">
        <v>0</v>
      </c>
      <c r="H8954">
        <v>0</v>
      </c>
      <c r="I8954">
        <v>0</v>
      </c>
      <c r="J8954">
        <v>202108</v>
      </c>
    </row>
    <row r="8955" spans="1:10" x14ac:dyDescent="0.3">
      <c r="A8955">
        <v>2021</v>
      </c>
      <c r="B8955">
        <v>8</v>
      </c>
      <c r="C8955" t="s">
        <v>149</v>
      </c>
      <c r="D8955" t="s">
        <v>1480</v>
      </c>
      <c r="E8955">
        <v>0</v>
      </c>
      <c r="F8955">
        <v>-1.74</v>
      </c>
      <c r="G8955">
        <v>0</v>
      </c>
      <c r="H8955">
        <v>0</v>
      </c>
      <c r="I8955">
        <v>0</v>
      </c>
      <c r="J8955">
        <v>202108</v>
      </c>
    </row>
    <row r="8956" spans="1:10" x14ac:dyDescent="0.3">
      <c r="A8956">
        <v>2021</v>
      </c>
      <c r="B8956">
        <v>8</v>
      </c>
      <c r="C8956" t="s">
        <v>149</v>
      </c>
      <c r="D8956" t="s">
        <v>500</v>
      </c>
      <c r="E8956">
        <v>257547.81</v>
      </c>
      <c r="F8956">
        <v>185380.58999999901</v>
      </c>
      <c r="G8956">
        <v>42079.9399999999</v>
      </c>
      <c r="H8956">
        <v>99.07</v>
      </c>
      <c r="I8956">
        <v>-78913.179999999993</v>
      </c>
      <c r="J8956">
        <v>202108</v>
      </c>
    </row>
    <row r="8957" spans="1:10" x14ac:dyDescent="0.3">
      <c r="A8957">
        <v>2021</v>
      </c>
      <c r="B8957">
        <v>8</v>
      </c>
      <c r="C8957" t="s">
        <v>149</v>
      </c>
      <c r="D8957" t="s">
        <v>501</v>
      </c>
      <c r="E8957">
        <v>1176941.1599999999</v>
      </c>
      <c r="F8957">
        <v>8728.1200000001099</v>
      </c>
      <c r="G8957">
        <v>119846.84</v>
      </c>
      <c r="H8957">
        <v>4450.1200000000099</v>
      </c>
      <c r="I8957">
        <v>52253.97</v>
      </c>
      <c r="J8957">
        <v>202108</v>
      </c>
    </row>
    <row r="8958" spans="1:10" x14ac:dyDescent="0.3">
      <c r="A8958">
        <v>2021</v>
      </c>
      <c r="B8958">
        <v>8</v>
      </c>
      <c r="C8958" t="s">
        <v>149</v>
      </c>
      <c r="D8958" t="s">
        <v>502</v>
      </c>
      <c r="E8958">
        <v>0</v>
      </c>
      <c r="F8958">
        <v>-193092.43</v>
      </c>
      <c r="G8958">
        <v>126585.69</v>
      </c>
      <c r="H8958">
        <v>258.04000000000002</v>
      </c>
      <c r="I8958">
        <v>0</v>
      </c>
      <c r="J8958">
        <v>202108</v>
      </c>
    </row>
    <row r="8959" spans="1:10" x14ac:dyDescent="0.3">
      <c r="A8959">
        <v>2021</v>
      </c>
      <c r="B8959">
        <v>8</v>
      </c>
      <c r="C8959" t="s">
        <v>149</v>
      </c>
      <c r="D8959" t="s">
        <v>503</v>
      </c>
      <c r="E8959">
        <v>0</v>
      </c>
      <c r="F8959">
        <v>-13209</v>
      </c>
      <c r="G8959">
        <v>11916.619999999901</v>
      </c>
      <c r="H8959">
        <v>35.56</v>
      </c>
      <c r="I8959">
        <v>0</v>
      </c>
      <c r="J8959">
        <v>202108</v>
      </c>
    </row>
    <row r="8960" spans="1:10" x14ac:dyDescent="0.3">
      <c r="A8960">
        <v>2021</v>
      </c>
      <c r="B8960">
        <v>8</v>
      </c>
      <c r="C8960" t="s">
        <v>149</v>
      </c>
      <c r="D8960" t="s">
        <v>504</v>
      </c>
      <c r="E8960">
        <v>64610.03</v>
      </c>
      <c r="F8960">
        <v>-961.85999999998899</v>
      </c>
      <c r="G8960">
        <v>2347.2800000000002</v>
      </c>
      <c r="H8960">
        <v>8.4700000000000006</v>
      </c>
      <c r="I8960">
        <v>0</v>
      </c>
      <c r="J8960">
        <v>202108</v>
      </c>
    </row>
    <row r="8961" spans="1:10" x14ac:dyDescent="0.3">
      <c r="A8961">
        <v>2021</v>
      </c>
      <c r="B8961">
        <v>8</v>
      </c>
      <c r="C8961" t="s">
        <v>149</v>
      </c>
      <c r="D8961" t="s">
        <v>505</v>
      </c>
      <c r="E8961">
        <v>87118.98</v>
      </c>
      <c r="F8961">
        <v>4408.4699999999802</v>
      </c>
      <c r="G8961">
        <v>2362.1799999999898</v>
      </c>
      <c r="H8961">
        <v>5.92</v>
      </c>
      <c r="I8961">
        <v>0</v>
      </c>
      <c r="J8961">
        <v>202108</v>
      </c>
    </row>
    <row r="8962" spans="1:10" x14ac:dyDescent="0.3">
      <c r="A8962">
        <v>2021</v>
      </c>
      <c r="B8962">
        <v>8</v>
      </c>
      <c r="C8962" t="s">
        <v>149</v>
      </c>
      <c r="D8962" t="s">
        <v>506</v>
      </c>
      <c r="E8962">
        <v>2460.46</v>
      </c>
      <c r="F8962">
        <v>1909.1199999999899</v>
      </c>
      <c r="G8962">
        <v>0</v>
      </c>
      <c r="H8962">
        <v>0</v>
      </c>
      <c r="I8962">
        <v>0</v>
      </c>
      <c r="J8962">
        <v>202108</v>
      </c>
    </row>
    <row r="8963" spans="1:10" x14ac:dyDescent="0.3">
      <c r="A8963">
        <v>2021</v>
      </c>
      <c r="B8963">
        <v>8</v>
      </c>
      <c r="C8963" t="s">
        <v>149</v>
      </c>
      <c r="D8963" t="s">
        <v>507</v>
      </c>
      <c r="E8963">
        <v>70108.490000000005</v>
      </c>
      <c r="F8963">
        <v>15143.39</v>
      </c>
      <c r="G8963">
        <v>33624.31</v>
      </c>
      <c r="H8963">
        <v>208.3</v>
      </c>
      <c r="I8963">
        <v>0</v>
      </c>
      <c r="J8963">
        <v>202108</v>
      </c>
    </row>
    <row r="8964" spans="1:10" x14ac:dyDescent="0.3">
      <c r="A8964">
        <v>2021</v>
      </c>
      <c r="B8964">
        <v>8</v>
      </c>
      <c r="C8964" t="s">
        <v>149</v>
      </c>
      <c r="D8964" t="s">
        <v>508</v>
      </c>
      <c r="E8964">
        <v>210452.11</v>
      </c>
      <c r="F8964">
        <v>17493.14</v>
      </c>
      <c r="G8964">
        <v>20820.43</v>
      </c>
      <c r="H8964">
        <v>75.36</v>
      </c>
      <c r="I8964">
        <v>0</v>
      </c>
      <c r="J8964">
        <v>202108</v>
      </c>
    </row>
    <row r="8965" spans="1:10" x14ac:dyDescent="0.3">
      <c r="A8965">
        <v>2021</v>
      </c>
      <c r="B8965">
        <v>8</v>
      </c>
      <c r="C8965" t="s">
        <v>149</v>
      </c>
      <c r="D8965" t="s">
        <v>509</v>
      </c>
      <c r="E8965">
        <v>294863.94999999902</v>
      </c>
      <c r="F8965">
        <v>10312.609999999901</v>
      </c>
      <c r="G8965">
        <v>30176.71</v>
      </c>
      <c r="H8965">
        <v>145.66</v>
      </c>
      <c r="I8965">
        <v>0</v>
      </c>
      <c r="J8965">
        <v>202108</v>
      </c>
    </row>
    <row r="8966" spans="1:10" x14ac:dyDescent="0.3">
      <c r="A8966">
        <v>2021</v>
      </c>
      <c r="B8966">
        <v>8</v>
      </c>
      <c r="C8966" t="s">
        <v>149</v>
      </c>
      <c r="D8966" t="s">
        <v>510</v>
      </c>
      <c r="E8966">
        <v>520612.98</v>
      </c>
      <c r="F8966">
        <v>73371.929999999906</v>
      </c>
      <c r="G8966">
        <v>1200</v>
      </c>
      <c r="H8966">
        <v>0</v>
      </c>
      <c r="I8966">
        <v>0</v>
      </c>
      <c r="J8966">
        <v>202108</v>
      </c>
    </row>
    <row r="8967" spans="1:10" x14ac:dyDescent="0.3">
      <c r="A8967">
        <v>2021</v>
      </c>
      <c r="B8967">
        <v>8</v>
      </c>
      <c r="C8967" t="s">
        <v>149</v>
      </c>
      <c r="D8967" t="s">
        <v>511</v>
      </c>
      <c r="E8967">
        <v>393852.97</v>
      </c>
      <c r="F8967">
        <v>41916.720000000001</v>
      </c>
      <c r="G8967">
        <v>20093.919999999998</v>
      </c>
      <c r="H8967">
        <v>155.08000000000001</v>
      </c>
      <c r="I8967">
        <v>0</v>
      </c>
      <c r="J8967">
        <v>202108</v>
      </c>
    </row>
    <row r="8968" spans="1:10" x14ac:dyDescent="0.3">
      <c r="A8968">
        <v>2021</v>
      </c>
      <c r="B8968">
        <v>8</v>
      </c>
      <c r="C8968" t="s">
        <v>149</v>
      </c>
      <c r="D8968" t="s">
        <v>512</v>
      </c>
      <c r="E8968">
        <v>63264.98</v>
      </c>
      <c r="F8968">
        <v>-1586.37</v>
      </c>
      <c r="G8968">
        <v>431.75</v>
      </c>
      <c r="H8968">
        <v>29.58</v>
      </c>
      <c r="I8968">
        <v>3118.67</v>
      </c>
      <c r="J8968">
        <v>202108</v>
      </c>
    </row>
    <row r="8969" spans="1:10" x14ac:dyDescent="0.3">
      <c r="A8969">
        <v>2021</v>
      </c>
      <c r="B8969">
        <v>8</v>
      </c>
      <c r="C8969" t="s">
        <v>149</v>
      </c>
      <c r="D8969" t="s">
        <v>513</v>
      </c>
      <c r="E8969">
        <v>227836.7</v>
      </c>
      <c r="F8969">
        <v>60518.98</v>
      </c>
      <c r="G8969">
        <v>8729</v>
      </c>
      <c r="H8969">
        <v>158.09</v>
      </c>
      <c r="I8969">
        <v>0</v>
      </c>
      <c r="J8969">
        <v>202108</v>
      </c>
    </row>
    <row r="8970" spans="1:10" x14ac:dyDescent="0.3">
      <c r="A8970">
        <v>2021</v>
      </c>
      <c r="B8970">
        <v>8</v>
      </c>
      <c r="C8970" t="s">
        <v>149</v>
      </c>
      <c r="D8970" t="s">
        <v>514</v>
      </c>
      <c r="E8970">
        <v>496587.95</v>
      </c>
      <c r="F8970">
        <v>69445.8299999999</v>
      </c>
      <c r="G8970">
        <v>1304.3</v>
      </c>
      <c r="H8970">
        <v>27.21</v>
      </c>
      <c r="I8970">
        <v>0</v>
      </c>
      <c r="J8970">
        <v>202108</v>
      </c>
    </row>
    <row r="8971" spans="1:10" x14ac:dyDescent="0.3">
      <c r="A8971">
        <v>2021</v>
      </c>
      <c r="B8971">
        <v>8</v>
      </c>
      <c r="C8971" t="s">
        <v>149</v>
      </c>
      <c r="D8971" t="s">
        <v>515</v>
      </c>
      <c r="E8971">
        <v>1366167.14</v>
      </c>
      <c r="F8971">
        <v>77716.320000000502</v>
      </c>
      <c r="G8971">
        <v>234871.38</v>
      </c>
      <c r="H8971">
        <v>4821.5499999999902</v>
      </c>
      <c r="I8971">
        <v>481859.489999999</v>
      </c>
      <c r="J8971">
        <v>202108</v>
      </c>
    </row>
    <row r="8972" spans="1:10" x14ac:dyDescent="0.3">
      <c r="A8972">
        <v>2021</v>
      </c>
      <c r="B8972">
        <v>8</v>
      </c>
      <c r="C8972" t="s">
        <v>149</v>
      </c>
      <c r="D8972" t="s">
        <v>516</v>
      </c>
      <c r="E8972">
        <v>691659.52</v>
      </c>
      <c r="F8972">
        <v>60538.730000000098</v>
      </c>
      <c r="G8972">
        <v>99051.96</v>
      </c>
      <c r="H8972">
        <v>22144.5799999999</v>
      </c>
      <c r="I8972">
        <v>0</v>
      </c>
      <c r="J8972">
        <v>202108</v>
      </c>
    </row>
    <row r="8973" spans="1:10" x14ac:dyDescent="0.3">
      <c r="A8973">
        <v>2021</v>
      </c>
      <c r="B8973">
        <v>8</v>
      </c>
      <c r="C8973" t="s">
        <v>149</v>
      </c>
      <c r="D8973" t="s">
        <v>517</v>
      </c>
      <c r="E8973">
        <v>59561.13</v>
      </c>
      <c r="F8973">
        <v>3957.26</v>
      </c>
      <c r="G8973">
        <v>0</v>
      </c>
      <c r="H8973">
        <v>0</v>
      </c>
      <c r="I8973">
        <v>0</v>
      </c>
      <c r="J8973">
        <v>202108</v>
      </c>
    </row>
    <row r="8974" spans="1:10" x14ac:dyDescent="0.3">
      <c r="A8974">
        <v>2021</v>
      </c>
      <c r="B8974">
        <v>8</v>
      </c>
      <c r="C8974" t="s">
        <v>149</v>
      </c>
      <c r="D8974" t="s">
        <v>32</v>
      </c>
      <c r="E8974">
        <v>1726567.56</v>
      </c>
      <c r="F8974">
        <v>221724.61</v>
      </c>
      <c r="G8974">
        <v>208648.75999999899</v>
      </c>
      <c r="H8974">
        <v>15520.4</v>
      </c>
      <c r="I8974">
        <v>828134.41</v>
      </c>
      <c r="J8974">
        <v>202108</v>
      </c>
    </row>
    <row r="8975" spans="1:10" x14ac:dyDescent="0.3">
      <c r="A8975">
        <v>2021</v>
      </c>
      <c r="B8975">
        <v>8</v>
      </c>
      <c r="C8975" t="s">
        <v>149</v>
      </c>
      <c r="D8975" t="s">
        <v>518</v>
      </c>
      <c r="E8975">
        <v>0</v>
      </c>
      <c r="F8975">
        <v>-13910.52</v>
      </c>
      <c r="G8975">
        <v>0</v>
      </c>
      <c r="H8975">
        <v>0</v>
      </c>
      <c r="I8975">
        <v>0</v>
      </c>
      <c r="J8975">
        <v>202108</v>
      </c>
    </row>
    <row r="8976" spans="1:10" x14ac:dyDescent="0.3">
      <c r="A8976">
        <v>2021</v>
      </c>
      <c r="B8976">
        <v>8</v>
      </c>
      <c r="C8976" t="s">
        <v>149</v>
      </c>
      <c r="D8976" t="s">
        <v>19</v>
      </c>
      <c r="E8976">
        <v>3144258.58</v>
      </c>
      <c r="F8976">
        <v>63917.070000001797</v>
      </c>
      <c r="G8976">
        <v>31442.589999999898</v>
      </c>
      <c r="H8976">
        <v>0</v>
      </c>
      <c r="I8976">
        <v>0</v>
      </c>
      <c r="J8976">
        <v>202108</v>
      </c>
    </row>
    <row r="8977" spans="1:10" x14ac:dyDescent="0.3">
      <c r="A8977">
        <v>2021</v>
      </c>
      <c r="B8977">
        <v>8</v>
      </c>
      <c r="C8977" t="s">
        <v>149</v>
      </c>
      <c r="D8977" t="s">
        <v>519</v>
      </c>
      <c r="E8977">
        <v>48904.479999999901</v>
      </c>
      <c r="F8977">
        <v>1134.0499999999799</v>
      </c>
      <c r="G8977">
        <v>2195.3799999999901</v>
      </c>
      <c r="H8977">
        <v>13081.34</v>
      </c>
      <c r="I8977">
        <v>0</v>
      </c>
      <c r="J8977">
        <v>202108</v>
      </c>
    </row>
    <row r="8978" spans="1:10" x14ac:dyDescent="0.3">
      <c r="A8978">
        <v>2021</v>
      </c>
      <c r="B8978">
        <v>8</v>
      </c>
      <c r="C8978" t="s">
        <v>149</v>
      </c>
      <c r="D8978" t="s">
        <v>520</v>
      </c>
      <c r="E8978">
        <v>7292.65</v>
      </c>
      <c r="F8978">
        <v>1141.0899999999999</v>
      </c>
      <c r="G8978">
        <v>0</v>
      </c>
      <c r="H8978">
        <v>0</v>
      </c>
      <c r="I8978">
        <v>0</v>
      </c>
      <c r="J8978">
        <v>202108</v>
      </c>
    </row>
    <row r="8979" spans="1:10" x14ac:dyDescent="0.3">
      <c r="A8979">
        <v>2021</v>
      </c>
      <c r="B8979">
        <v>8</v>
      </c>
      <c r="C8979" t="s">
        <v>149</v>
      </c>
      <c r="D8979" t="s">
        <v>105</v>
      </c>
      <c r="E8979">
        <v>59353.45</v>
      </c>
      <c r="F8979">
        <v>21192.6</v>
      </c>
      <c r="G8979">
        <v>9780.6</v>
      </c>
      <c r="H8979">
        <v>46.36</v>
      </c>
      <c r="I8979">
        <v>11230.18</v>
      </c>
      <c r="J8979">
        <v>202108</v>
      </c>
    </row>
    <row r="8980" spans="1:10" x14ac:dyDescent="0.3">
      <c r="A8980">
        <v>2021</v>
      </c>
      <c r="B8980">
        <v>8</v>
      </c>
      <c r="C8980" t="s">
        <v>149</v>
      </c>
      <c r="D8980" t="s">
        <v>521</v>
      </c>
      <c r="E8980">
        <v>9938.07</v>
      </c>
      <c r="F8980">
        <v>995.98</v>
      </c>
      <c r="G8980">
        <v>0</v>
      </c>
      <c r="H8980">
        <v>0</v>
      </c>
      <c r="I8980">
        <v>0</v>
      </c>
      <c r="J8980">
        <v>202108</v>
      </c>
    </row>
    <row r="8981" spans="1:10" x14ac:dyDescent="0.3">
      <c r="A8981">
        <v>2021</v>
      </c>
      <c r="B8981">
        <v>8</v>
      </c>
      <c r="C8981" t="s">
        <v>149</v>
      </c>
      <c r="D8981" t="s">
        <v>96</v>
      </c>
      <c r="E8981">
        <v>79468.33</v>
      </c>
      <c r="F8981">
        <v>12759.029999999901</v>
      </c>
      <c r="G8981">
        <v>26173.02</v>
      </c>
      <c r="H8981">
        <v>297.14999999999998</v>
      </c>
      <c r="I8981">
        <v>0</v>
      </c>
      <c r="J8981">
        <v>202108</v>
      </c>
    </row>
    <row r="8982" spans="1:10" x14ac:dyDescent="0.3">
      <c r="A8982">
        <v>2021</v>
      </c>
      <c r="B8982">
        <v>8</v>
      </c>
      <c r="C8982" t="s">
        <v>149</v>
      </c>
      <c r="D8982" t="s">
        <v>522</v>
      </c>
      <c r="E8982">
        <v>25865.39</v>
      </c>
      <c r="F8982">
        <v>7379.18</v>
      </c>
      <c r="G8982">
        <v>5648.46</v>
      </c>
      <c r="H8982">
        <v>87.22</v>
      </c>
      <c r="I8982">
        <v>0</v>
      </c>
      <c r="J8982">
        <v>202108</v>
      </c>
    </row>
    <row r="8983" spans="1:10" x14ac:dyDescent="0.3">
      <c r="A8983">
        <v>2021</v>
      </c>
      <c r="B8983">
        <v>8</v>
      </c>
      <c r="C8983" t="s">
        <v>149</v>
      </c>
      <c r="D8983" t="s">
        <v>523</v>
      </c>
      <c r="E8983">
        <v>930736.36999999895</v>
      </c>
      <c r="F8983">
        <v>182815.239999999</v>
      </c>
      <c r="G8983">
        <v>106341.17</v>
      </c>
      <c r="H8983">
        <v>740.13</v>
      </c>
      <c r="I8983">
        <v>2150.0699999999902</v>
      </c>
      <c r="J8983">
        <v>202108</v>
      </c>
    </row>
    <row r="8984" spans="1:10" x14ac:dyDescent="0.3">
      <c r="A8984">
        <v>2021</v>
      </c>
      <c r="B8984">
        <v>8</v>
      </c>
      <c r="C8984" t="s">
        <v>149</v>
      </c>
      <c r="D8984" t="s">
        <v>66</v>
      </c>
      <c r="E8984">
        <v>371588.71</v>
      </c>
      <c r="F8984">
        <v>264778.78000000003</v>
      </c>
      <c r="G8984">
        <v>67752.3</v>
      </c>
      <c r="H8984">
        <v>-1774.20999999999</v>
      </c>
      <c r="I8984">
        <v>16989.37</v>
      </c>
      <c r="J8984">
        <v>202108</v>
      </c>
    </row>
    <row r="8985" spans="1:10" x14ac:dyDescent="0.3">
      <c r="A8985">
        <v>2021</v>
      </c>
      <c r="B8985">
        <v>8</v>
      </c>
      <c r="C8985" t="s">
        <v>149</v>
      </c>
      <c r="D8985" t="s">
        <v>18</v>
      </c>
      <c r="E8985">
        <v>3025496.1799999899</v>
      </c>
      <c r="F8985">
        <v>284688.85000000102</v>
      </c>
      <c r="G8985">
        <v>495856.76</v>
      </c>
      <c r="H8985">
        <v>273538.96999999997</v>
      </c>
      <c r="I8985">
        <v>112914.079999999</v>
      </c>
      <c r="J8985">
        <v>202108</v>
      </c>
    </row>
    <row r="8986" spans="1:10" x14ac:dyDescent="0.3">
      <c r="A8986">
        <v>2021</v>
      </c>
      <c r="B8986">
        <v>8</v>
      </c>
      <c r="C8986" t="s">
        <v>149</v>
      </c>
      <c r="D8986" t="s">
        <v>524</v>
      </c>
      <c r="E8986">
        <v>43630.049999999901</v>
      </c>
      <c r="F8986">
        <v>12379.5799999999</v>
      </c>
      <c r="G8986">
        <v>0</v>
      </c>
      <c r="H8986">
        <v>0</v>
      </c>
      <c r="I8986">
        <v>0</v>
      </c>
      <c r="J8986">
        <v>202108</v>
      </c>
    </row>
    <row r="8987" spans="1:10" x14ac:dyDescent="0.3">
      <c r="A8987">
        <v>2021</v>
      </c>
      <c r="B8987">
        <v>8</v>
      </c>
      <c r="C8987" t="s">
        <v>149</v>
      </c>
      <c r="D8987" t="s">
        <v>24</v>
      </c>
      <c r="E8987">
        <v>1429359.76</v>
      </c>
      <c r="F8987">
        <v>543524.06999999995</v>
      </c>
      <c r="G8987">
        <v>84483.25</v>
      </c>
      <c r="H8987">
        <v>16727.4399999999</v>
      </c>
      <c r="I8987">
        <v>209720.52</v>
      </c>
      <c r="J8987">
        <v>202108</v>
      </c>
    </row>
    <row r="8988" spans="1:10" x14ac:dyDescent="0.3">
      <c r="A8988">
        <v>2021</v>
      </c>
      <c r="B8988">
        <v>8</v>
      </c>
      <c r="C8988" t="s">
        <v>149</v>
      </c>
      <c r="D8988" t="s">
        <v>525</v>
      </c>
      <c r="E8988">
        <v>100562.3</v>
      </c>
      <c r="F8988">
        <v>127529.45</v>
      </c>
      <c r="G8988">
        <v>-30453.66</v>
      </c>
      <c r="H8988">
        <v>0</v>
      </c>
      <c r="I8988">
        <v>0</v>
      </c>
      <c r="J8988">
        <v>202108</v>
      </c>
    </row>
    <row r="8989" spans="1:10" x14ac:dyDescent="0.3">
      <c r="A8989">
        <v>2021</v>
      </c>
      <c r="B8989">
        <v>8</v>
      </c>
      <c r="C8989" t="s">
        <v>149</v>
      </c>
      <c r="D8989" t="s">
        <v>526</v>
      </c>
      <c r="E8989">
        <v>0</v>
      </c>
      <c r="F8989">
        <v>-827528.95</v>
      </c>
      <c r="G8989">
        <v>693788.679999999</v>
      </c>
      <c r="H8989">
        <v>7102.88</v>
      </c>
      <c r="I8989">
        <v>18453.78</v>
      </c>
      <c r="J8989">
        <v>202108</v>
      </c>
    </row>
    <row r="8990" spans="1:10" x14ac:dyDescent="0.3">
      <c r="A8990">
        <v>2021</v>
      </c>
      <c r="B8990">
        <v>8</v>
      </c>
      <c r="C8990" t="s">
        <v>149</v>
      </c>
      <c r="D8990" t="s">
        <v>527</v>
      </c>
      <c r="E8990">
        <v>0</v>
      </c>
      <c r="F8990">
        <v>-7809.28</v>
      </c>
      <c r="G8990">
        <v>0</v>
      </c>
      <c r="H8990">
        <v>0</v>
      </c>
      <c r="I8990">
        <v>0</v>
      </c>
      <c r="J8990">
        <v>202108</v>
      </c>
    </row>
    <row r="8991" spans="1:10" x14ac:dyDescent="0.3">
      <c r="A8991">
        <v>2021</v>
      </c>
      <c r="B8991">
        <v>8</v>
      </c>
      <c r="C8991" t="s">
        <v>149</v>
      </c>
      <c r="D8991" t="s">
        <v>528</v>
      </c>
      <c r="E8991">
        <v>1577584.0899999901</v>
      </c>
      <c r="F8991">
        <v>152277.31999999899</v>
      </c>
      <c r="G8991">
        <v>46170.49</v>
      </c>
      <c r="H8991">
        <v>342.89</v>
      </c>
      <c r="I8991">
        <v>0</v>
      </c>
      <c r="J8991">
        <v>202108</v>
      </c>
    </row>
    <row r="8992" spans="1:10" x14ac:dyDescent="0.3">
      <c r="A8992">
        <v>2021</v>
      </c>
      <c r="B8992">
        <v>8</v>
      </c>
      <c r="C8992" t="s">
        <v>149</v>
      </c>
      <c r="D8992" t="s">
        <v>529</v>
      </c>
      <c r="E8992">
        <v>106306.42</v>
      </c>
      <c r="F8992">
        <v>49.5900000000074</v>
      </c>
      <c r="G8992">
        <v>0</v>
      </c>
      <c r="H8992">
        <v>0</v>
      </c>
      <c r="I8992">
        <v>0</v>
      </c>
      <c r="J8992">
        <v>202108</v>
      </c>
    </row>
    <row r="8993" spans="1:10" x14ac:dyDescent="0.3">
      <c r="A8993">
        <v>2021</v>
      </c>
      <c r="B8993">
        <v>8</v>
      </c>
      <c r="C8993" t="s">
        <v>149</v>
      </c>
      <c r="D8993" t="s">
        <v>1483</v>
      </c>
      <c r="E8993">
        <v>0</v>
      </c>
      <c r="F8993">
        <v>0</v>
      </c>
      <c r="G8993">
        <v>0</v>
      </c>
      <c r="H8993">
        <v>0</v>
      </c>
      <c r="I8993">
        <v>0</v>
      </c>
      <c r="J8993">
        <v>202108</v>
      </c>
    </row>
    <row r="8994" spans="1:10" x14ac:dyDescent="0.3">
      <c r="A8994">
        <v>2021</v>
      </c>
      <c r="B8994">
        <v>8</v>
      </c>
      <c r="C8994" t="s">
        <v>149</v>
      </c>
      <c r="D8994" t="s">
        <v>1484</v>
      </c>
      <c r="E8994">
        <v>0</v>
      </c>
      <c r="F8994">
        <v>-1.74</v>
      </c>
      <c r="G8994">
        <v>0</v>
      </c>
      <c r="H8994">
        <v>0</v>
      </c>
      <c r="I8994">
        <v>0</v>
      </c>
      <c r="J8994">
        <v>202108</v>
      </c>
    </row>
    <row r="8995" spans="1:10" x14ac:dyDescent="0.3">
      <c r="A8995">
        <v>2021</v>
      </c>
      <c r="B8995">
        <v>8</v>
      </c>
      <c r="C8995" t="s">
        <v>149</v>
      </c>
      <c r="D8995" t="s">
        <v>1485</v>
      </c>
      <c r="E8995">
        <v>0</v>
      </c>
      <c r="F8995">
        <v>0</v>
      </c>
      <c r="G8995">
        <v>0</v>
      </c>
      <c r="H8995">
        <v>0</v>
      </c>
      <c r="I8995">
        <v>0</v>
      </c>
      <c r="J8995">
        <v>202108</v>
      </c>
    </row>
    <row r="8996" spans="1:10" x14ac:dyDescent="0.3">
      <c r="A8996">
        <v>2021</v>
      </c>
      <c r="B8996">
        <v>8</v>
      </c>
      <c r="C8996" t="s">
        <v>149</v>
      </c>
      <c r="D8996" t="s">
        <v>1486</v>
      </c>
      <c r="E8996">
        <v>0</v>
      </c>
      <c r="F8996">
        <v>0</v>
      </c>
      <c r="G8996">
        <v>0</v>
      </c>
      <c r="H8996">
        <v>0</v>
      </c>
      <c r="I8996">
        <v>0</v>
      </c>
      <c r="J8996">
        <v>202108</v>
      </c>
    </row>
    <row r="8997" spans="1:10" x14ac:dyDescent="0.3">
      <c r="A8997">
        <v>2021</v>
      </c>
      <c r="B8997">
        <v>8</v>
      </c>
      <c r="C8997" t="s">
        <v>149</v>
      </c>
      <c r="D8997" t="s">
        <v>1487</v>
      </c>
      <c r="E8997">
        <v>0</v>
      </c>
      <c r="F8997">
        <v>0</v>
      </c>
      <c r="G8997">
        <v>0</v>
      </c>
      <c r="H8997">
        <v>0</v>
      </c>
      <c r="I8997">
        <v>0</v>
      </c>
      <c r="J8997">
        <v>202108</v>
      </c>
    </row>
    <row r="8998" spans="1:10" x14ac:dyDescent="0.3">
      <c r="A8998">
        <v>2021</v>
      </c>
      <c r="B8998">
        <v>8</v>
      </c>
      <c r="C8998" t="s">
        <v>149</v>
      </c>
      <c r="D8998" t="s">
        <v>1488</v>
      </c>
      <c r="E8998">
        <v>0</v>
      </c>
      <c r="F8998">
        <v>0</v>
      </c>
      <c r="G8998">
        <v>0</v>
      </c>
      <c r="H8998">
        <v>0</v>
      </c>
      <c r="I8998">
        <v>0</v>
      </c>
      <c r="J8998">
        <v>202108</v>
      </c>
    </row>
    <row r="8999" spans="1:10" x14ac:dyDescent="0.3">
      <c r="A8999">
        <v>2021</v>
      </c>
      <c r="B8999">
        <v>8</v>
      </c>
      <c r="C8999" t="s">
        <v>149</v>
      </c>
      <c r="D8999" t="s">
        <v>530</v>
      </c>
      <c r="E8999">
        <v>7693.06</v>
      </c>
      <c r="F8999">
        <v>-118.489999999997</v>
      </c>
      <c r="G8999">
        <v>1067.45</v>
      </c>
      <c r="H8999">
        <v>8.4600000000000009</v>
      </c>
      <c r="I8999">
        <v>0</v>
      </c>
      <c r="J8999">
        <v>202108</v>
      </c>
    </row>
    <row r="9000" spans="1:10" x14ac:dyDescent="0.3">
      <c r="A9000">
        <v>2021</v>
      </c>
      <c r="B9000">
        <v>8</v>
      </c>
      <c r="C9000" t="s">
        <v>149</v>
      </c>
      <c r="D9000" t="s">
        <v>33</v>
      </c>
      <c r="E9000">
        <v>1017398.77999999</v>
      </c>
      <c r="F9000">
        <v>142602.679999999</v>
      </c>
      <c r="G9000">
        <v>99449.15</v>
      </c>
      <c r="H9000">
        <v>94660.59</v>
      </c>
      <c r="I9000">
        <v>574559.59</v>
      </c>
      <c r="J9000">
        <v>202108</v>
      </c>
    </row>
    <row r="9001" spans="1:10" x14ac:dyDescent="0.3">
      <c r="A9001">
        <v>2021</v>
      </c>
      <c r="B9001">
        <v>8</v>
      </c>
      <c r="C9001" t="s">
        <v>149</v>
      </c>
      <c r="D9001" t="s">
        <v>37</v>
      </c>
      <c r="E9001">
        <v>860549.48</v>
      </c>
      <c r="F9001">
        <v>477845.25</v>
      </c>
      <c r="G9001">
        <v>56529.47</v>
      </c>
      <c r="H9001">
        <v>-229423.649999999</v>
      </c>
      <c r="I9001">
        <v>389995.82</v>
      </c>
      <c r="J9001">
        <v>202108</v>
      </c>
    </row>
    <row r="9002" spans="1:10" x14ac:dyDescent="0.3">
      <c r="A9002">
        <v>2021</v>
      </c>
      <c r="B9002">
        <v>8</v>
      </c>
      <c r="C9002" t="s">
        <v>149</v>
      </c>
      <c r="D9002" t="s">
        <v>531</v>
      </c>
      <c r="E9002">
        <v>104352.239999999</v>
      </c>
      <c r="F9002">
        <v>-30595.29</v>
      </c>
      <c r="G9002">
        <v>0</v>
      </c>
      <c r="H9002">
        <v>208.05999999999901</v>
      </c>
      <c r="I9002">
        <v>15160.02</v>
      </c>
      <c r="J9002">
        <v>202108</v>
      </c>
    </row>
    <row r="9003" spans="1:10" x14ac:dyDescent="0.3">
      <c r="A9003">
        <v>2021</v>
      </c>
      <c r="B9003">
        <v>8</v>
      </c>
      <c r="C9003" t="s">
        <v>149</v>
      </c>
      <c r="D9003" t="s">
        <v>36</v>
      </c>
      <c r="E9003">
        <v>373097.78999999899</v>
      </c>
      <c r="F9003">
        <v>-61352.5600000001</v>
      </c>
      <c r="G9003">
        <v>88155.19</v>
      </c>
      <c r="H9003">
        <v>-8114.3</v>
      </c>
      <c r="I9003">
        <v>108639.18</v>
      </c>
      <c r="J9003">
        <v>202108</v>
      </c>
    </row>
    <row r="9004" spans="1:10" x14ac:dyDescent="0.3">
      <c r="A9004">
        <v>2021</v>
      </c>
      <c r="B9004">
        <v>8</v>
      </c>
      <c r="C9004" t="s">
        <v>149</v>
      </c>
      <c r="D9004" t="s">
        <v>16</v>
      </c>
      <c r="E9004">
        <v>4101257.75</v>
      </c>
      <c r="F9004">
        <v>600347.93000000506</v>
      </c>
      <c r="G9004">
        <v>479963.72</v>
      </c>
      <c r="H9004">
        <v>-34474.109999999797</v>
      </c>
      <c r="I9004">
        <v>2198900.2299999902</v>
      </c>
      <c r="J9004">
        <v>202108</v>
      </c>
    </row>
    <row r="9005" spans="1:10" x14ac:dyDescent="0.3">
      <c r="A9005">
        <v>2021</v>
      </c>
      <c r="B9005">
        <v>8</v>
      </c>
      <c r="C9005" t="s">
        <v>149</v>
      </c>
      <c r="D9005" t="s">
        <v>49</v>
      </c>
      <c r="E9005">
        <v>71879.070000000007</v>
      </c>
      <c r="F9005">
        <v>11583.3499999998</v>
      </c>
      <c r="G9005">
        <v>3294.29</v>
      </c>
      <c r="H9005">
        <v>0</v>
      </c>
      <c r="I9005">
        <v>0</v>
      </c>
      <c r="J9005">
        <v>202108</v>
      </c>
    </row>
    <row r="9006" spans="1:10" x14ac:dyDescent="0.3">
      <c r="A9006">
        <v>2021</v>
      </c>
      <c r="B9006">
        <v>8</v>
      </c>
      <c r="C9006" t="s">
        <v>149</v>
      </c>
      <c r="D9006" t="s">
        <v>70</v>
      </c>
      <c r="E9006">
        <v>218137.31</v>
      </c>
      <c r="F9006">
        <v>-5111.28999999997</v>
      </c>
      <c r="G9006">
        <v>0</v>
      </c>
      <c r="H9006">
        <v>936.25</v>
      </c>
      <c r="I9006">
        <v>63966.75</v>
      </c>
      <c r="J9006">
        <v>202108</v>
      </c>
    </row>
    <row r="9007" spans="1:10" x14ac:dyDescent="0.3">
      <c r="A9007">
        <v>2021</v>
      </c>
      <c r="B9007">
        <v>8</v>
      </c>
      <c r="C9007" t="s">
        <v>149</v>
      </c>
      <c r="D9007" t="s">
        <v>99</v>
      </c>
      <c r="E9007">
        <v>54124.65</v>
      </c>
      <c r="F9007">
        <v>9258.1599999999908</v>
      </c>
      <c r="G9007">
        <v>14783.57</v>
      </c>
      <c r="H9007">
        <v>-541.29999999999995</v>
      </c>
      <c r="I9007">
        <v>7327.98</v>
      </c>
      <c r="J9007">
        <v>202108</v>
      </c>
    </row>
    <row r="9008" spans="1:10" x14ac:dyDescent="0.3">
      <c r="A9008">
        <v>2021</v>
      </c>
      <c r="B9008">
        <v>8</v>
      </c>
      <c r="C9008" t="s">
        <v>149</v>
      </c>
      <c r="D9008" t="s">
        <v>532</v>
      </c>
      <c r="E9008">
        <v>0</v>
      </c>
      <c r="F9008">
        <v>39000</v>
      </c>
      <c r="G9008">
        <v>0</v>
      </c>
      <c r="H9008">
        <v>0</v>
      </c>
      <c r="I9008">
        <v>0</v>
      </c>
      <c r="J9008">
        <v>202108</v>
      </c>
    </row>
    <row r="9009" spans="1:10" x14ac:dyDescent="0.3">
      <c r="A9009">
        <v>2021</v>
      </c>
      <c r="B9009">
        <v>8</v>
      </c>
      <c r="C9009" t="s">
        <v>149</v>
      </c>
      <c r="D9009" t="s">
        <v>533</v>
      </c>
      <c r="E9009">
        <v>0</v>
      </c>
      <c r="F9009">
        <v>-177.5</v>
      </c>
      <c r="G9009">
        <v>0</v>
      </c>
      <c r="H9009">
        <v>0</v>
      </c>
      <c r="I9009">
        <v>0</v>
      </c>
      <c r="J9009">
        <v>202108</v>
      </c>
    </row>
    <row r="9010" spans="1:10" x14ac:dyDescent="0.3">
      <c r="A9010">
        <v>2021</v>
      </c>
      <c r="B9010">
        <v>8</v>
      </c>
      <c r="C9010" t="s">
        <v>149</v>
      </c>
      <c r="D9010" t="s">
        <v>534</v>
      </c>
      <c r="E9010">
        <v>0</v>
      </c>
      <c r="F9010">
        <v>-174509.22000000099</v>
      </c>
      <c r="G9010">
        <v>0</v>
      </c>
      <c r="H9010">
        <v>0</v>
      </c>
      <c r="I9010">
        <v>0</v>
      </c>
      <c r="J9010">
        <v>202108</v>
      </c>
    </row>
    <row r="9011" spans="1:10" x14ac:dyDescent="0.3">
      <c r="A9011">
        <v>2021</v>
      </c>
      <c r="B9011">
        <v>8</v>
      </c>
      <c r="C9011" t="s">
        <v>149</v>
      </c>
      <c r="D9011" t="s">
        <v>535</v>
      </c>
      <c r="E9011">
        <v>212660.35</v>
      </c>
      <c r="F9011">
        <v>72436.649999999907</v>
      </c>
      <c r="G9011">
        <v>45437.46</v>
      </c>
      <c r="H9011">
        <v>7639.8899999999903</v>
      </c>
      <c r="I9011">
        <v>20869.39</v>
      </c>
      <c r="J9011">
        <v>202108</v>
      </c>
    </row>
    <row r="9012" spans="1:10" x14ac:dyDescent="0.3">
      <c r="A9012">
        <v>2021</v>
      </c>
      <c r="B9012">
        <v>8</v>
      </c>
      <c r="C9012" t="s">
        <v>149</v>
      </c>
      <c r="D9012" t="s">
        <v>536</v>
      </c>
      <c r="E9012">
        <v>140027.04999999999</v>
      </c>
      <c r="F9012">
        <v>14040.9</v>
      </c>
      <c r="G9012">
        <v>56203.81</v>
      </c>
      <c r="H9012">
        <v>428.23</v>
      </c>
      <c r="I9012">
        <v>6411.0199999999904</v>
      </c>
      <c r="J9012">
        <v>202108</v>
      </c>
    </row>
    <row r="9013" spans="1:10" x14ac:dyDescent="0.3">
      <c r="A9013">
        <v>2021</v>
      </c>
      <c r="B9013">
        <v>8</v>
      </c>
      <c r="C9013" t="s">
        <v>149</v>
      </c>
      <c r="D9013" t="s">
        <v>537</v>
      </c>
      <c r="E9013">
        <v>810263.64</v>
      </c>
      <c r="F9013">
        <v>113435.09</v>
      </c>
      <c r="G9013">
        <v>72984.899999999994</v>
      </c>
      <c r="H9013">
        <v>361.73</v>
      </c>
      <c r="I9013">
        <v>0</v>
      </c>
      <c r="J9013">
        <v>202108</v>
      </c>
    </row>
    <row r="9014" spans="1:10" x14ac:dyDescent="0.3">
      <c r="A9014">
        <v>2021</v>
      </c>
      <c r="B9014">
        <v>8</v>
      </c>
      <c r="C9014" t="s">
        <v>149</v>
      </c>
      <c r="D9014" t="s">
        <v>47</v>
      </c>
      <c r="E9014">
        <v>754530</v>
      </c>
      <c r="F9014">
        <v>110340.06</v>
      </c>
      <c r="G9014">
        <v>262529.13</v>
      </c>
      <c r="H9014">
        <v>21340.47</v>
      </c>
      <c r="I9014">
        <v>0</v>
      </c>
      <c r="J9014">
        <v>202108</v>
      </c>
    </row>
    <row r="9015" spans="1:10" x14ac:dyDescent="0.3">
      <c r="A9015">
        <v>2021</v>
      </c>
      <c r="B9015">
        <v>8</v>
      </c>
      <c r="C9015" t="s">
        <v>149</v>
      </c>
      <c r="D9015" t="s">
        <v>30</v>
      </c>
      <c r="E9015">
        <v>1463708</v>
      </c>
      <c r="F9015">
        <v>343803.59999999899</v>
      </c>
      <c r="G9015">
        <v>50716.26</v>
      </c>
      <c r="H9015">
        <v>37852.849999999897</v>
      </c>
      <c r="I9015">
        <v>0</v>
      </c>
      <c r="J9015">
        <v>202108</v>
      </c>
    </row>
    <row r="9016" spans="1:10" x14ac:dyDescent="0.3">
      <c r="A9016">
        <v>2021</v>
      </c>
      <c r="B9016">
        <v>8</v>
      </c>
      <c r="C9016" t="s">
        <v>149</v>
      </c>
      <c r="D9016" t="s">
        <v>538</v>
      </c>
      <c r="E9016">
        <v>0</v>
      </c>
      <c r="F9016">
        <v>-28723.9899999999</v>
      </c>
      <c r="G9016">
        <v>1268</v>
      </c>
      <c r="H9016">
        <v>0</v>
      </c>
      <c r="I9016">
        <v>0</v>
      </c>
      <c r="J9016">
        <v>202108</v>
      </c>
    </row>
    <row r="9017" spans="1:10" x14ac:dyDescent="0.3">
      <c r="A9017">
        <v>2021</v>
      </c>
      <c r="B9017">
        <v>8</v>
      </c>
      <c r="C9017" t="s">
        <v>149</v>
      </c>
      <c r="D9017" t="s">
        <v>539</v>
      </c>
      <c r="E9017">
        <v>37637.729999999901</v>
      </c>
      <c r="F9017">
        <v>24818.3299999999</v>
      </c>
      <c r="G9017">
        <v>0</v>
      </c>
      <c r="H9017">
        <v>0</v>
      </c>
      <c r="I9017">
        <v>0</v>
      </c>
      <c r="J9017">
        <v>202108</v>
      </c>
    </row>
    <row r="9018" spans="1:10" x14ac:dyDescent="0.3">
      <c r="A9018">
        <v>2021</v>
      </c>
      <c r="B9018">
        <v>8</v>
      </c>
      <c r="C9018" t="s">
        <v>149</v>
      </c>
      <c r="D9018" t="s">
        <v>540</v>
      </c>
      <c r="E9018">
        <v>16588.07</v>
      </c>
      <c r="F9018">
        <v>-14853.39</v>
      </c>
      <c r="G9018">
        <v>0</v>
      </c>
      <c r="H9018">
        <v>0</v>
      </c>
      <c r="I9018">
        <v>0</v>
      </c>
      <c r="J9018">
        <v>202108</v>
      </c>
    </row>
    <row r="9019" spans="1:10" x14ac:dyDescent="0.3">
      <c r="A9019">
        <v>2021</v>
      </c>
      <c r="B9019">
        <v>8</v>
      </c>
      <c r="C9019" t="s">
        <v>149</v>
      </c>
      <c r="D9019" t="s">
        <v>541</v>
      </c>
      <c r="E9019">
        <v>2057.33</v>
      </c>
      <c r="F9019">
        <v>2053.2199999999998</v>
      </c>
      <c r="G9019">
        <v>0</v>
      </c>
      <c r="H9019">
        <v>0</v>
      </c>
      <c r="I9019">
        <v>0</v>
      </c>
      <c r="J9019">
        <v>202108</v>
      </c>
    </row>
    <row r="9020" spans="1:10" x14ac:dyDescent="0.3">
      <c r="A9020">
        <v>2021</v>
      </c>
      <c r="B9020">
        <v>8</v>
      </c>
      <c r="C9020" t="s">
        <v>149</v>
      </c>
      <c r="D9020" t="s">
        <v>542</v>
      </c>
      <c r="E9020">
        <v>0</v>
      </c>
      <c r="F9020">
        <v>-7040.74</v>
      </c>
      <c r="G9020">
        <v>4046</v>
      </c>
      <c r="H9020">
        <v>0</v>
      </c>
      <c r="I9020">
        <v>0</v>
      </c>
      <c r="J9020">
        <v>202108</v>
      </c>
    </row>
    <row r="9021" spans="1:10" x14ac:dyDescent="0.3">
      <c r="A9021">
        <v>2021</v>
      </c>
      <c r="B9021">
        <v>8</v>
      </c>
      <c r="C9021" t="s">
        <v>149</v>
      </c>
      <c r="D9021" t="s">
        <v>543</v>
      </c>
      <c r="E9021">
        <v>11234.93</v>
      </c>
      <c r="F9021">
        <v>-487093.18</v>
      </c>
      <c r="G9021">
        <v>124020.94</v>
      </c>
      <c r="H9021">
        <v>0</v>
      </c>
      <c r="I9021">
        <v>0</v>
      </c>
      <c r="J9021">
        <v>202108</v>
      </c>
    </row>
    <row r="9022" spans="1:10" x14ac:dyDescent="0.3">
      <c r="A9022">
        <v>2021</v>
      </c>
      <c r="B9022">
        <v>8</v>
      </c>
      <c r="C9022" t="s">
        <v>149</v>
      </c>
      <c r="D9022" t="s">
        <v>544</v>
      </c>
      <c r="E9022">
        <v>0</v>
      </c>
      <c r="F9022">
        <v>0</v>
      </c>
      <c r="G9022">
        <v>0</v>
      </c>
      <c r="H9022">
        <v>0</v>
      </c>
      <c r="I9022">
        <v>0</v>
      </c>
      <c r="J9022">
        <v>202108</v>
      </c>
    </row>
    <row r="9023" spans="1:10" x14ac:dyDescent="0.3">
      <c r="A9023">
        <v>2021</v>
      </c>
      <c r="B9023">
        <v>8</v>
      </c>
      <c r="C9023" t="s">
        <v>149</v>
      </c>
      <c r="D9023" t="s">
        <v>546</v>
      </c>
      <c r="E9023">
        <v>1545.76</v>
      </c>
      <c r="F9023">
        <v>985.77999999999895</v>
      </c>
      <c r="G9023">
        <v>0</v>
      </c>
      <c r="H9023">
        <v>0</v>
      </c>
      <c r="I9023">
        <v>0</v>
      </c>
      <c r="J9023">
        <v>202108</v>
      </c>
    </row>
    <row r="9024" spans="1:10" x14ac:dyDescent="0.3">
      <c r="A9024">
        <v>2021</v>
      </c>
      <c r="B9024">
        <v>8</v>
      </c>
      <c r="C9024" t="s">
        <v>149</v>
      </c>
      <c r="D9024" t="s">
        <v>547</v>
      </c>
      <c r="E9024">
        <v>0</v>
      </c>
      <c r="F9024">
        <v>-31222.309999999899</v>
      </c>
      <c r="G9024">
        <v>9159.26</v>
      </c>
      <c r="H9024">
        <v>0</v>
      </c>
      <c r="I9024">
        <v>0</v>
      </c>
      <c r="J9024">
        <v>202108</v>
      </c>
    </row>
    <row r="9025" spans="1:10" x14ac:dyDescent="0.3">
      <c r="A9025">
        <v>2021</v>
      </c>
      <c r="B9025">
        <v>8</v>
      </c>
      <c r="C9025" t="s">
        <v>149</v>
      </c>
      <c r="D9025" t="s">
        <v>548</v>
      </c>
      <c r="E9025">
        <v>0</v>
      </c>
      <c r="F9025">
        <v>-7450.1099999999897</v>
      </c>
      <c r="G9025">
        <v>7324.87</v>
      </c>
      <c r="H9025">
        <v>0</v>
      </c>
      <c r="I9025">
        <v>0</v>
      </c>
      <c r="J9025">
        <v>202108</v>
      </c>
    </row>
    <row r="9026" spans="1:10" x14ac:dyDescent="0.3">
      <c r="A9026">
        <v>2021</v>
      </c>
      <c r="B9026">
        <v>8</v>
      </c>
      <c r="C9026" t="s">
        <v>149</v>
      </c>
      <c r="D9026" t="s">
        <v>549</v>
      </c>
      <c r="E9026">
        <v>0</v>
      </c>
      <c r="F9026">
        <v>-25712.39</v>
      </c>
      <c r="G9026">
        <v>25357.22</v>
      </c>
      <c r="H9026">
        <v>0</v>
      </c>
      <c r="I9026">
        <v>0</v>
      </c>
      <c r="J9026">
        <v>202108</v>
      </c>
    </row>
    <row r="9027" spans="1:10" x14ac:dyDescent="0.3">
      <c r="A9027">
        <v>2021</v>
      </c>
      <c r="B9027">
        <v>8</v>
      </c>
      <c r="C9027" t="s">
        <v>149</v>
      </c>
      <c r="D9027" t="s">
        <v>550</v>
      </c>
      <c r="E9027">
        <v>8901.2900000000009</v>
      </c>
      <c r="F9027">
        <v>5582.82</v>
      </c>
      <c r="G9027">
        <v>0</v>
      </c>
      <c r="H9027">
        <v>0</v>
      </c>
      <c r="I9027">
        <v>0</v>
      </c>
      <c r="J9027">
        <v>202108</v>
      </c>
    </row>
    <row r="9028" spans="1:10" x14ac:dyDescent="0.3">
      <c r="A9028">
        <v>2021</v>
      </c>
      <c r="B9028">
        <v>8</v>
      </c>
      <c r="C9028" t="s">
        <v>149</v>
      </c>
      <c r="D9028" t="s">
        <v>551</v>
      </c>
      <c r="E9028">
        <v>0</v>
      </c>
      <c r="F9028">
        <v>-35705.269999999997</v>
      </c>
      <c r="G9028">
        <v>34462.14</v>
      </c>
      <c r="H9028">
        <v>0</v>
      </c>
      <c r="I9028">
        <v>0</v>
      </c>
      <c r="J9028">
        <v>202108</v>
      </c>
    </row>
    <row r="9029" spans="1:10" x14ac:dyDescent="0.3">
      <c r="A9029">
        <v>2021</v>
      </c>
      <c r="B9029">
        <v>8</v>
      </c>
      <c r="C9029" t="s">
        <v>149</v>
      </c>
      <c r="D9029" t="s">
        <v>552</v>
      </c>
      <c r="E9029">
        <v>184294.50999999899</v>
      </c>
      <c r="F9029">
        <v>169738.68</v>
      </c>
      <c r="G9029">
        <v>0</v>
      </c>
      <c r="H9029">
        <v>0</v>
      </c>
      <c r="I9029">
        <v>0</v>
      </c>
      <c r="J9029">
        <v>202108</v>
      </c>
    </row>
    <row r="9030" spans="1:10" x14ac:dyDescent="0.3">
      <c r="A9030">
        <v>2021</v>
      </c>
      <c r="B9030">
        <v>8</v>
      </c>
      <c r="C9030" t="s">
        <v>149</v>
      </c>
      <c r="D9030" t="s">
        <v>553</v>
      </c>
      <c r="E9030">
        <v>0</v>
      </c>
      <c r="F9030">
        <v>-70316.5799999999</v>
      </c>
      <c r="G9030">
        <v>0</v>
      </c>
      <c r="H9030">
        <v>0</v>
      </c>
      <c r="I9030">
        <v>0</v>
      </c>
      <c r="J9030">
        <v>202108</v>
      </c>
    </row>
    <row r="9031" spans="1:10" x14ac:dyDescent="0.3">
      <c r="A9031">
        <v>2021</v>
      </c>
      <c r="B9031">
        <v>8</v>
      </c>
      <c r="C9031" t="s">
        <v>149</v>
      </c>
      <c r="D9031" t="s">
        <v>554</v>
      </c>
      <c r="E9031">
        <v>0</v>
      </c>
      <c r="F9031">
        <v>-53960.81</v>
      </c>
      <c r="G9031">
        <v>38197.760000000002</v>
      </c>
      <c r="H9031">
        <v>0</v>
      </c>
      <c r="I9031">
        <v>0</v>
      </c>
      <c r="J9031">
        <v>202108</v>
      </c>
    </row>
    <row r="9032" spans="1:10" x14ac:dyDescent="0.3">
      <c r="A9032">
        <v>2021</v>
      </c>
      <c r="B9032">
        <v>8</v>
      </c>
      <c r="C9032" t="s">
        <v>149</v>
      </c>
      <c r="D9032" t="s">
        <v>555</v>
      </c>
      <c r="E9032">
        <v>3742.92</v>
      </c>
      <c r="F9032">
        <v>3507.83</v>
      </c>
      <c r="G9032">
        <v>0</v>
      </c>
      <c r="H9032">
        <v>0</v>
      </c>
      <c r="I9032">
        <v>0</v>
      </c>
      <c r="J9032">
        <v>202108</v>
      </c>
    </row>
    <row r="9033" spans="1:10" x14ac:dyDescent="0.3">
      <c r="A9033">
        <v>2021</v>
      </c>
      <c r="B9033">
        <v>8</v>
      </c>
      <c r="C9033" t="s">
        <v>149</v>
      </c>
      <c r="D9033" t="s">
        <v>556</v>
      </c>
      <c r="E9033">
        <v>3260.93</v>
      </c>
      <c r="F9033">
        <v>1789.42</v>
      </c>
      <c r="G9033">
        <v>0</v>
      </c>
      <c r="H9033">
        <v>0</v>
      </c>
      <c r="I9033">
        <v>0</v>
      </c>
      <c r="J9033">
        <v>202108</v>
      </c>
    </row>
    <row r="9034" spans="1:10" x14ac:dyDescent="0.3">
      <c r="A9034">
        <v>2021</v>
      </c>
      <c r="B9034">
        <v>8</v>
      </c>
      <c r="C9034" t="s">
        <v>149</v>
      </c>
      <c r="D9034" t="s">
        <v>557</v>
      </c>
      <c r="E9034">
        <v>1588.2</v>
      </c>
      <c r="F9034">
        <v>751.34</v>
      </c>
      <c r="G9034">
        <v>0</v>
      </c>
      <c r="H9034">
        <v>0</v>
      </c>
      <c r="I9034">
        <v>0</v>
      </c>
      <c r="J9034">
        <v>202108</v>
      </c>
    </row>
    <row r="9035" spans="1:10" x14ac:dyDescent="0.3">
      <c r="A9035">
        <v>2021</v>
      </c>
      <c r="B9035">
        <v>8</v>
      </c>
      <c r="C9035" t="s">
        <v>149</v>
      </c>
      <c r="D9035" t="s">
        <v>558</v>
      </c>
      <c r="E9035">
        <v>237.93</v>
      </c>
      <c r="F9035">
        <v>225.38</v>
      </c>
      <c r="G9035">
        <v>0</v>
      </c>
      <c r="H9035">
        <v>0</v>
      </c>
      <c r="I9035">
        <v>0</v>
      </c>
      <c r="J9035">
        <v>202108</v>
      </c>
    </row>
    <row r="9036" spans="1:10" x14ac:dyDescent="0.3">
      <c r="A9036">
        <v>2021</v>
      </c>
      <c r="B9036">
        <v>8</v>
      </c>
      <c r="C9036" t="s">
        <v>149</v>
      </c>
      <c r="D9036" t="s">
        <v>559</v>
      </c>
      <c r="E9036">
        <v>27591.07</v>
      </c>
      <c r="F9036">
        <v>21919.749999999902</v>
      </c>
      <c r="G9036">
        <v>0</v>
      </c>
      <c r="H9036">
        <v>0</v>
      </c>
      <c r="I9036">
        <v>0</v>
      </c>
      <c r="J9036">
        <v>202108</v>
      </c>
    </row>
    <row r="9037" spans="1:10" x14ac:dyDescent="0.3">
      <c r="A9037">
        <v>2021</v>
      </c>
      <c r="B9037">
        <v>8</v>
      </c>
      <c r="C9037" t="s">
        <v>149</v>
      </c>
      <c r="D9037" t="s">
        <v>560</v>
      </c>
      <c r="E9037">
        <v>22176.639999999999</v>
      </c>
      <c r="F9037">
        <v>-206188.28999999899</v>
      </c>
      <c r="G9037">
        <v>135287.47999999899</v>
      </c>
      <c r="H9037">
        <v>0</v>
      </c>
      <c r="I9037">
        <v>12249.78</v>
      </c>
      <c r="J9037">
        <v>202108</v>
      </c>
    </row>
    <row r="9038" spans="1:10" x14ac:dyDescent="0.3">
      <c r="A9038">
        <v>2021</v>
      </c>
      <c r="B9038">
        <v>8</v>
      </c>
      <c r="C9038" t="s">
        <v>149</v>
      </c>
      <c r="D9038" t="s">
        <v>1656</v>
      </c>
      <c r="E9038">
        <v>0</v>
      </c>
      <c r="F9038">
        <v>-9.35</v>
      </c>
      <c r="G9038">
        <v>0</v>
      </c>
      <c r="H9038">
        <v>0</v>
      </c>
      <c r="I9038">
        <v>0</v>
      </c>
      <c r="J9038">
        <v>202108</v>
      </c>
    </row>
    <row r="9039" spans="1:10" x14ac:dyDescent="0.3">
      <c r="A9039">
        <v>2021</v>
      </c>
      <c r="B9039">
        <v>8</v>
      </c>
      <c r="C9039" t="s">
        <v>149</v>
      </c>
      <c r="D9039" t="s">
        <v>561</v>
      </c>
      <c r="E9039">
        <v>322232.75</v>
      </c>
      <c r="F9039">
        <v>78202.16</v>
      </c>
      <c r="G9039">
        <v>185420.09</v>
      </c>
      <c r="H9039">
        <v>762.03</v>
      </c>
      <c r="I9039">
        <v>0</v>
      </c>
      <c r="J9039">
        <v>202108</v>
      </c>
    </row>
    <row r="9040" spans="1:10" x14ac:dyDescent="0.3">
      <c r="A9040">
        <v>2021</v>
      </c>
      <c r="B9040">
        <v>8</v>
      </c>
      <c r="C9040" t="s">
        <v>149</v>
      </c>
      <c r="D9040" t="s">
        <v>562</v>
      </c>
      <c r="E9040">
        <v>0</v>
      </c>
      <c r="F9040">
        <v>-767.67</v>
      </c>
      <c r="G9040">
        <v>0</v>
      </c>
      <c r="H9040">
        <v>0</v>
      </c>
      <c r="I9040">
        <v>0</v>
      </c>
      <c r="J9040">
        <v>202108</v>
      </c>
    </row>
    <row r="9041" spans="1:10" x14ac:dyDescent="0.3">
      <c r="A9041">
        <v>2021</v>
      </c>
      <c r="B9041">
        <v>8</v>
      </c>
      <c r="C9041" t="s">
        <v>149</v>
      </c>
      <c r="D9041" t="s">
        <v>563</v>
      </c>
      <c r="E9041">
        <v>0</v>
      </c>
      <c r="F9041">
        <v>-16764.25</v>
      </c>
      <c r="G9041">
        <v>0</v>
      </c>
      <c r="H9041">
        <v>0</v>
      </c>
      <c r="I9041">
        <v>0</v>
      </c>
      <c r="J9041">
        <v>202108</v>
      </c>
    </row>
    <row r="9042" spans="1:10" x14ac:dyDescent="0.3">
      <c r="A9042">
        <v>2021</v>
      </c>
      <c r="B9042">
        <v>8</v>
      </c>
      <c r="C9042" t="s">
        <v>149</v>
      </c>
      <c r="D9042" t="s">
        <v>564</v>
      </c>
      <c r="E9042">
        <v>0</v>
      </c>
      <c r="F9042">
        <v>-148234.94</v>
      </c>
      <c r="G9042">
        <v>0</v>
      </c>
      <c r="H9042">
        <v>0</v>
      </c>
      <c r="I9042">
        <v>0</v>
      </c>
      <c r="J9042">
        <v>202108</v>
      </c>
    </row>
    <row r="9043" spans="1:10" x14ac:dyDescent="0.3">
      <c r="A9043">
        <v>2021</v>
      </c>
      <c r="B9043">
        <v>8</v>
      </c>
      <c r="C9043" t="s">
        <v>149</v>
      </c>
      <c r="D9043" t="s">
        <v>565</v>
      </c>
      <c r="E9043">
        <v>0</v>
      </c>
      <c r="F9043">
        <v>-183747.97</v>
      </c>
      <c r="G9043">
        <v>0</v>
      </c>
      <c r="H9043">
        <v>0</v>
      </c>
      <c r="I9043">
        <v>0</v>
      </c>
      <c r="J9043">
        <v>202108</v>
      </c>
    </row>
    <row r="9044" spans="1:10" x14ac:dyDescent="0.3">
      <c r="A9044">
        <v>2021</v>
      </c>
      <c r="B9044">
        <v>8</v>
      </c>
      <c r="C9044" t="s">
        <v>149</v>
      </c>
      <c r="D9044" t="s">
        <v>1496</v>
      </c>
      <c r="E9044">
        <v>0</v>
      </c>
      <c r="F9044">
        <v>-814.349999999999</v>
      </c>
      <c r="G9044">
        <v>0</v>
      </c>
      <c r="H9044">
        <v>0</v>
      </c>
      <c r="I9044">
        <v>0</v>
      </c>
      <c r="J9044">
        <v>202108</v>
      </c>
    </row>
    <row r="9045" spans="1:10" x14ac:dyDescent="0.3">
      <c r="A9045">
        <v>2021</v>
      </c>
      <c r="B9045">
        <v>8</v>
      </c>
      <c r="C9045" t="s">
        <v>149</v>
      </c>
      <c r="D9045" t="s">
        <v>566</v>
      </c>
      <c r="E9045">
        <v>0</v>
      </c>
      <c r="F9045">
        <v>-37731.18</v>
      </c>
      <c r="G9045">
        <v>0</v>
      </c>
      <c r="H9045">
        <v>0</v>
      </c>
      <c r="I9045">
        <v>0</v>
      </c>
      <c r="J9045">
        <v>202108</v>
      </c>
    </row>
    <row r="9046" spans="1:10" x14ac:dyDescent="0.3">
      <c r="A9046">
        <v>2021</v>
      </c>
      <c r="B9046">
        <v>8</v>
      </c>
      <c r="C9046" t="s">
        <v>149</v>
      </c>
      <c r="D9046" t="s">
        <v>567</v>
      </c>
      <c r="E9046">
        <v>0</v>
      </c>
      <c r="F9046">
        <v>-70034.720000000001</v>
      </c>
      <c r="G9046">
        <v>0</v>
      </c>
      <c r="H9046">
        <v>0</v>
      </c>
      <c r="I9046">
        <v>0</v>
      </c>
      <c r="J9046">
        <v>202108</v>
      </c>
    </row>
    <row r="9047" spans="1:10" x14ac:dyDescent="0.3">
      <c r="A9047">
        <v>2021</v>
      </c>
      <c r="B9047">
        <v>8</v>
      </c>
      <c r="C9047" t="s">
        <v>149</v>
      </c>
      <c r="D9047" t="s">
        <v>58</v>
      </c>
      <c r="E9047">
        <v>318693.299999999</v>
      </c>
      <c r="F9047">
        <v>28040.639999999901</v>
      </c>
      <c r="G9047">
        <v>118245.599999999</v>
      </c>
      <c r="H9047">
        <v>73617.009999999995</v>
      </c>
      <c r="I9047">
        <v>89924.27</v>
      </c>
      <c r="J9047">
        <v>202108</v>
      </c>
    </row>
    <row r="9048" spans="1:10" x14ac:dyDescent="0.3">
      <c r="A9048">
        <v>2021</v>
      </c>
      <c r="B9048">
        <v>8</v>
      </c>
      <c r="C9048" t="s">
        <v>149</v>
      </c>
      <c r="D9048" t="s">
        <v>56</v>
      </c>
      <c r="E9048">
        <v>444909.04</v>
      </c>
      <c r="F9048">
        <v>2216.4999999998799</v>
      </c>
      <c r="G9048">
        <v>19739.060000000001</v>
      </c>
      <c r="H9048">
        <v>421160.27999999898</v>
      </c>
      <c r="I9048">
        <v>3537.3699999999899</v>
      </c>
      <c r="J9048">
        <v>202108</v>
      </c>
    </row>
    <row r="9049" spans="1:10" x14ac:dyDescent="0.3">
      <c r="A9049">
        <v>2021</v>
      </c>
      <c r="B9049">
        <v>8</v>
      </c>
      <c r="C9049" t="s">
        <v>149</v>
      </c>
      <c r="D9049" t="s">
        <v>568</v>
      </c>
      <c r="E9049">
        <v>208890.57</v>
      </c>
      <c r="F9049">
        <v>63954</v>
      </c>
      <c r="G9049">
        <v>140549.75999999899</v>
      </c>
      <c r="H9049">
        <v>601.24</v>
      </c>
      <c r="I9049">
        <v>85.82</v>
      </c>
      <c r="J9049">
        <v>202108</v>
      </c>
    </row>
    <row r="9050" spans="1:10" x14ac:dyDescent="0.3">
      <c r="A9050">
        <v>2021</v>
      </c>
      <c r="B9050">
        <v>8</v>
      </c>
      <c r="C9050" t="s">
        <v>149</v>
      </c>
      <c r="D9050" t="s">
        <v>53</v>
      </c>
      <c r="E9050">
        <v>474365.06999999902</v>
      </c>
      <c r="F9050">
        <v>113763.19999999899</v>
      </c>
      <c r="G9050">
        <v>35008.97</v>
      </c>
      <c r="H9050">
        <v>-99822.92</v>
      </c>
      <c r="I9050">
        <v>110824.48</v>
      </c>
      <c r="J9050">
        <v>202108</v>
      </c>
    </row>
    <row r="9051" spans="1:10" x14ac:dyDescent="0.3">
      <c r="A9051">
        <v>2021</v>
      </c>
      <c r="B9051">
        <v>8</v>
      </c>
      <c r="C9051" t="s">
        <v>149</v>
      </c>
      <c r="D9051" t="s">
        <v>569</v>
      </c>
      <c r="E9051">
        <v>0</v>
      </c>
      <c r="F9051">
        <v>-30821.8</v>
      </c>
      <c r="G9051">
        <v>24092.94</v>
      </c>
      <c r="H9051">
        <v>6216.88</v>
      </c>
      <c r="I9051">
        <v>0</v>
      </c>
      <c r="J9051">
        <v>202108</v>
      </c>
    </row>
    <row r="9052" spans="1:10" x14ac:dyDescent="0.3">
      <c r="A9052">
        <v>2021</v>
      </c>
      <c r="B9052">
        <v>8</v>
      </c>
      <c r="C9052" t="s">
        <v>149</v>
      </c>
      <c r="D9052" t="s">
        <v>570</v>
      </c>
      <c r="E9052" s="4">
        <v>74589144.419999897</v>
      </c>
      <c r="F9052">
        <v>3048374.7499987902</v>
      </c>
      <c r="G9052">
        <v>99475.15</v>
      </c>
      <c r="H9052">
        <v>165.31</v>
      </c>
      <c r="I9052">
        <v>0</v>
      </c>
      <c r="J9052">
        <v>202108</v>
      </c>
    </row>
    <row r="9053" spans="1:10" x14ac:dyDescent="0.3">
      <c r="A9053">
        <v>2021</v>
      </c>
      <c r="B9053">
        <v>8</v>
      </c>
      <c r="C9053" t="s">
        <v>149</v>
      </c>
      <c r="D9053" t="s">
        <v>571</v>
      </c>
      <c r="E9053">
        <v>0</v>
      </c>
      <c r="F9053">
        <v>-521930.3</v>
      </c>
      <c r="G9053">
        <v>455559.35</v>
      </c>
      <c r="H9053">
        <v>1302.27</v>
      </c>
      <c r="I9053">
        <v>0</v>
      </c>
      <c r="J9053">
        <v>202108</v>
      </c>
    </row>
    <row r="9054" spans="1:10" x14ac:dyDescent="0.3">
      <c r="A9054">
        <v>2021</v>
      </c>
      <c r="B9054">
        <v>8</v>
      </c>
      <c r="C9054" t="s">
        <v>149</v>
      </c>
      <c r="D9054" t="s">
        <v>572</v>
      </c>
      <c r="E9054">
        <v>0</v>
      </c>
      <c r="F9054">
        <v>-1669322.27</v>
      </c>
      <c r="G9054">
        <v>-2600</v>
      </c>
      <c r="H9054">
        <v>0</v>
      </c>
      <c r="I9054">
        <v>0</v>
      </c>
      <c r="J9054">
        <v>202108</v>
      </c>
    </row>
    <row r="9055" spans="1:10" x14ac:dyDescent="0.3">
      <c r="A9055">
        <v>2021</v>
      </c>
      <c r="B9055">
        <v>8</v>
      </c>
      <c r="C9055" t="s">
        <v>149</v>
      </c>
      <c r="D9055" t="s">
        <v>574</v>
      </c>
      <c r="E9055">
        <v>0</v>
      </c>
      <c r="F9055">
        <v>0</v>
      </c>
      <c r="G9055">
        <v>0</v>
      </c>
      <c r="H9055">
        <v>0</v>
      </c>
      <c r="I9055">
        <v>0</v>
      </c>
      <c r="J9055">
        <v>202108</v>
      </c>
    </row>
    <row r="9056" spans="1:10" x14ac:dyDescent="0.3">
      <c r="A9056">
        <v>2021</v>
      </c>
      <c r="B9056">
        <v>8</v>
      </c>
      <c r="C9056" t="s">
        <v>149</v>
      </c>
      <c r="D9056" t="s">
        <v>575</v>
      </c>
      <c r="E9056" s="4">
        <v>146952529.27999899</v>
      </c>
      <c r="F9056">
        <v>7891.7199999410605</v>
      </c>
      <c r="G9056">
        <v>87205.909999999902</v>
      </c>
      <c r="H9056">
        <v>254.01</v>
      </c>
      <c r="I9056">
        <v>0</v>
      </c>
      <c r="J9056">
        <v>202108</v>
      </c>
    </row>
    <row r="9057" spans="1:10" x14ac:dyDescent="0.3">
      <c r="A9057">
        <v>2021</v>
      </c>
      <c r="B9057">
        <v>8</v>
      </c>
      <c r="C9057" t="s">
        <v>149</v>
      </c>
      <c r="D9057" t="s">
        <v>576</v>
      </c>
      <c r="E9057">
        <v>9044700.7300000004</v>
      </c>
      <c r="F9057">
        <v>82169.420000001701</v>
      </c>
      <c r="G9057">
        <v>0</v>
      </c>
      <c r="H9057">
        <v>0</v>
      </c>
      <c r="I9057">
        <v>0</v>
      </c>
      <c r="J9057">
        <v>202108</v>
      </c>
    </row>
    <row r="9058" spans="1:10" x14ac:dyDescent="0.3">
      <c r="A9058">
        <v>2021</v>
      </c>
      <c r="B9058">
        <v>8</v>
      </c>
      <c r="C9058" t="s">
        <v>149</v>
      </c>
      <c r="D9058" t="s">
        <v>577</v>
      </c>
      <c r="E9058" s="4">
        <v>59044237.2999999</v>
      </c>
      <c r="F9058">
        <v>434937.61999989499</v>
      </c>
      <c r="G9058">
        <v>0</v>
      </c>
      <c r="H9058">
        <v>0</v>
      </c>
      <c r="I9058">
        <v>0</v>
      </c>
      <c r="J9058">
        <v>202108</v>
      </c>
    </row>
    <row r="9059" spans="1:10" x14ac:dyDescent="0.3">
      <c r="A9059">
        <v>2021</v>
      </c>
      <c r="B9059">
        <v>8</v>
      </c>
      <c r="C9059" t="s">
        <v>149</v>
      </c>
      <c r="D9059" t="s">
        <v>578</v>
      </c>
      <c r="E9059">
        <v>0</v>
      </c>
      <c r="F9059">
        <v>-211737.27999999901</v>
      </c>
      <c r="G9059">
        <v>175773.67</v>
      </c>
      <c r="H9059">
        <v>6801.87</v>
      </c>
      <c r="I9059">
        <v>0</v>
      </c>
      <c r="J9059">
        <v>202108</v>
      </c>
    </row>
    <row r="9060" spans="1:10" x14ac:dyDescent="0.3">
      <c r="A9060">
        <v>2021</v>
      </c>
      <c r="B9060">
        <v>8</v>
      </c>
      <c r="C9060" t="s">
        <v>149</v>
      </c>
      <c r="D9060" t="s">
        <v>579</v>
      </c>
      <c r="E9060">
        <v>0</v>
      </c>
      <c r="F9060">
        <v>-97968.0799999999</v>
      </c>
      <c r="G9060">
        <v>88301.119999999995</v>
      </c>
      <c r="H9060">
        <v>680.4</v>
      </c>
      <c r="I9060">
        <v>0</v>
      </c>
      <c r="J9060">
        <v>202108</v>
      </c>
    </row>
    <row r="9061" spans="1:10" x14ac:dyDescent="0.3">
      <c r="A9061">
        <v>2021</v>
      </c>
      <c r="B9061">
        <v>8</v>
      </c>
      <c r="C9061" t="s">
        <v>149</v>
      </c>
      <c r="D9061" t="s">
        <v>1668</v>
      </c>
      <c r="E9061">
        <v>0</v>
      </c>
      <c r="F9061">
        <v>-182</v>
      </c>
      <c r="G9061">
        <v>0</v>
      </c>
      <c r="H9061">
        <v>0</v>
      </c>
      <c r="I9061">
        <v>0</v>
      </c>
      <c r="J9061">
        <v>202108</v>
      </c>
    </row>
    <row r="9062" spans="1:10" x14ac:dyDescent="0.3">
      <c r="A9062">
        <v>2021</v>
      </c>
      <c r="B9062">
        <v>8</v>
      </c>
      <c r="C9062" t="s">
        <v>149</v>
      </c>
      <c r="D9062" t="s">
        <v>580</v>
      </c>
      <c r="E9062">
        <v>0</v>
      </c>
      <c r="F9062">
        <v>-1529712.99999999</v>
      </c>
      <c r="G9062">
        <v>51</v>
      </c>
      <c r="H9062">
        <v>47664.31</v>
      </c>
      <c r="I9062">
        <v>0</v>
      </c>
      <c r="J9062">
        <v>202108</v>
      </c>
    </row>
    <row r="9063" spans="1:10" x14ac:dyDescent="0.3">
      <c r="A9063">
        <v>2021</v>
      </c>
      <c r="B9063">
        <v>8</v>
      </c>
      <c r="C9063" t="s">
        <v>149</v>
      </c>
      <c r="D9063" t="s">
        <v>581</v>
      </c>
      <c r="E9063">
        <v>0</v>
      </c>
      <c r="F9063">
        <v>-2813708.39</v>
      </c>
      <c r="G9063">
        <v>2325259.16</v>
      </c>
      <c r="H9063">
        <v>19880.109999999899</v>
      </c>
      <c r="I9063">
        <v>36939.65</v>
      </c>
      <c r="J9063">
        <v>202108</v>
      </c>
    </row>
    <row r="9064" spans="1:10" x14ac:dyDescent="0.3">
      <c r="A9064">
        <v>2021</v>
      </c>
      <c r="B9064">
        <v>8</v>
      </c>
      <c r="C9064" t="s">
        <v>149</v>
      </c>
      <c r="D9064" t="s">
        <v>583</v>
      </c>
      <c r="E9064">
        <v>1091.49</v>
      </c>
      <c r="F9064">
        <v>-668.77</v>
      </c>
      <c r="G9064">
        <v>0</v>
      </c>
      <c r="H9064">
        <v>0</v>
      </c>
      <c r="I9064">
        <v>0</v>
      </c>
      <c r="J9064">
        <v>202108</v>
      </c>
    </row>
    <row r="9065" spans="1:10" x14ac:dyDescent="0.3">
      <c r="A9065">
        <v>2021</v>
      </c>
      <c r="B9065">
        <v>8</v>
      </c>
      <c r="C9065" t="s">
        <v>149</v>
      </c>
      <c r="D9065" t="s">
        <v>586</v>
      </c>
      <c r="E9065">
        <v>7563721.4500000002</v>
      </c>
      <c r="F9065">
        <v>41118.0699999996</v>
      </c>
      <c r="G9065">
        <v>2547.98</v>
      </c>
      <c r="H9065">
        <v>997.19999999999902</v>
      </c>
      <c r="I9065">
        <v>0</v>
      </c>
      <c r="J9065">
        <v>202108</v>
      </c>
    </row>
    <row r="9066" spans="1:10" x14ac:dyDescent="0.3">
      <c r="A9066">
        <v>2021</v>
      </c>
      <c r="B9066">
        <v>8</v>
      </c>
      <c r="C9066" t="s">
        <v>149</v>
      </c>
      <c r="D9066" t="s">
        <v>587</v>
      </c>
      <c r="E9066">
        <v>0</v>
      </c>
      <c r="F9066">
        <v>0</v>
      </c>
      <c r="G9066">
        <v>0</v>
      </c>
      <c r="H9066">
        <v>0</v>
      </c>
      <c r="I9066">
        <v>0</v>
      </c>
      <c r="J9066">
        <v>202108</v>
      </c>
    </row>
    <row r="9067" spans="1:10" x14ac:dyDescent="0.3">
      <c r="A9067">
        <v>2021</v>
      </c>
      <c r="B9067">
        <v>8</v>
      </c>
      <c r="C9067" t="s">
        <v>149</v>
      </c>
      <c r="D9067" t="s">
        <v>588</v>
      </c>
      <c r="E9067">
        <v>0</v>
      </c>
      <c r="F9067">
        <v>0</v>
      </c>
      <c r="G9067">
        <v>0</v>
      </c>
      <c r="H9067">
        <v>0</v>
      </c>
      <c r="I9067">
        <v>0</v>
      </c>
      <c r="J9067">
        <v>202108</v>
      </c>
    </row>
    <row r="9068" spans="1:10" x14ac:dyDescent="0.3">
      <c r="A9068">
        <v>2021</v>
      </c>
      <c r="B9068">
        <v>8</v>
      </c>
      <c r="C9068" t="s">
        <v>149</v>
      </c>
      <c r="D9068" t="s">
        <v>589</v>
      </c>
      <c r="E9068">
        <v>-5649.46</v>
      </c>
      <c r="F9068">
        <v>1716.25999999999</v>
      </c>
      <c r="G9068">
        <v>-56.49</v>
      </c>
      <c r="H9068">
        <v>0</v>
      </c>
      <c r="I9068">
        <v>0</v>
      </c>
      <c r="J9068">
        <v>202108</v>
      </c>
    </row>
    <row r="9069" spans="1:10" x14ac:dyDescent="0.3">
      <c r="A9069">
        <v>2021</v>
      </c>
      <c r="B9069">
        <v>8</v>
      </c>
      <c r="C9069" t="s">
        <v>149</v>
      </c>
      <c r="D9069" t="s">
        <v>1501</v>
      </c>
      <c r="E9069">
        <v>0</v>
      </c>
      <c r="F9069">
        <v>63.840000000009297</v>
      </c>
      <c r="G9069">
        <v>0</v>
      </c>
      <c r="H9069">
        <v>0</v>
      </c>
      <c r="I9069">
        <v>0</v>
      </c>
      <c r="J9069">
        <v>202108</v>
      </c>
    </row>
    <row r="9070" spans="1:10" x14ac:dyDescent="0.3">
      <c r="A9070">
        <v>2021</v>
      </c>
      <c r="B9070">
        <v>8</v>
      </c>
      <c r="C9070" t="s">
        <v>149</v>
      </c>
      <c r="D9070" t="s">
        <v>1502</v>
      </c>
      <c r="E9070">
        <v>0</v>
      </c>
      <c r="F9070">
        <v>-217.29999999999899</v>
      </c>
      <c r="G9070">
        <v>0</v>
      </c>
      <c r="H9070">
        <v>0</v>
      </c>
      <c r="I9070">
        <v>0</v>
      </c>
      <c r="J9070">
        <v>202108</v>
      </c>
    </row>
    <row r="9071" spans="1:10" x14ac:dyDescent="0.3">
      <c r="A9071">
        <v>2021</v>
      </c>
      <c r="B9071">
        <v>8</v>
      </c>
      <c r="C9071" t="s">
        <v>149</v>
      </c>
      <c r="D9071" t="s">
        <v>590</v>
      </c>
      <c r="E9071">
        <v>4964.2700000000004</v>
      </c>
      <c r="F9071">
        <v>4160.43</v>
      </c>
      <c r="G9071">
        <v>69.019999999999897</v>
      </c>
      <c r="H9071">
        <v>0</v>
      </c>
      <c r="I9071">
        <v>0</v>
      </c>
      <c r="J9071">
        <v>202108</v>
      </c>
    </row>
    <row r="9072" spans="1:10" x14ac:dyDescent="0.3">
      <c r="A9072">
        <v>2021</v>
      </c>
      <c r="B9072">
        <v>8</v>
      </c>
      <c r="C9072" t="s">
        <v>149</v>
      </c>
      <c r="D9072" t="s">
        <v>591</v>
      </c>
      <c r="E9072">
        <v>0</v>
      </c>
      <c r="F9072">
        <v>-31147.7599999999</v>
      </c>
      <c r="G9072">
        <v>25647.219999999899</v>
      </c>
      <c r="H9072">
        <v>0</v>
      </c>
      <c r="I9072">
        <v>0</v>
      </c>
      <c r="J9072">
        <v>202108</v>
      </c>
    </row>
    <row r="9073" spans="1:10" x14ac:dyDescent="0.3">
      <c r="A9073">
        <v>2021</v>
      </c>
      <c r="B9073">
        <v>8</v>
      </c>
      <c r="C9073" t="s">
        <v>149</v>
      </c>
      <c r="D9073" t="s">
        <v>592</v>
      </c>
      <c r="E9073">
        <v>23605.47</v>
      </c>
      <c r="F9073">
        <v>15285.81</v>
      </c>
      <c r="G9073">
        <v>10488.5</v>
      </c>
      <c r="H9073">
        <v>0</v>
      </c>
      <c r="I9073">
        <v>0</v>
      </c>
      <c r="J9073">
        <v>202108</v>
      </c>
    </row>
    <row r="9074" spans="1:10" x14ac:dyDescent="0.3">
      <c r="A9074">
        <v>2021</v>
      </c>
      <c r="B9074">
        <v>8</v>
      </c>
      <c r="C9074" t="s">
        <v>149</v>
      </c>
      <c r="D9074" t="s">
        <v>593</v>
      </c>
      <c r="E9074">
        <v>4784.8699999999899</v>
      </c>
      <c r="F9074">
        <v>-9048.92</v>
      </c>
      <c r="G9074">
        <v>5323.6799999999903</v>
      </c>
      <c r="H9074">
        <v>0</v>
      </c>
      <c r="I9074">
        <v>0</v>
      </c>
      <c r="J9074">
        <v>202108</v>
      </c>
    </row>
    <row r="9075" spans="1:10" x14ac:dyDescent="0.3">
      <c r="A9075">
        <v>2021</v>
      </c>
      <c r="B9075">
        <v>8</v>
      </c>
      <c r="C9075" t="s">
        <v>149</v>
      </c>
      <c r="D9075" t="s">
        <v>594</v>
      </c>
      <c r="E9075">
        <v>40000</v>
      </c>
      <c r="F9075">
        <v>65484.959999999999</v>
      </c>
      <c r="G9075">
        <v>7831.0299999999897</v>
      </c>
      <c r="H9075">
        <v>0</v>
      </c>
      <c r="I9075">
        <v>0</v>
      </c>
      <c r="J9075">
        <v>202108</v>
      </c>
    </row>
    <row r="9076" spans="1:10" x14ac:dyDescent="0.3">
      <c r="A9076">
        <v>2021</v>
      </c>
      <c r="B9076">
        <v>8</v>
      </c>
      <c r="C9076" t="s">
        <v>149</v>
      </c>
      <c r="D9076" t="s">
        <v>595</v>
      </c>
      <c r="E9076">
        <v>326.60000000000002</v>
      </c>
      <c r="F9076">
        <v>126.03</v>
      </c>
      <c r="G9076">
        <v>0</v>
      </c>
      <c r="H9076">
        <v>0</v>
      </c>
      <c r="I9076">
        <v>0</v>
      </c>
      <c r="J9076">
        <v>202108</v>
      </c>
    </row>
    <row r="9077" spans="1:10" x14ac:dyDescent="0.3">
      <c r="A9077">
        <v>2021</v>
      </c>
      <c r="B9077">
        <v>8</v>
      </c>
      <c r="C9077" t="s">
        <v>149</v>
      </c>
      <c r="D9077" t="s">
        <v>596</v>
      </c>
      <c r="E9077">
        <v>10000</v>
      </c>
      <c r="F9077">
        <v>490</v>
      </c>
      <c r="G9077">
        <v>0</v>
      </c>
      <c r="H9077">
        <v>0</v>
      </c>
      <c r="I9077">
        <v>0</v>
      </c>
      <c r="J9077">
        <v>202108</v>
      </c>
    </row>
    <row r="9078" spans="1:10" x14ac:dyDescent="0.3">
      <c r="A9078">
        <v>2021</v>
      </c>
      <c r="B9078">
        <v>8</v>
      </c>
      <c r="C9078" t="s">
        <v>149</v>
      </c>
      <c r="D9078" t="s">
        <v>597</v>
      </c>
      <c r="E9078">
        <v>0</v>
      </c>
      <c r="F9078">
        <v>-465</v>
      </c>
      <c r="G9078">
        <v>0</v>
      </c>
      <c r="H9078">
        <v>0</v>
      </c>
      <c r="I9078">
        <v>0</v>
      </c>
      <c r="J9078">
        <v>202108</v>
      </c>
    </row>
    <row r="9079" spans="1:10" x14ac:dyDescent="0.3">
      <c r="A9079">
        <v>2021</v>
      </c>
      <c r="B9079">
        <v>8</v>
      </c>
      <c r="C9079" t="s">
        <v>149</v>
      </c>
      <c r="D9079" t="s">
        <v>599</v>
      </c>
      <c r="E9079">
        <v>48633.96</v>
      </c>
      <c r="F9079">
        <v>7203.8099999999904</v>
      </c>
      <c r="G9079">
        <v>0</v>
      </c>
      <c r="H9079">
        <v>0</v>
      </c>
      <c r="I9079">
        <v>0</v>
      </c>
      <c r="J9079">
        <v>202108</v>
      </c>
    </row>
    <row r="9080" spans="1:10" x14ac:dyDescent="0.3">
      <c r="A9080">
        <v>2021</v>
      </c>
      <c r="B9080">
        <v>8</v>
      </c>
      <c r="C9080" t="s">
        <v>149</v>
      </c>
      <c r="D9080" t="s">
        <v>1641</v>
      </c>
      <c r="E9080">
        <v>0</v>
      </c>
      <c r="F9080">
        <v>1342.51</v>
      </c>
      <c r="G9080">
        <v>0</v>
      </c>
      <c r="H9080">
        <v>0</v>
      </c>
      <c r="I9080">
        <v>0</v>
      </c>
      <c r="J9080">
        <v>202108</v>
      </c>
    </row>
    <row r="9081" spans="1:10" x14ac:dyDescent="0.3">
      <c r="A9081">
        <v>2021</v>
      </c>
      <c r="B9081">
        <v>8</v>
      </c>
      <c r="C9081" t="s">
        <v>149</v>
      </c>
      <c r="D9081" t="s">
        <v>600</v>
      </c>
      <c r="E9081">
        <v>0</v>
      </c>
      <c r="F9081">
        <v>-20399.919999999998</v>
      </c>
      <c r="G9081">
        <v>20383.25</v>
      </c>
      <c r="H9081">
        <v>0</v>
      </c>
      <c r="I9081">
        <v>0</v>
      </c>
      <c r="J9081">
        <v>202108</v>
      </c>
    </row>
    <row r="9082" spans="1:10" x14ac:dyDescent="0.3">
      <c r="A9082">
        <v>2021</v>
      </c>
      <c r="B9082">
        <v>8</v>
      </c>
      <c r="C9082" t="s">
        <v>149</v>
      </c>
      <c r="D9082" t="s">
        <v>602</v>
      </c>
      <c r="E9082">
        <v>6224.4</v>
      </c>
      <c r="F9082">
        <v>-3275.6</v>
      </c>
      <c r="G9082">
        <v>9500</v>
      </c>
      <c r="H9082">
        <v>0</v>
      </c>
      <c r="I9082">
        <v>0</v>
      </c>
      <c r="J9082">
        <v>202108</v>
      </c>
    </row>
    <row r="9083" spans="1:10" x14ac:dyDescent="0.3">
      <c r="A9083">
        <v>2021</v>
      </c>
      <c r="B9083">
        <v>8</v>
      </c>
      <c r="C9083" t="s">
        <v>149</v>
      </c>
      <c r="D9083" t="s">
        <v>1503</v>
      </c>
      <c r="E9083">
        <v>0</v>
      </c>
      <c r="F9083">
        <v>-6670.36</v>
      </c>
      <c r="G9083">
        <v>0</v>
      </c>
      <c r="H9083">
        <v>0</v>
      </c>
      <c r="I9083">
        <v>0</v>
      </c>
      <c r="J9083">
        <v>202108</v>
      </c>
    </row>
    <row r="9084" spans="1:10" x14ac:dyDescent="0.3">
      <c r="A9084">
        <v>2021</v>
      </c>
      <c r="B9084">
        <v>8</v>
      </c>
      <c r="C9084" t="s">
        <v>149</v>
      </c>
      <c r="D9084" t="s">
        <v>604</v>
      </c>
      <c r="E9084">
        <v>4547.4799999999996</v>
      </c>
      <c r="F9084">
        <v>-754.31</v>
      </c>
      <c r="G9084">
        <v>0</v>
      </c>
      <c r="H9084">
        <v>0</v>
      </c>
      <c r="I9084">
        <v>0</v>
      </c>
      <c r="J9084">
        <v>202108</v>
      </c>
    </row>
    <row r="9085" spans="1:10" x14ac:dyDescent="0.3">
      <c r="A9085">
        <v>2021</v>
      </c>
      <c r="B9085">
        <v>8</v>
      </c>
      <c r="C9085" t="s">
        <v>149</v>
      </c>
      <c r="D9085" t="s">
        <v>605</v>
      </c>
      <c r="E9085">
        <v>3151.89</v>
      </c>
      <c r="F9085">
        <v>3144.18</v>
      </c>
      <c r="G9085">
        <v>0</v>
      </c>
      <c r="H9085">
        <v>0</v>
      </c>
      <c r="I9085">
        <v>0</v>
      </c>
      <c r="J9085">
        <v>202108</v>
      </c>
    </row>
    <row r="9086" spans="1:10" x14ac:dyDescent="0.3">
      <c r="A9086">
        <v>2021</v>
      </c>
      <c r="B9086">
        <v>8</v>
      </c>
      <c r="C9086" t="s">
        <v>149</v>
      </c>
      <c r="D9086" t="s">
        <v>1642</v>
      </c>
      <c r="E9086">
        <v>0</v>
      </c>
      <c r="F9086">
        <v>2553.9299999999998</v>
      </c>
      <c r="G9086">
        <v>0</v>
      </c>
      <c r="H9086">
        <v>0</v>
      </c>
      <c r="I9086">
        <v>0</v>
      </c>
      <c r="J9086">
        <v>202108</v>
      </c>
    </row>
    <row r="9087" spans="1:10" x14ac:dyDescent="0.3">
      <c r="A9087">
        <v>2021</v>
      </c>
      <c r="B9087">
        <v>8</v>
      </c>
      <c r="C9087" t="s">
        <v>149</v>
      </c>
      <c r="D9087" t="s">
        <v>607</v>
      </c>
      <c r="E9087">
        <v>1283.6500000000001</v>
      </c>
      <c r="F9087">
        <v>-6487.65</v>
      </c>
      <c r="G9087">
        <v>255.74999999999901</v>
      </c>
      <c r="H9087">
        <v>0</v>
      </c>
      <c r="I9087">
        <v>0</v>
      </c>
      <c r="J9087">
        <v>202108</v>
      </c>
    </row>
    <row r="9088" spans="1:10" x14ac:dyDescent="0.3">
      <c r="A9088">
        <v>2021</v>
      </c>
      <c r="B9088">
        <v>8</v>
      </c>
      <c r="C9088" t="s">
        <v>149</v>
      </c>
      <c r="D9088" t="s">
        <v>608</v>
      </c>
      <c r="E9088">
        <v>14080.66</v>
      </c>
      <c r="F9088">
        <v>1491.6199999999899</v>
      </c>
      <c r="G9088">
        <v>0</v>
      </c>
      <c r="H9088">
        <v>0</v>
      </c>
      <c r="I9088">
        <v>0</v>
      </c>
      <c r="J9088">
        <v>202108</v>
      </c>
    </row>
    <row r="9089" spans="1:10" x14ac:dyDescent="0.3">
      <c r="A9089">
        <v>2021</v>
      </c>
      <c r="B9089">
        <v>8</v>
      </c>
      <c r="C9089" t="s">
        <v>149</v>
      </c>
      <c r="D9089" t="s">
        <v>1657</v>
      </c>
      <c r="E9089">
        <v>0</v>
      </c>
      <c r="F9089">
        <v>-93.21</v>
      </c>
      <c r="G9089">
        <v>0</v>
      </c>
      <c r="H9089">
        <v>0</v>
      </c>
      <c r="I9089">
        <v>0</v>
      </c>
      <c r="J9089">
        <v>202108</v>
      </c>
    </row>
    <row r="9090" spans="1:10" x14ac:dyDescent="0.3">
      <c r="A9090">
        <v>2021</v>
      </c>
      <c r="B9090">
        <v>8</v>
      </c>
      <c r="C9090" t="s">
        <v>149</v>
      </c>
      <c r="D9090" t="s">
        <v>611</v>
      </c>
      <c r="E9090">
        <v>0</v>
      </c>
      <c r="F9090">
        <v>-15445.86</v>
      </c>
      <c r="G9090">
        <v>16078.34</v>
      </c>
      <c r="H9090">
        <v>0</v>
      </c>
      <c r="I9090">
        <v>0</v>
      </c>
      <c r="J9090">
        <v>202108</v>
      </c>
    </row>
    <row r="9091" spans="1:10" x14ac:dyDescent="0.3">
      <c r="A9091">
        <v>2021</v>
      </c>
      <c r="B9091">
        <v>8</v>
      </c>
      <c r="C9091" t="s">
        <v>149</v>
      </c>
      <c r="D9091" t="s">
        <v>612</v>
      </c>
      <c r="E9091">
        <v>35401.89</v>
      </c>
      <c r="F9091">
        <v>4288.26</v>
      </c>
      <c r="G9091">
        <v>0</v>
      </c>
      <c r="H9091">
        <v>0</v>
      </c>
      <c r="I9091">
        <v>0</v>
      </c>
      <c r="J9091">
        <v>202108</v>
      </c>
    </row>
    <row r="9092" spans="1:10" x14ac:dyDescent="0.3">
      <c r="A9092">
        <v>2021</v>
      </c>
      <c r="B9092">
        <v>8</v>
      </c>
      <c r="C9092" t="s">
        <v>149</v>
      </c>
      <c r="D9092" t="s">
        <v>613</v>
      </c>
      <c r="E9092">
        <v>29357.79</v>
      </c>
      <c r="F9092">
        <v>-9687.53999999999</v>
      </c>
      <c r="G9092">
        <v>128.74</v>
      </c>
      <c r="H9092">
        <v>0</v>
      </c>
      <c r="I9092">
        <v>0</v>
      </c>
      <c r="J9092">
        <v>202108</v>
      </c>
    </row>
    <row r="9093" spans="1:10" x14ac:dyDescent="0.3">
      <c r="A9093">
        <v>2021</v>
      </c>
      <c r="B9093">
        <v>8</v>
      </c>
      <c r="C9093" t="s">
        <v>149</v>
      </c>
      <c r="D9093" t="s">
        <v>614</v>
      </c>
      <c r="E9093">
        <v>-3661.6499999999901</v>
      </c>
      <c r="F9093">
        <v>-4222.2999999999902</v>
      </c>
      <c r="G9093">
        <v>0</v>
      </c>
      <c r="H9093">
        <v>0</v>
      </c>
      <c r="I9093">
        <v>0</v>
      </c>
      <c r="J9093">
        <v>202108</v>
      </c>
    </row>
    <row r="9094" spans="1:10" x14ac:dyDescent="0.3">
      <c r="A9094">
        <v>2021</v>
      </c>
      <c r="B9094">
        <v>8</v>
      </c>
      <c r="C9094" t="s">
        <v>149</v>
      </c>
      <c r="D9094" t="s">
        <v>615</v>
      </c>
      <c r="E9094">
        <v>0</v>
      </c>
      <c r="F9094">
        <v>-348535.46</v>
      </c>
      <c r="G9094">
        <v>0</v>
      </c>
      <c r="H9094">
        <v>0</v>
      </c>
      <c r="I9094">
        <v>0</v>
      </c>
      <c r="J9094">
        <v>202108</v>
      </c>
    </row>
    <row r="9095" spans="1:10" x14ac:dyDescent="0.3">
      <c r="A9095">
        <v>2021</v>
      </c>
      <c r="B9095">
        <v>8</v>
      </c>
      <c r="C9095" t="s">
        <v>149</v>
      </c>
      <c r="D9095" t="s">
        <v>616</v>
      </c>
      <c r="E9095">
        <v>0</v>
      </c>
      <c r="F9095">
        <v>-58461.479999999901</v>
      </c>
      <c r="G9095">
        <v>31749.19</v>
      </c>
      <c r="H9095">
        <v>0</v>
      </c>
      <c r="I9095">
        <v>0</v>
      </c>
      <c r="J9095">
        <v>202108</v>
      </c>
    </row>
    <row r="9096" spans="1:10" x14ac:dyDescent="0.3">
      <c r="A9096">
        <v>2021</v>
      </c>
      <c r="B9096">
        <v>8</v>
      </c>
      <c r="C9096" t="s">
        <v>149</v>
      </c>
      <c r="D9096" t="s">
        <v>1658</v>
      </c>
      <c r="E9096">
        <v>0</v>
      </c>
      <c r="F9096">
        <v>-12570.64</v>
      </c>
      <c r="G9096">
        <v>0</v>
      </c>
      <c r="H9096">
        <v>0</v>
      </c>
      <c r="I9096">
        <v>0</v>
      </c>
      <c r="J9096">
        <v>202108</v>
      </c>
    </row>
    <row r="9097" spans="1:10" x14ac:dyDescent="0.3">
      <c r="A9097">
        <v>2021</v>
      </c>
      <c r="B9097">
        <v>8</v>
      </c>
      <c r="C9097" t="s">
        <v>149</v>
      </c>
      <c r="D9097" t="s">
        <v>617</v>
      </c>
      <c r="E9097">
        <v>1965.41</v>
      </c>
      <c r="F9097">
        <v>-3603.91</v>
      </c>
      <c r="G9097">
        <v>5511.78</v>
      </c>
      <c r="H9097">
        <v>0</v>
      </c>
      <c r="I9097">
        <v>0</v>
      </c>
      <c r="J9097">
        <v>202108</v>
      </c>
    </row>
    <row r="9098" spans="1:10" x14ac:dyDescent="0.3">
      <c r="A9098">
        <v>2021</v>
      </c>
      <c r="B9098">
        <v>8</v>
      </c>
      <c r="C9098" t="s">
        <v>149</v>
      </c>
      <c r="D9098" t="s">
        <v>1504</v>
      </c>
      <c r="E9098">
        <v>0</v>
      </c>
      <c r="F9098">
        <v>-181.62</v>
      </c>
      <c r="G9098">
        <v>0</v>
      </c>
      <c r="H9098">
        <v>0</v>
      </c>
      <c r="I9098">
        <v>0</v>
      </c>
      <c r="J9098">
        <v>202108</v>
      </c>
    </row>
    <row r="9099" spans="1:10" x14ac:dyDescent="0.3">
      <c r="A9099">
        <v>2021</v>
      </c>
      <c r="B9099">
        <v>8</v>
      </c>
      <c r="C9099" t="s">
        <v>149</v>
      </c>
      <c r="D9099" t="s">
        <v>618</v>
      </c>
      <c r="E9099">
        <v>8046.36</v>
      </c>
      <c r="F9099">
        <v>7378.03</v>
      </c>
      <c r="G9099">
        <v>69.02</v>
      </c>
      <c r="H9099">
        <v>0</v>
      </c>
      <c r="I9099">
        <v>0</v>
      </c>
      <c r="J9099">
        <v>202108</v>
      </c>
    </row>
    <row r="9100" spans="1:10" x14ac:dyDescent="0.3">
      <c r="A9100">
        <v>2021</v>
      </c>
      <c r="B9100">
        <v>8</v>
      </c>
      <c r="C9100" t="s">
        <v>149</v>
      </c>
      <c r="D9100" t="s">
        <v>619</v>
      </c>
      <c r="E9100">
        <v>5994.65</v>
      </c>
      <c r="F9100">
        <v>-2209.4899999999998</v>
      </c>
      <c r="G9100">
        <v>12480.619999999901</v>
      </c>
      <c r="H9100">
        <v>0</v>
      </c>
      <c r="I9100">
        <v>0</v>
      </c>
      <c r="J9100">
        <v>202108</v>
      </c>
    </row>
    <row r="9101" spans="1:10" x14ac:dyDescent="0.3">
      <c r="A9101">
        <v>2021</v>
      </c>
      <c r="B9101">
        <v>8</v>
      </c>
      <c r="C9101" t="s">
        <v>149</v>
      </c>
      <c r="D9101" t="s">
        <v>620</v>
      </c>
      <c r="E9101">
        <v>1999</v>
      </c>
      <c r="F9101">
        <v>-45224.61</v>
      </c>
      <c r="G9101">
        <v>0</v>
      </c>
      <c r="H9101">
        <v>0</v>
      </c>
      <c r="I9101">
        <v>0</v>
      </c>
      <c r="J9101">
        <v>202108</v>
      </c>
    </row>
    <row r="9102" spans="1:10" x14ac:dyDescent="0.3">
      <c r="A9102">
        <v>2021</v>
      </c>
      <c r="B9102">
        <v>8</v>
      </c>
      <c r="C9102" t="s">
        <v>149</v>
      </c>
      <c r="D9102" t="s">
        <v>621</v>
      </c>
      <c r="E9102">
        <v>6000</v>
      </c>
      <c r="F9102">
        <v>294</v>
      </c>
      <c r="G9102">
        <v>0</v>
      </c>
      <c r="H9102">
        <v>0</v>
      </c>
      <c r="I9102">
        <v>0</v>
      </c>
      <c r="J9102">
        <v>202108</v>
      </c>
    </row>
    <row r="9103" spans="1:10" x14ac:dyDescent="0.3">
      <c r="A9103">
        <v>2021</v>
      </c>
      <c r="B9103">
        <v>8</v>
      </c>
      <c r="C9103" t="s">
        <v>149</v>
      </c>
      <c r="D9103" t="s">
        <v>1505</v>
      </c>
      <c r="E9103">
        <v>0</v>
      </c>
      <c r="F9103">
        <v>2.2599999999999998</v>
      </c>
      <c r="G9103">
        <v>0</v>
      </c>
      <c r="H9103">
        <v>0</v>
      </c>
      <c r="I9103">
        <v>0</v>
      </c>
      <c r="J9103">
        <v>202108</v>
      </c>
    </row>
    <row r="9104" spans="1:10" x14ac:dyDescent="0.3">
      <c r="A9104">
        <v>2021</v>
      </c>
      <c r="B9104">
        <v>8</v>
      </c>
      <c r="C9104" t="s">
        <v>149</v>
      </c>
      <c r="D9104" t="s">
        <v>623</v>
      </c>
      <c r="E9104">
        <v>0</v>
      </c>
      <c r="F9104">
        <v>-6022.62</v>
      </c>
      <c r="G9104">
        <v>0</v>
      </c>
      <c r="H9104">
        <v>0</v>
      </c>
      <c r="I9104">
        <v>0</v>
      </c>
      <c r="J9104">
        <v>202108</v>
      </c>
    </row>
    <row r="9105" spans="1:10" x14ac:dyDescent="0.3">
      <c r="A9105">
        <v>2021</v>
      </c>
      <c r="B9105">
        <v>8</v>
      </c>
      <c r="C9105" t="s">
        <v>149</v>
      </c>
      <c r="D9105" t="s">
        <v>625</v>
      </c>
      <c r="E9105">
        <v>0</v>
      </c>
      <c r="F9105">
        <v>-16795.71</v>
      </c>
      <c r="G9105">
        <v>13164.47</v>
      </c>
      <c r="H9105">
        <v>0</v>
      </c>
      <c r="I9105">
        <v>0</v>
      </c>
      <c r="J9105">
        <v>202108</v>
      </c>
    </row>
    <row r="9106" spans="1:10" x14ac:dyDescent="0.3">
      <c r="A9106">
        <v>2021</v>
      </c>
      <c r="B9106">
        <v>8</v>
      </c>
      <c r="C9106" t="s">
        <v>149</v>
      </c>
      <c r="D9106" t="s">
        <v>626</v>
      </c>
      <c r="E9106">
        <v>56301.94</v>
      </c>
      <c r="F9106">
        <v>-126030.39</v>
      </c>
      <c r="G9106">
        <v>78177.63</v>
      </c>
      <c r="H9106">
        <v>0</v>
      </c>
      <c r="I9106">
        <v>0</v>
      </c>
      <c r="J9106">
        <v>202108</v>
      </c>
    </row>
    <row r="9107" spans="1:10" x14ac:dyDescent="0.3">
      <c r="A9107">
        <v>2021</v>
      </c>
      <c r="B9107">
        <v>8</v>
      </c>
      <c r="C9107" t="s">
        <v>149</v>
      </c>
      <c r="D9107" t="s">
        <v>627</v>
      </c>
      <c r="E9107">
        <v>0</v>
      </c>
      <c r="F9107">
        <v>-16205.24</v>
      </c>
      <c r="G9107">
        <v>16205.24</v>
      </c>
      <c r="H9107">
        <v>0</v>
      </c>
      <c r="I9107">
        <v>0</v>
      </c>
      <c r="J9107">
        <v>202108</v>
      </c>
    </row>
    <row r="9108" spans="1:10" x14ac:dyDescent="0.3">
      <c r="A9108">
        <v>2021</v>
      </c>
      <c r="B9108">
        <v>8</v>
      </c>
      <c r="C9108" t="s">
        <v>149</v>
      </c>
      <c r="D9108" t="s">
        <v>628</v>
      </c>
      <c r="E9108">
        <v>19292.45</v>
      </c>
      <c r="F9108">
        <v>2260.5</v>
      </c>
      <c r="G9108">
        <v>0</v>
      </c>
      <c r="H9108">
        <v>0</v>
      </c>
      <c r="I9108">
        <v>0</v>
      </c>
      <c r="J9108">
        <v>202108</v>
      </c>
    </row>
    <row r="9109" spans="1:10" x14ac:dyDescent="0.3">
      <c r="A9109">
        <v>2021</v>
      </c>
      <c r="B9109">
        <v>8</v>
      </c>
      <c r="C9109" t="s">
        <v>149</v>
      </c>
      <c r="D9109" t="s">
        <v>630</v>
      </c>
      <c r="E9109">
        <v>458179.09</v>
      </c>
      <c r="F9109">
        <v>15474.9300000003</v>
      </c>
      <c r="G9109">
        <v>145413.01999999999</v>
      </c>
      <c r="H9109">
        <v>216113.82</v>
      </c>
      <c r="I9109">
        <v>0</v>
      </c>
      <c r="J9109">
        <v>202108</v>
      </c>
    </row>
    <row r="9110" spans="1:10" x14ac:dyDescent="0.3">
      <c r="A9110">
        <v>2021</v>
      </c>
      <c r="B9110">
        <v>8</v>
      </c>
      <c r="C9110" t="s">
        <v>149</v>
      </c>
      <c r="D9110" t="s">
        <v>631</v>
      </c>
      <c r="E9110">
        <v>352750.37</v>
      </c>
      <c r="F9110">
        <v>111915.21</v>
      </c>
      <c r="G9110">
        <v>100716.54</v>
      </c>
      <c r="H9110">
        <v>582.64999999999895</v>
      </c>
      <c r="I9110">
        <v>108635.47999999901</v>
      </c>
      <c r="J9110">
        <v>202108</v>
      </c>
    </row>
    <row r="9111" spans="1:10" x14ac:dyDescent="0.3">
      <c r="A9111">
        <v>2021</v>
      </c>
      <c r="B9111">
        <v>8</v>
      </c>
      <c r="C9111" t="s">
        <v>149</v>
      </c>
      <c r="D9111" t="s">
        <v>632</v>
      </c>
      <c r="E9111">
        <v>397489.30999999901</v>
      </c>
      <c r="F9111">
        <v>46027.459999999803</v>
      </c>
      <c r="G9111">
        <v>109248.05</v>
      </c>
      <c r="H9111">
        <v>15412.08</v>
      </c>
      <c r="I9111">
        <v>173782.97999999899</v>
      </c>
      <c r="J9111">
        <v>202108</v>
      </c>
    </row>
    <row r="9112" spans="1:10" x14ac:dyDescent="0.3">
      <c r="A9112">
        <v>2021</v>
      </c>
      <c r="B9112">
        <v>8</v>
      </c>
      <c r="C9112" t="s">
        <v>149</v>
      </c>
      <c r="D9112" t="s">
        <v>633</v>
      </c>
      <c r="E9112">
        <v>1443368.8</v>
      </c>
      <c r="F9112">
        <v>79673.690000000701</v>
      </c>
      <c r="G9112">
        <v>22216.879999999899</v>
      </c>
      <c r="H9112">
        <v>1124.19999999999</v>
      </c>
      <c r="I9112">
        <v>0</v>
      </c>
      <c r="J9112">
        <v>202108</v>
      </c>
    </row>
    <row r="9113" spans="1:10" x14ac:dyDescent="0.3">
      <c r="A9113">
        <v>2021</v>
      </c>
      <c r="B9113">
        <v>8</v>
      </c>
      <c r="C9113" t="s">
        <v>149</v>
      </c>
      <c r="D9113" t="s">
        <v>634</v>
      </c>
      <c r="E9113">
        <v>640538.49999999895</v>
      </c>
      <c r="F9113">
        <v>-77496.429999999804</v>
      </c>
      <c r="G9113">
        <v>315467.09000000003</v>
      </c>
      <c r="H9113">
        <v>243581.55</v>
      </c>
      <c r="I9113">
        <v>0</v>
      </c>
      <c r="J9113">
        <v>202108</v>
      </c>
    </row>
    <row r="9114" spans="1:10" x14ac:dyDescent="0.3">
      <c r="A9114">
        <v>2021</v>
      </c>
      <c r="B9114">
        <v>8</v>
      </c>
      <c r="C9114" t="s">
        <v>149</v>
      </c>
      <c r="D9114" t="s">
        <v>636</v>
      </c>
      <c r="E9114">
        <v>1942.2</v>
      </c>
      <c r="F9114">
        <v>-40.370000000000303</v>
      </c>
      <c r="G9114">
        <v>0</v>
      </c>
      <c r="H9114">
        <v>0</v>
      </c>
      <c r="I9114">
        <v>0</v>
      </c>
      <c r="J9114">
        <v>202108</v>
      </c>
    </row>
    <row r="9115" spans="1:10" x14ac:dyDescent="0.3">
      <c r="A9115">
        <v>2021</v>
      </c>
      <c r="B9115">
        <v>8</v>
      </c>
      <c r="C9115" t="s">
        <v>149</v>
      </c>
      <c r="D9115" t="s">
        <v>637</v>
      </c>
      <c r="E9115">
        <v>25472.720000000001</v>
      </c>
      <c r="F9115">
        <v>-4629.24</v>
      </c>
      <c r="G9115">
        <v>10755.15</v>
      </c>
      <c r="H9115">
        <v>0</v>
      </c>
      <c r="I9115">
        <v>0</v>
      </c>
      <c r="J9115">
        <v>202108</v>
      </c>
    </row>
    <row r="9116" spans="1:10" x14ac:dyDescent="0.3">
      <c r="A9116">
        <v>2021</v>
      </c>
      <c r="B9116">
        <v>8</v>
      </c>
      <c r="C9116" t="s">
        <v>149</v>
      </c>
      <c r="D9116" t="s">
        <v>639</v>
      </c>
      <c r="E9116">
        <v>10000</v>
      </c>
      <c r="F9116">
        <v>490</v>
      </c>
      <c r="G9116">
        <v>0</v>
      </c>
      <c r="H9116">
        <v>0</v>
      </c>
      <c r="I9116">
        <v>0</v>
      </c>
      <c r="J9116">
        <v>202108</v>
      </c>
    </row>
    <row r="9117" spans="1:10" x14ac:dyDescent="0.3">
      <c r="A9117">
        <v>2021</v>
      </c>
      <c r="B9117">
        <v>8</v>
      </c>
      <c r="C9117" t="s">
        <v>149</v>
      </c>
      <c r="D9117" t="s">
        <v>641</v>
      </c>
      <c r="E9117">
        <v>164027.99</v>
      </c>
      <c r="F9117">
        <v>161004.24</v>
      </c>
      <c r="G9117">
        <v>0</v>
      </c>
      <c r="H9117">
        <v>0</v>
      </c>
      <c r="I9117">
        <v>0</v>
      </c>
      <c r="J9117">
        <v>202108</v>
      </c>
    </row>
    <row r="9118" spans="1:10" x14ac:dyDescent="0.3">
      <c r="A9118">
        <v>2021</v>
      </c>
      <c r="B9118">
        <v>8</v>
      </c>
      <c r="C9118" t="s">
        <v>149</v>
      </c>
      <c r="D9118" t="s">
        <v>642</v>
      </c>
      <c r="E9118">
        <v>4049.17</v>
      </c>
      <c r="F9118">
        <v>3683.8399999999901</v>
      </c>
      <c r="G9118">
        <v>691.38</v>
      </c>
      <c r="H9118">
        <v>0</v>
      </c>
      <c r="I9118">
        <v>0</v>
      </c>
      <c r="J9118">
        <v>202108</v>
      </c>
    </row>
    <row r="9119" spans="1:10" x14ac:dyDescent="0.3">
      <c r="A9119">
        <v>2021</v>
      </c>
      <c r="B9119">
        <v>8</v>
      </c>
      <c r="C9119" t="s">
        <v>149</v>
      </c>
      <c r="D9119" t="s">
        <v>643</v>
      </c>
      <c r="E9119">
        <v>4490.01</v>
      </c>
      <c r="F9119">
        <v>-6647.6399999999903</v>
      </c>
      <c r="G9119">
        <v>7350.20999999999</v>
      </c>
      <c r="H9119">
        <v>0</v>
      </c>
      <c r="I9119">
        <v>0</v>
      </c>
      <c r="J9119">
        <v>202108</v>
      </c>
    </row>
    <row r="9120" spans="1:10" x14ac:dyDescent="0.3">
      <c r="A9120">
        <v>2021</v>
      </c>
      <c r="B9120">
        <v>8</v>
      </c>
      <c r="C9120" t="s">
        <v>149</v>
      </c>
      <c r="D9120" t="s">
        <v>644</v>
      </c>
      <c r="E9120">
        <v>14678.89</v>
      </c>
      <c r="F9120">
        <v>-4543.53</v>
      </c>
      <c r="G9120">
        <v>69.429999999999893</v>
      </c>
      <c r="H9120">
        <v>0</v>
      </c>
      <c r="I9120">
        <v>0</v>
      </c>
      <c r="J9120">
        <v>202108</v>
      </c>
    </row>
    <row r="9121" spans="1:10" x14ac:dyDescent="0.3">
      <c r="A9121">
        <v>2021</v>
      </c>
      <c r="B9121">
        <v>8</v>
      </c>
      <c r="C9121" t="s">
        <v>149</v>
      </c>
      <c r="D9121" t="s">
        <v>645</v>
      </c>
      <c r="E9121">
        <v>1504.72</v>
      </c>
      <c r="F9121">
        <v>1373.00999999999</v>
      </c>
      <c r="G9121">
        <v>0</v>
      </c>
      <c r="H9121">
        <v>0</v>
      </c>
      <c r="I9121">
        <v>0</v>
      </c>
      <c r="J9121">
        <v>202108</v>
      </c>
    </row>
    <row r="9122" spans="1:10" x14ac:dyDescent="0.3">
      <c r="A9122">
        <v>2021</v>
      </c>
      <c r="B9122">
        <v>8</v>
      </c>
      <c r="C9122" t="s">
        <v>149</v>
      </c>
      <c r="D9122" t="s">
        <v>646</v>
      </c>
      <c r="E9122">
        <v>8732.5</v>
      </c>
      <c r="F9122">
        <v>5780.20999999999</v>
      </c>
      <c r="G9122">
        <v>0</v>
      </c>
      <c r="H9122">
        <v>0</v>
      </c>
      <c r="I9122">
        <v>0</v>
      </c>
      <c r="J9122">
        <v>202108</v>
      </c>
    </row>
    <row r="9123" spans="1:10" x14ac:dyDescent="0.3">
      <c r="A9123">
        <v>2021</v>
      </c>
      <c r="B9123">
        <v>8</v>
      </c>
      <c r="C9123" t="s">
        <v>149</v>
      </c>
      <c r="D9123" t="s">
        <v>648</v>
      </c>
      <c r="E9123">
        <v>75053.77</v>
      </c>
      <c r="F9123">
        <v>-79344.149999999994</v>
      </c>
      <c r="G9123">
        <v>51231.299999999901</v>
      </c>
      <c r="H9123">
        <v>0</v>
      </c>
      <c r="I9123">
        <v>0</v>
      </c>
      <c r="J9123">
        <v>202108</v>
      </c>
    </row>
    <row r="9124" spans="1:10" x14ac:dyDescent="0.3">
      <c r="A9124">
        <v>2021</v>
      </c>
      <c r="B9124">
        <v>8</v>
      </c>
      <c r="C9124" t="s">
        <v>149</v>
      </c>
      <c r="D9124" t="s">
        <v>649</v>
      </c>
      <c r="E9124">
        <v>3283</v>
      </c>
      <c r="F9124">
        <v>-17239.0799999999</v>
      </c>
      <c r="G9124">
        <v>15390.369999999901</v>
      </c>
      <c r="H9124">
        <v>0</v>
      </c>
      <c r="I9124">
        <v>0</v>
      </c>
      <c r="J9124">
        <v>202108</v>
      </c>
    </row>
    <row r="9125" spans="1:10" x14ac:dyDescent="0.3">
      <c r="A9125">
        <v>2021</v>
      </c>
      <c r="B9125">
        <v>8</v>
      </c>
      <c r="C9125" t="s">
        <v>149</v>
      </c>
      <c r="D9125" t="s">
        <v>650</v>
      </c>
      <c r="E9125">
        <v>3144.65</v>
      </c>
      <c r="F9125">
        <v>3144.65</v>
      </c>
      <c r="G9125">
        <v>0</v>
      </c>
      <c r="H9125">
        <v>0</v>
      </c>
      <c r="I9125">
        <v>0</v>
      </c>
      <c r="J9125">
        <v>202108</v>
      </c>
    </row>
    <row r="9126" spans="1:10" x14ac:dyDescent="0.3">
      <c r="A9126">
        <v>2021</v>
      </c>
      <c r="B9126">
        <v>8</v>
      </c>
      <c r="C9126" t="s">
        <v>149</v>
      </c>
      <c r="D9126" t="s">
        <v>1660</v>
      </c>
      <c r="E9126">
        <v>0</v>
      </c>
      <c r="F9126">
        <v>-180.58</v>
      </c>
      <c r="G9126">
        <v>0</v>
      </c>
      <c r="H9126">
        <v>0</v>
      </c>
      <c r="I9126">
        <v>0</v>
      </c>
      <c r="J9126">
        <v>202108</v>
      </c>
    </row>
    <row r="9127" spans="1:10" x14ac:dyDescent="0.3">
      <c r="A9127">
        <v>2021</v>
      </c>
      <c r="B9127">
        <v>8</v>
      </c>
      <c r="C9127" t="s">
        <v>149</v>
      </c>
      <c r="D9127" t="s">
        <v>1509</v>
      </c>
      <c r="E9127">
        <v>0</v>
      </c>
      <c r="F9127">
        <v>-1305.44</v>
      </c>
      <c r="G9127">
        <v>0</v>
      </c>
      <c r="H9127">
        <v>0</v>
      </c>
      <c r="I9127">
        <v>0</v>
      </c>
      <c r="J9127">
        <v>202108</v>
      </c>
    </row>
    <row r="9128" spans="1:10" x14ac:dyDescent="0.3">
      <c r="A9128">
        <v>2021</v>
      </c>
      <c r="B9128">
        <v>8</v>
      </c>
      <c r="C9128" t="s">
        <v>149</v>
      </c>
      <c r="D9128" t="s">
        <v>651</v>
      </c>
      <c r="E9128">
        <v>250000</v>
      </c>
      <c r="F9128">
        <v>-172018.29</v>
      </c>
      <c r="G9128">
        <v>0</v>
      </c>
      <c r="H9128">
        <v>0</v>
      </c>
      <c r="I9128">
        <v>0</v>
      </c>
      <c r="J9128">
        <v>202108</v>
      </c>
    </row>
    <row r="9129" spans="1:10" x14ac:dyDescent="0.3">
      <c r="A9129">
        <v>2021</v>
      </c>
      <c r="B9129">
        <v>8</v>
      </c>
      <c r="C9129" t="s">
        <v>149</v>
      </c>
      <c r="D9129" t="s">
        <v>652</v>
      </c>
      <c r="E9129">
        <v>418590.32</v>
      </c>
      <c r="F9129">
        <v>25193.66</v>
      </c>
      <c r="G9129">
        <v>21255.71</v>
      </c>
      <c r="H9129">
        <v>117275.64</v>
      </c>
      <c r="I9129">
        <v>0</v>
      </c>
      <c r="J9129">
        <v>202108</v>
      </c>
    </row>
    <row r="9130" spans="1:10" x14ac:dyDescent="0.3">
      <c r="A9130">
        <v>2021</v>
      </c>
      <c r="B9130">
        <v>8</v>
      </c>
      <c r="C9130" t="s">
        <v>149</v>
      </c>
      <c r="D9130" t="s">
        <v>653</v>
      </c>
      <c r="E9130">
        <v>304721.34999999998</v>
      </c>
      <c r="F9130">
        <v>14066.8500000001</v>
      </c>
      <c r="G9130">
        <v>55875.21</v>
      </c>
      <c r="H9130">
        <v>210.96</v>
      </c>
      <c r="I9130">
        <v>0</v>
      </c>
      <c r="J9130">
        <v>202108</v>
      </c>
    </row>
    <row r="9131" spans="1:10" x14ac:dyDescent="0.3">
      <c r="A9131">
        <v>2021</v>
      </c>
      <c r="B9131">
        <v>8</v>
      </c>
      <c r="C9131" t="s">
        <v>149</v>
      </c>
      <c r="D9131" t="s">
        <v>654</v>
      </c>
      <c r="E9131">
        <v>8140.28</v>
      </c>
      <c r="F9131">
        <v>1277.0599999999899</v>
      </c>
      <c r="G9131">
        <v>430.7</v>
      </c>
      <c r="H9131">
        <v>25.53</v>
      </c>
      <c r="I9131">
        <v>3.56</v>
      </c>
      <c r="J9131">
        <v>202108</v>
      </c>
    </row>
    <row r="9132" spans="1:10" x14ac:dyDescent="0.3">
      <c r="A9132">
        <v>2021</v>
      </c>
      <c r="B9132">
        <v>8</v>
      </c>
      <c r="C9132" t="s">
        <v>149</v>
      </c>
      <c r="D9132" t="s">
        <v>655</v>
      </c>
      <c r="E9132">
        <v>58214.77</v>
      </c>
      <c r="F9132">
        <v>11665.9899999999</v>
      </c>
      <c r="G9132">
        <v>12081.48</v>
      </c>
      <c r="H9132">
        <v>9457.1</v>
      </c>
      <c r="I9132">
        <v>18.190000000000001</v>
      </c>
      <c r="J9132">
        <v>202108</v>
      </c>
    </row>
    <row r="9133" spans="1:10" x14ac:dyDescent="0.3">
      <c r="A9133">
        <v>2021</v>
      </c>
      <c r="B9133">
        <v>8</v>
      </c>
      <c r="C9133" t="s">
        <v>149</v>
      </c>
      <c r="D9133" t="s">
        <v>656</v>
      </c>
      <c r="E9133">
        <v>1096233.01</v>
      </c>
      <c r="F9133">
        <v>112153.22</v>
      </c>
      <c r="G9133">
        <v>244374.11999999901</v>
      </c>
      <c r="H9133">
        <v>27966.31</v>
      </c>
      <c r="I9133">
        <v>599765.77</v>
      </c>
      <c r="J9133">
        <v>202108</v>
      </c>
    </row>
    <row r="9134" spans="1:10" x14ac:dyDescent="0.3">
      <c r="A9134">
        <v>2021</v>
      </c>
      <c r="B9134">
        <v>8</v>
      </c>
      <c r="C9134" t="s">
        <v>149</v>
      </c>
      <c r="D9134" t="s">
        <v>657</v>
      </c>
      <c r="E9134">
        <v>1327451.3500000001</v>
      </c>
      <c r="F9134">
        <v>66097.62</v>
      </c>
      <c r="G9134">
        <v>246982.5</v>
      </c>
      <c r="H9134">
        <v>120646.38</v>
      </c>
      <c r="I9134">
        <v>372549.78999999899</v>
      </c>
      <c r="J9134">
        <v>202108</v>
      </c>
    </row>
    <row r="9135" spans="1:10" x14ac:dyDescent="0.3">
      <c r="A9135">
        <v>2021</v>
      </c>
      <c r="B9135">
        <v>8</v>
      </c>
      <c r="C9135" t="s">
        <v>149</v>
      </c>
      <c r="D9135" t="s">
        <v>658</v>
      </c>
      <c r="E9135">
        <v>161717.10999999999</v>
      </c>
      <c r="F9135">
        <v>-40951.159999999902</v>
      </c>
      <c r="G9135">
        <v>21159.98</v>
      </c>
      <c r="H9135">
        <v>110.09</v>
      </c>
      <c r="I9135">
        <v>1439.85</v>
      </c>
      <c r="J9135">
        <v>202108</v>
      </c>
    </row>
    <row r="9136" spans="1:10" x14ac:dyDescent="0.3">
      <c r="A9136">
        <v>2021</v>
      </c>
      <c r="B9136">
        <v>8</v>
      </c>
      <c r="C9136" t="s">
        <v>149</v>
      </c>
      <c r="D9136" t="s">
        <v>659</v>
      </c>
      <c r="E9136">
        <v>0</v>
      </c>
      <c r="F9136">
        <v>-68221.379999999903</v>
      </c>
      <c r="G9136">
        <v>54662.129999999903</v>
      </c>
      <c r="H9136">
        <v>165.31</v>
      </c>
      <c r="I9136">
        <v>0</v>
      </c>
      <c r="J9136">
        <v>202108</v>
      </c>
    </row>
    <row r="9137" spans="1:10" x14ac:dyDescent="0.3">
      <c r="A9137">
        <v>2021</v>
      </c>
      <c r="B9137">
        <v>8</v>
      </c>
      <c r="C9137" t="s">
        <v>149</v>
      </c>
      <c r="D9137" t="s">
        <v>660</v>
      </c>
      <c r="E9137">
        <v>0</v>
      </c>
      <c r="F9137">
        <v>-336.79999999998802</v>
      </c>
      <c r="G9137">
        <v>0</v>
      </c>
      <c r="H9137">
        <v>0</v>
      </c>
      <c r="I9137">
        <v>0</v>
      </c>
      <c r="J9137">
        <v>202108</v>
      </c>
    </row>
    <row r="9138" spans="1:10" x14ac:dyDescent="0.3">
      <c r="A9138">
        <v>2021</v>
      </c>
      <c r="B9138">
        <v>8</v>
      </c>
      <c r="C9138" t="s">
        <v>149</v>
      </c>
      <c r="D9138" t="s">
        <v>131</v>
      </c>
      <c r="E9138">
        <v>21833.33</v>
      </c>
      <c r="F9138">
        <v>6511.08</v>
      </c>
      <c r="G9138">
        <v>109.17</v>
      </c>
      <c r="H9138">
        <v>0</v>
      </c>
      <c r="I9138">
        <v>0</v>
      </c>
      <c r="J9138">
        <v>202108</v>
      </c>
    </row>
    <row r="9139" spans="1:10" x14ac:dyDescent="0.3">
      <c r="A9139">
        <v>2021</v>
      </c>
      <c r="B9139">
        <v>8</v>
      </c>
      <c r="C9139" t="s">
        <v>149</v>
      </c>
      <c r="D9139" t="s">
        <v>661</v>
      </c>
      <c r="E9139">
        <v>0</v>
      </c>
      <c r="F9139">
        <v>-14141.55</v>
      </c>
      <c r="G9139">
        <v>8054.32</v>
      </c>
      <c r="H9139">
        <v>0</v>
      </c>
      <c r="I9139">
        <v>0</v>
      </c>
      <c r="J9139">
        <v>202108</v>
      </c>
    </row>
    <row r="9140" spans="1:10" x14ac:dyDescent="0.3">
      <c r="A9140">
        <v>2021</v>
      </c>
      <c r="B9140">
        <v>8</v>
      </c>
      <c r="C9140" t="s">
        <v>149</v>
      </c>
      <c r="D9140" t="s">
        <v>662</v>
      </c>
      <c r="E9140">
        <v>15251.6</v>
      </c>
      <c r="F9140">
        <v>5273.42</v>
      </c>
      <c r="G9140">
        <v>0</v>
      </c>
      <c r="H9140">
        <v>0</v>
      </c>
      <c r="I9140">
        <v>0</v>
      </c>
      <c r="J9140">
        <v>202108</v>
      </c>
    </row>
    <row r="9141" spans="1:10" x14ac:dyDescent="0.3">
      <c r="A9141">
        <v>2021</v>
      </c>
      <c r="B9141">
        <v>8</v>
      </c>
      <c r="C9141" t="s">
        <v>149</v>
      </c>
      <c r="D9141" t="s">
        <v>663</v>
      </c>
      <c r="E9141">
        <v>4469.72</v>
      </c>
      <c r="F9141">
        <v>3719.34</v>
      </c>
      <c r="G9141">
        <v>0</v>
      </c>
      <c r="H9141">
        <v>0</v>
      </c>
      <c r="I9141">
        <v>0</v>
      </c>
      <c r="J9141">
        <v>202108</v>
      </c>
    </row>
    <row r="9142" spans="1:10" x14ac:dyDescent="0.3">
      <c r="A9142">
        <v>2021</v>
      </c>
      <c r="B9142">
        <v>8</v>
      </c>
      <c r="C9142" t="s">
        <v>149</v>
      </c>
      <c r="D9142" t="s">
        <v>664</v>
      </c>
      <c r="E9142">
        <v>0</v>
      </c>
      <c r="F9142">
        <v>-8195.0299999999897</v>
      </c>
      <c r="G9142">
        <v>19370.72</v>
      </c>
      <c r="H9142">
        <v>0</v>
      </c>
      <c r="I9142">
        <v>0</v>
      </c>
      <c r="J9142">
        <v>202108</v>
      </c>
    </row>
    <row r="9143" spans="1:10" x14ac:dyDescent="0.3">
      <c r="A9143">
        <v>2021</v>
      </c>
      <c r="B9143">
        <v>8</v>
      </c>
      <c r="C9143" t="s">
        <v>149</v>
      </c>
      <c r="D9143" t="s">
        <v>665</v>
      </c>
      <c r="E9143">
        <v>0</v>
      </c>
      <c r="F9143">
        <v>-24564.79</v>
      </c>
      <c r="G9143">
        <v>16757.439999999999</v>
      </c>
      <c r="H9143">
        <v>0</v>
      </c>
      <c r="I9143">
        <v>0</v>
      </c>
      <c r="J9143">
        <v>202108</v>
      </c>
    </row>
    <row r="9144" spans="1:10" x14ac:dyDescent="0.3">
      <c r="A9144">
        <v>2021</v>
      </c>
      <c r="B9144">
        <v>8</v>
      </c>
      <c r="C9144" t="s">
        <v>149</v>
      </c>
      <c r="D9144" t="s">
        <v>666</v>
      </c>
      <c r="E9144">
        <v>62445.65</v>
      </c>
      <c r="F9144">
        <v>15779.58</v>
      </c>
      <c r="G9144">
        <v>0</v>
      </c>
      <c r="H9144">
        <v>0</v>
      </c>
      <c r="I9144">
        <v>0</v>
      </c>
      <c r="J9144">
        <v>202108</v>
      </c>
    </row>
    <row r="9145" spans="1:10" x14ac:dyDescent="0.3">
      <c r="A9145">
        <v>2021</v>
      </c>
      <c r="B9145">
        <v>8</v>
      </c>
      <c r="C9145" t="s">
        <v>149</v>
      </c>
      <c r="D9145" t="s">
        <v>1643</v>
      </c>
      <c r="E9145">
        <v>6389.25</v>
      </c>
      <c r="F9145">
        <v>-93983.95</v>
      </c>
      <c r="G9145">
        <v>0</v>
      </c>
      <c r="H9145">
        <v>0</v>
      </c>
      <c r="I9145">
        <v>0</v>
      </c>
      <c r="J9145">
        <v>202108</v>
      </c>
    </row>
    <row r="9146" spans="1:10" x14ac:dyDescent="0.3">
      <c r="A9146">
        <v>2021</v>
      </c>
      <c r="B9146">
        <v>8</v>
      </c>
      <c r="C9146" t="s">
        <v>149</v>
      </c>
      <c r="D9146" t="s">
        <v>667</v>
      </c>
      <c r="E9146">
        <v>0</v>
      </c>
      <c r="F9146">
        <v>-4224.3</v>
      </c>
      <c r="G9146">
        <v>0</v>
      </c>
      <c r="H9146">
        <v>0</v>
      </c>
      <c r="I9146">
        <v>0</v>
      </c>
      <c r="J9146">
        <v>202108</v>
      </c>
    </row>
    <row r="9147" spans="1:10" x14ac:dyDescent="0.3">
      <c r="A9147">
        <v>2021</v>
      </c>
      <c r="B9147">
        <v>8</v>
      </c>
      <c r="C9147" t="s">
        <v>149</v>
      </c>
      <c r="D9147" t="s">
        <v>668</v>
      </c>
      <c r="E9147">
        <v>130026.67</v>
      </c>
      <c r="F9147">
        <v>8849.9899999999907</v>
      </c>
      <c r="G9147">
        <v>0</v>
      </c>
      <c r="H9147">
        <v>0</v>
      </c>
      <c r="I9147">
        <v>0</v>
      </c>
      <c r="J9147">
        <v>202108</v>
      </c>
    </row>
    <row r="9148" spans="1:10" x14ac:dyDescent="0.3">
      <c r="A9148">
        <v>2021</v>
      </c>
      <c r="B9148">
        <v>8</v>
      </c>
      <c r="C9148" t="s">
        <v>149</v>
      </c>
      <c r="D9148" t="s">
        <v>669</v>
      </c>
      <c r="E9148">
        <v>0</v>
      </c>
      <c r="F9148">
        <v>-14429.85</v>
      </c>
      <c r="G9148">
        <v>11209.25</v>
      </c>
      <c r="H9148">
        <v>0</v>
      </c>
      <c r="I9148">
        <v>0</v>
      </c>
      <c r="J9148">
        <v>202108</v>
      </c>
    </row>
    <row r="9149" spans="1:10" x14ac:dyDescent="0.3">
      <c r="A9149">
        <v>2021</v>
      </c>
      <c r="B9149">
        <v>8</v>
      </c>
      <c r="C9149" t="s">
        <v>149</v>
      </c>
      <c r="D9149" t="s">
        <v>670</v>
      </c>
      <c r="E9149">
        <v>102398.1</v>
      </c>
      <c r="F9149">
        <v>-199885.1</v>
      </c>
      <c r="G9149">
        <v>0</v>
      </c>
      <c r="H9149">
        <v>0</v>
      </c>
      <c r="I9149">
        <v>115663.1</v>
      </c>
      <c r="J9149">
        <v>202108</v>
      </c>
    </row>
    <row r="9150" spans="1:10" x14ac:dyDescent="0.3">
      <c r="A9150">
        <v>2021</v>
      </c>
      <c r="B9150">
        <v>8</v>
      </c>
      <c r="C9150" t="s">
        <v>149</v>
      </c>
      <c r="D9150" t="s">
        <v>671</v>
      </c>
      <c r="E9150">
        <v>0</v>
      </c>
      <c r="F9150">
        <v>-73724.06</v>
      </c>
      <c r="G9150">
        <v>37413.29</v>
      </c>
      <c r="H9150">
        <v>0</v>
      </c>
      <c r="I9150">
        <v>37004.339999999997</v>
      </c>
      <c r="J9150">
        <v>202108</v>
      </c>
    </row>
    <row r="9151" spans="1:10" x14ac:dyDescent="0.3">
      <c r="A9151">
        <v>2021</v>
      </c>
      <c r="B9151">
        <v>8</v>
      </c>
      <c r="C9151" t="s">
        <v>149</v>
      </c>
      <c r="D9151" t="s">
        <v>672</v>
      </c>
      <c r="E9151">
        <v>0</v>
      </c>
      <c r="F9151">
        <v>-53245.65</v>
      </c>
      <c r="G9151">
        <v>10559.47</v>
      </c>
      <c r="H9151">
        <v>0</v>
      </c>
      <c r="I9151">
        <v>17437.88</v>
      </c>
      <c r="J9151">
        <v>202108</v>
      </c>
    </row>
    <row r="9152" spans="1:10" x14ac:dyDescent="0.3">
      <c r="A9152">
        <v>2021</v>
      </c>
      <c r="B9152">
        <v>8</v>
      </c>
      <c r="C9152" t="s">
        <v>149</v>
      </c>
      <c r="D9152" t="s">
        <v>673</v>
      </c>
      <c r="E9152">
        <v>32515.589999999898</v>
      </c>
      <c r="F9152">
        <v>4807.3699999999899</v>
      </c>
      <c r="G9152">
        <v>0</v>
      </c>
      <c r="H9152">
        <v>0</v>
      </c>
      <c r="I9152">
        <v>0</v>
      </c>
      <c r="J9152">
        <v>202108</v>
      </c>
    </row>
    <row r="9153" spans="1:10" x14ac:dyDescent="0.3">
      <c r="A9153">
        <v>2021</v>
      </c>
      <c r="B9153">
        <v>8</v>
      </c>
      <c r="C9153" t="s">
        <v>149</v>
      </c>
      <c r="D9153" t="s">
        <v>674</v>
      </c>
      <c r="E9153">
        <v>8272.61</v>
      </c>
      <c r="F9153">
        <v>2165.64</v>
      </c>
      <c r="G9153">
        <v>0</v>
      </c>
      <c r="H9153">
        <v>0</v>
      </c>
      <c r="I9153">
        <v>0</v>
      </c>
      <c r="J9153">
        <v>202108</v>
      </c>
    </row>
    <row r="9154" spans="1:10" x14ac:dyDescent="0.3">
      <c r="A9154">
        <v>2021</v>
      </c>
      <c r="B9154">
        <v>8</v>
      </c>
      <c r="C9154" t="s">
        <v>149</v>
      </c>
      <c r="D9154" t="s">
        <v>1644</v>
      </c>
      <c r="E9154">
        <v>2455.04</v>
      </c>
      <c r="F9154">
        <v>1566.96999999999</v>
      </c>
      <c r="G9154">
        <v>0</v>
      </c>
      <c r="H9154">
        <v>0</v>
      </c>
      <c r="I9154">
        <v>0</v>
      </c>
      <c r="J9154">
        <v>202108</v>
      </c>
    </row>
    <row r="9155" spans="1:10" x14ac:dyDescent="0.3">
      <c r="A9155">
        <v>2021</v>
      </c>
      <c r="B9155">
        <v>8</v>
      </c>
      <c r="C9155" t="s">
        <v>149</v>
      </c>
      <c r="D9155" t="s">
        <v>675</v>
      </c>
      <c r="E9155">
        <v>46478.8999999999</v>
      </c>
      <c r="F9155">
        <v>11223.5099999999</v>
      </c>
      <c r="G9155">
        <v>0</v>
      </c>
      <c r="H9155">
        <v>0</v>
      </c>
      <c r="I9155">
        <v>0</v>
      </c>
      <c r="J9155">
        <v>202108</v>
      </c>
    </row>
    <row r="9156" spans="1:10" x14ac:dyDescent="0.3">
      <c r="A9156">
        <v>2021</v>
      </c>
      <c r="B9156">
        <v>8</v>
      </c>
      <c r="C9156" t="s">
        <v>149</v>
      </c>
      <c r="D9156" t="s">
        <v>676</v>
      </c>
      <c r="E9156">
        <v>1355.03</v>
      </c>
      <c r="F9156">
        <v>325.909999999999</v>
      </c>
      <c r="G9156">
        <v>0</v>
      </c>
      <c r="H9156">
        <v>0</v>
      </c>
      <c r="I9156">
        <v>0</v>
      </c>
      <c r="J9156">
        <v>202108</v>
      </c>
    </row>
    <row r="9157" spans="1:10" x14ac:dyDescent="0.3">
      <c r="A9157">
        <v>2021</v>
      </c>
      <c r="B9157">
        <v>8</v>
      </c>
      <c r="C9157" t="s">
        <v>149</v>
      </c>
      <c r="D9157" t="s">
        <v>677</v>
      </c>
      <c r="E9157">
        <v>1458.8799999999901</v>
      </c>
      <c r="F9157">
        <v>122.129999999999</v>
      </c>
      <c r="G9157">
        <v>0</v>
      </c>
      <c r="H9157">
        <v>0</v>
      </c>
      <c r="I9157">
        <v>0</v>
      </c>
      <c r="J9157">
        <v>202108</v>
      </c>
    </row>
    <row r="9158" spans="1:10" x14ac:dyDescent="0.3">
      <c r="A9158">
        <v>2021</v>
      </c>
      <c r="B9158">
        <v>8</v>
      </c>
      <c r="C9158" t="s">
        <v>149</v>
      </c>
      <c r="D9158" t="s">
        <v>678</v>
      </c>
      <c r="E9158">
        <v>45780.55</v>
      </c>
      <c r="F9158">
        <v>-43883.499999999898</v>
      </c>
      <c r="G9158">
        <v>0</v>
      </c>
      <c r="H9158">
        <v>0</v>
      </c>
      <c r="I9158">
        <v>0</v>
      </c>
      <c r="J9158">
        <v>202108</v>
      </c>
    </row>
    <row r="9159" spans="1:10" x14ac:dyDescent="0.3">
      <c r="A9159">
        <v>2021</v>
      </c>
      <c r="B9159">
        <v>8</v>
      </c>
      <c r="C9159" t="s">
        <v>149</v>
      </c>
      <c r="D9159" t="s">
        <v>679</v>
      </c>
      <c r="E9159">
        <v>6478.65</v>
      </c>
      <c r="F9159">
        <v>479.13</v>
      </c>
      <c r="G9159">
        <v>0</v>
      </c>
      <c r="H9159">
        <v>0</v>
      </c>
      <c r="I9159">
        <v>0</v>
      </c>
      <c r="J9159">
        <v>202108</v>
      </c>
    </row>
    <row r="9160" spans="1:10" x14ac:dyDescent="0.3">
      <c r="A9160">
        <v>2021</v>
      </c>
      <c r="B9160">
        <v>8</v>
      </c>
      <c r="C9160" t="s">
        <v>149</v>
      </c>
      <c r="D9160" t="s">
        <v>1510</v>
      </c>
      <c r="E9160">
        <v>0</v>
      </c>
      <c r="F9160">
        <v>3.0000000000001099E-2</v>
      </c>
      <c r="G9160">
        <v>-3.0000000000001099E-2</v>
      </c>
      <c r="H9160">
        <v>0</v>
      </c>
      <c r="I9160">
        <v>0</v>
      </c>
      <c r="J9160">
        <v>202108</v>
      </c>
    </row>
    <row r="9161" spans="1:10" x14ac:dyDescent="0.3">
      <c r="A9161">
        <v>2021</v>
      </c>
      <c r="B9161">
        <v>8</v>
      </c>
      <c r="C9161" t="s">
        <v>149</v>
      </c>
      <c r="D9161" t="s">
        <v>680</v>
      </c>
      <c r="E9161">
        <v>32899.69</v>
      </c>
      <c r="F9161">
        <v>704.09999999999798</v>
      </c>
      <c r="G9161">
        <v>4665.38</v>
      </c>
      <c r="H9161">
        <v>25.41</v>
      </c>
      <c r="I9161">
        <v>0</v>
      </c>
      <c r="J9161">
        <v>202108</v>
      </c>
    </row>
    <row r="9162" spans="1:10" x14ac:dyDescent="0.3">
      <c r="A9162">
        <v>2021</v>
      </c>
      <c r="B9162">
        <v>8</v>
      </c>
      <c r="C9162" t="s">
        <v>149</v>
      </c>
      <c r="D9162" t="s">
        <v>681</v>
      </c>
      <c r="E9162">
        <v>12725.68</v>
      </c>
      <c r="F9162">
        <v>2829.76999999999</v>
      </c>
      <c r="G9162">
        <v>0</v>
      </c>
      <c r="H9162">
        <v>0</v>
      </c>
      <c r="I9162">
        <v>0</v>
      </c>
      <c r="J9162">
        <v>202108</v>
      </c>
    </row>
    <row r="9163" spans="1:10" x14ac:dyDescent="0.3">
      <c r="A9163">
        <v>2021</v>
      </c>
      <c r="B9163">
        <v>8</v>
      </c>
      <c r="C9163" t="s">
        <v>149</v>
      </c>
      <c r="D9163" t="s">
        <v>682</v>
      </c>
      <c r="E9163">
        <v>0</v>
      </c>
      <c r="F9163">
        <v>-1828.49</v>
      </c>
      <c r="G9163">
        <v>0</v>
      </c>
      <c r="H9163">
        <v>0</v>
      </c>
      <c r="I9163">
        <v>0</v>
      </c>
      <c r="J9163">
        <v>202108</v>
      </c>
    </row>
    <row r="9164" spans="1:10" x14ac:dyDescent="0.3">
      <c r="A9164">
        <v>2021</v>
      </c>
      <c r="B9164">
        <v>8</v>
      </c>
      <c r="C9164" t="s">
        <v>149</v>
      </c>
      <c r="D9164" t="s">
        <v>683</v>
      </c>
      <c r="E9164">
        <v>104151.18</v>
      </c>
      <c r="F9164">
        <v>4987.2</v>
      </c>
      <c r="G9164">
        <v>0</v>
      </c>
      <c r="H9164">
        <v>0</v>
      </c>
      <c r="I9164">
        <v>0</v>
      </c>
      <c r="J9164">
        <v>202108</v>
      </c>
    </row>
    <row r="9165" spans="1:10" x14ac:dyDescent="0.3">
      <c r="A9165">
        <v>2021</v>
      </c>
      <c r="B9165">
        <v>8</v>
      </c>
      <c r="C9165" t="s">
        <v>149</v>
      </c>
      <c r="D9165" t="s">
        <v>97</v>
      </c>
      <c r="E9165">
        <v>82189.899999999994</v>
      </c>
      <c r="F9165">
        <v>20556.2599999999</v>
      </c>
      <c r="G9165">
        <v>42229.78</v>
      </c>
      <c r="H9165">
        <v>6031.63</v>
      </c>
      <c r="I9165">
        <v>12770.8</v>
      </c>
      <c r="J9165">
        <v>202108</v>
      </c>
    </row>
    <row r="9166" spans="1:10" x14ac:dyDescent="0.3">
      <c r="A9166">
        <v>2021</v>
      </c>
      <c r="B9166">
        <v>8</v>
      </c>
      <c r="C9166" t="s">
        <v>149</v>
      </c>
      <c r="D9166" t="s">
        <v>89</v>
      </c>
      <c r="E9166">
        <v>127941.25</v>
      </c>
      <c r="F9166">
        <v>35085.550000000003</v>
      </c>
      <c r="G9166">
        <v>69595.740000000005</v>
      </c>
      <c r="H9166">
        <v>5604.7799999999897</v>
      </c>
      <c r="I9166">
        <v>17142.189999999999</v>
      </c>
      <c r="J9166">
        <v>202108</v>
      </c>
    </row>
    <row r="9167" spans="1:10" x14ac:dyDescent="0.3">
      <c r="A9167">
        <v>2021</v>
      </c>
      <c r="B9167">
        <v>8</v>
      </c>
      <c r="C9167" t="s">
        <v>149</v>
      </c>
      <c r="D9167" t="s">
        <v>112</v>
      </c>
      <c r="E9167">
        <v>34560.51</v>
      </c>
      <c r="F9167">
        <v>19962.699999999899</v>
      </c>
      <c r="G9167">
        <v>9584.27</v>
      </c>
      <c r="H9167">
        <v>0</v>
      </c>
      <c r="I9167">
        <v>-152.30000000000001</v>
      </c>
      <c r="J9167">
        <v>202108</v>
      </c>
    </row>
    <row r="9168" spans="1:10" x14ac:dyDescent="0.3">
      <c r="A9168">
        <v>2021</v>
      </c>
      <c r="B9168">
        <v>8</v>
      </c>
      <c r="C9168" t="s">
        <v>149</v>
      </c>
      <c r="D9168" t="s">
        <v>684</v>
      </c>
      <c r="E9168">
        <v>0</v>
      </c>
      <c r="F9168">
        <v>-498.28999999999201</v>
      </c>
      <c r="G9168">
        <v>-8.6</v>
      </c>
      <c r="H9168">
        <v>0.04</v>
      </c>
      <c r="I9168">
        <v>42.71</v>
      </c>
      <c r="J9168">
        <v>202108</v>
      </c>
    </row>
    <row r="9169" spans="1:10" x14ac:dyDescent="0.3">
      <c r="A9169">
        <v>2021</v>
      </c>
      <c r="B9169">
        <v>8</v>
      </c>
      <c r="C9169" t="s">
        <v>149</v>
      </c>
      <c r="D9169" t="s">
        <v>45</v>
      </c>
      <c r="E9169">
        <v>645026.03</v>
      </c>
      <c r="F9169">
        <v>162369.10999999999</v>
      </c>
      <c r="G9169">
        <v>99752.83</v>
      </c>
      <c r="H9169">
        <v>639.29999999999905</v>
      </c>
      <c r="I9169">
        <v>2830.18</v>
      </c>
      <c r="J9169">
        <v>202108</v>
      </c>
    </row>
    <row r="9170" spans="1:10" x14ac:dyDescent="0.3">
      <c r="A9170">
        <v>2021</v>
      </c>
      <c r="B9170">
        <v>8</v>
      </c>
      <c r="C9170" t="s">
        <v>149</v>
      </c>
      <c r="D9170" t="s">
        <v>93</v>
      </c>
      <c r="E9170">
        <v>104692.049999999</v>
      </c>
      <c r="F9170">
        <v>32550.269999999899</v>
      </c>
      <c r="G9170">
        <v>4599.07</v>
      </c>
      <c r="H9170">
        <v>25.41</v>
      </c>
      <c r="I9170">
        <v>0</v>
      </c>
      <c r="J9170">
        <v>202108</v>
      </c>
    </row>
    <row r="9171" spans="1:10" x14ac:dyDescent="0.3">
      <c r="A9171">
        <v>2021</v>
      </c>
      <c r="B9171">
        <v>8</v>
      </c>
      <c r="C9171" t="s">
        <v>149</v>
      </c>
      <c r="D9171" t="s">
        <v>137</v>
      </c>
      <c r="E9171">
        <v>7161.3099999999904</v>
      </c>
      <c r="F9171">
        <v>3446.5499999999902</v>
      </c>
      <c r="G9171">
        <v>2121.85</v>
      </c>
      <c r="H9171">
        <v>16.93</v>
      </c>
      <c r="I9171">
        <v>0</v>
      </c>
      <c r="J9171">
        <v>202108</v>
      </c>
    </row>
    <row r="9172" spans="1:10" x14ac:dyDescent="0.3">
      <c r="A9172">
        <v>2021</v>
      </c>
      <c r="B9172">
        <v>8</v>
      </c>
      <c r="C9172" t="s">
        <v>149</v>
      </c>
      <c r="D9172" t="s">
        <v>76</v>
      </c>
      <c r="E9172">
        <v>196992.87</v>
      </c>
      <c r="F9172">
        <v>41931.659999999902</v>
      </c>
      <c r="G9172">
        <v>21551.63</v>
      </c>
      <c r="H9172">
        <v>110.07</v>
      </c>
      <c r="I9172">
        <v>0</v>
      </c>
      <c r="J9172">
        <v>202108</v>
      </c>
    </row>
    <row r="9173" spans="1:10" x14ac:dyDescent="0.3">
      <c r="A9173">
        <v>2021</v>
      </c>
      <c r="B9173">
        <v>8</v>
      </c>
      <c r="C9173" t="s">
        <v>149</v>
      </c>
      <c r="D9173" t="s">
        <v>133</v>
      </c>
      <c r="E9173">
        <v>11750.9399999999</v>
      </c>
      <c r="F9173">
        <v>5874.9099999999899</v>
      </c>
      <c r="G9173">
        <v>58.75</v>
      </c>
      <c r="H9173">
        <v>0</v>
      </c>
      <c r="I9173">
        <v>0</v>
      </c>
      <c r="J9173">
        <v>202108</v>
      </c>
    </row>
    <row r="9174" spans="1:10" x14ac:dyDescent="0.3">
      <c r="A9174">
        <v>2021</v>
      </c>
      <c r="B9174">
        <v>8</v>
      </c>
      <c r="C9174" t="s">
        <v>149</v>
      </c>
      <c r="D9174" t="s">
        <v>82</v>
      </c>
      <c r="E9174">
        <v>149421.79999999999</v>
      </c>
      <c r="F9174">
        <v>56334.5799999999</v>
      </c>
      <c r="G9174">
        <v>21479.68</v>
      </c>
      <c r="H9174">
        <v>169.34</v>
      </c>
      <c r="I9174">
        <v>0</v>
      </c>
      <c r="J9174">
        <v>202108</v>
      </c>
    </row>
    <row r="9175" spans="1:10" x14ac:dyDescent="0.3">
      <c r="A9175">
        <v>2021</v>
      </c>
      <c r="B9175">
        <v>8</v>
      </c>
      <c r="C9175" t="s">
        <v>149</v>
      </c>
      <c r="D9175" t="s">
        <v>685</v>
      </c>
      <c r="E9175">
        <v>21815.09</v>
      </c>
      <c r="F9175">
        <v>13290.5799999999</v>
      </c>
      <c r="G9175">
        <v>220.65</v>
      </c>
      <c r="H9175">
        <v>0</v>
      </c>
      <c r="I9175">
        <v>0</v>
      </c>
      <c r="J9175">
        <v>202108</v>
      </c>
    </row>
    <row r="9176" spans="1:10" x14ac:dyDescent="0.3">
      <c r="A9176">
        <v>2021</v>
      </c>
      <c r="B9176">
        <v>8</v>
      </c>
      <c r="C9176" t="s">
        <v>149</v>
      </c>
      <c r="D9176" t="s">
        <v>686</v>
      </c>
      <c r="E9176">
        <v>89817.79</v>
      </c>
      <c r="F9176">
        <v>11200.4</v>
      </c>
      <c r="G9176">
        <v>449.09</v>
      </c>
      <c r="H9176">
        <v>0</v>
      </c>
      <c r="I9176">
        <v>0</v>
      </c>
      <c r="J9176">
        <v>202108</v>
      </c>
    </row>
    <row r="9177" spans="1:10" x14ac:dyDescent="0.3">
      <c r="A9177">
        <v>2021</v>
      </c>
      <c r="B9177">
        <v>8</v>
      </c>
      <c r="C9177" t="s">
        <v>149</v>
      </c>
      <c r="D9177" t="s">
        <v>687</v>
      </c>
      <c r="E9177">
        <v>18396.25</v>
      </c>
      <c r="F9177">
        <v>6991.1</v>
      </c>
      <c r="G9177">
        <v>1123.98</v>
      </c>
      <c r="H9177">
        <v>0</v>
      </c>
      <c r="I9177">
        <v>0</v>
      </c>
      <c r="J9177">
        <v>202108</v>
      </c>
    </row>
    <row r="9178" spans="1:10" x14ac:dyDescent="0.3">
      <c r="A9178">
        <v>2021</v>
      </c>
      <c r="B9178">
        <v>8</v>
      </c>
      <c r="C9178" t="s">
        <v>149</v>
      </c>
      <c r="D9178" t="s">
        <v>90</v>
      </c>
      <c r="E9178">
        <v>299383.12</v>
      </c>
      <c r="F9178">
        <v>35502.599999999897</v>
      </c>
      <c r="G9178">
        <v>19770.659999999902</v>
      </c>
      <c r="H9178">
        <v>88.88</v>
      </c>
      <c r="I9178">
        <v>0</v>
      </c>
      <c r="J9178">
        <v>202108</v>
      </c>
    </row>
    <row r="9179" spans="1:10" x14ac:dyDescent="0.3">
      <c r="A9179">
        <v>2021</v>
      </c>
      <c r="B9179">
        <v>8</v>
      </c>
      <c r="C9179" t="s">
        <v>149</v>
      </c>
      <c r="D9179" t="s">
        <v>28</v>
      </c>
      <c r="E9179">
        <v>1086836.98999999</v>
      </c>
      <c r="F9179">
        <v>253855.53999999899</v>
      </c>
      <c r="G9179">
        <v>128913.26</v>
      </c>
      <c r="H9179">
        <v>8587.5199999999895</v>
      </c>
      <c r="I9179">
        <v>-1730.17</v>
      </c>
      <c r="J9179">
        <v>202108</v>
      </c>
    </row>
    <row r="9180" spans="1:10" x14ac:dyDescent="0.3">
      <c r="A9180">
        <v>2021</v>
      </c>
      <c r="B9180">
        <v>8</v>
      </c>
      <c r="C9180" t="s">
        <v>149</v>
      </c>
      <c r="D9180" t="s">
        <v>85</v>
      </c>
      <c r="E9180">
        <v>135793.88</v>
      </c>
      <c r="F9180">
        <v>34116.7599999999</v>
      </c>
      <c r="G9180">
        <v>39310.92</v>
      </c>
      <c r="H9180">
        <v>292.11</v>
      </c>
      <c r="I9180">
        <v>0</v>
      </c>
      <c r="J9180">
        <v>202108</v>
      </c>
    </row>
    <row r="9181" spans="1:10" x14ac:dyDescent="0.3">
      <c r="A9181">
        <v>2021</v>
      </c>
      <c r="B9181">
        <v>8</v>
      </c>
      <c r="C9181" t="s">
        <v>149</v>
      </c>
      <c r="D9181" t="s">
        <v>73</v>
      </c>
      <c r="E9181">
        <v>241634.63</v>
      </c>
      <c r="F9181">
        <v>92737.259999999893</v>
      </c>
      <c r="G9181">
        <v>40725.519999999902</v>
      </c>
      <c r="H9181">
        <v>235.37</v>
      </c>
      <c r="I9181">
        <v>1100</v>
      </c>
      <c r="J9181">
        <v>202108</v>
      </c>
    </row>
    <row r="9182" spans="1:10" x14ac:dyDescent="0.3">
      <c r="A9182">
        <v>2021</v>
      </c>
      <c r="B9182">
        <v>8</v>
      </c>
      <c r="C9182" t="s">
        <v>149</v>
      </c>
      <c r="D9182" t="s">
        <v>84</v>
      </c>
      <c r="E9182">
        <v>145898.59</v>
      </c>
      <c r="F9182">
        <v>47290.48</v>
      </c>
      <c r="G9182">
        <v>32120.78</v>
      </c>
      <c r="H9182">
        <v>275.64</v>
      </c>
      <c r="I9182">
        <v>0</v>
      </c>
      <c r="J9182">
        <v>202108</v>
      </c>
    </row>
    <row r="9183" spans="1:10" x14ac:dyDescent="0.3">
      <c r="A9183">
        <v>2021</v>
      </c>
      <c r="B9183">
        <v>8</v>
      </c>
      <c r="C9183" t="s">
        <v>149</v>
      </c>
      <c r="D9183" t="s">
        <v>688</v>
      </c>
      <c r="E9183">
        <v>0</v>
      </c>
      <c r="F9183">
        <v>-50176.49</v>
      </c>
      <c r="G9183">
        <v>23810.04</v>
      </c>
      <c r="H9183">
        <v>61.39</v>
      </c>
      <c r="I9183">
        <v>0</v>
      </c>
      <c r="J9183">
        <v>202108</v>
      </c>
    </row>
    <row r="9184" spans="1:10" x14ac:dyDescent="0.3">
      <c r="A9184">
        <v>2021</v>
      </c>
      <c r="B9184">
        <v>8</v>
      </c>
      <c r="C9184" t="s">
        <v>149</v>
      </c>
      <c r="D9184" t="s">
        <v>689</v>
      </c>
      <c r="E9184">
        <v>288605.8</v>
      </c>
      <c r="F9184">
        <v>-221924.149999999</v>
      </c>
      <c r="G9184">
        <v>118683.459999999</v>
      </c>
      <c r="H9184">
        <v>-11182.639999999899</v>
      </c>
      <c r="I9184">
        <v>280274.89</v>
      </c>
      <c r="J9184">
        <v>202108</v>
      </c>
    </row>
    <row r="9185" spans="1:10" x14ac:dyDescent="0.3">
      <c r="A9185">
        <v>2021</v>
      </c>
      <c r="B9185">
        <v>8</v>
      </c>
      <c r="C9185" t="s">
        <v>149</v>
      </c>
      <c r="D9185" t="s">
        <v>690</v>
      </c>
      <c r="E9185">
        <v>335694.64</v>
      </c>
      <c r="F9185">
        <v>6265.5099999999902</v>
      </c>
      <c r="G9185">
        <v>13026.889999999899</v>
      </c>
      <c r="H9185">
        <v>127.08</v>
      </c>
      <c r="I9185">
        <v>64.86</v>
      </c>
      <c r="J9185">
        <v>202108</v>
      </c>
    </row>
    <row r="9186" spans="1:10" x14ac:dyDescent="0.3">
      <c r="A9186">
        <v>2021</v>
      </c>
      <c r="B9186">
        <v>8</v>
      </c>
      <c r="C9186" t="s">
        <v>149</v>
      </c>
      <c r="D9186" t="s">
        <v>691</v>
      </c>
      <c r="E9186">
        <v>49846</v>
      </c>
      <c r="F9186">
        <v>-107.059999999989</v>
      </c>
      <c r="G9186">
        <v>3567.72999999999</v>
      </c>
      <c r="H9186">
        <v>5.7</v>
      </c>
      <c r="I9186">
        <v>0</v>
      </c>
      <c r="J9186">
        <v>202108</v>
      </c>
    </row>
    <row r="9187" spans="1:10" x14ac:dyDescent="0.3">
      <c r="A9187">
        <v>2021</v>
      </c>
      <c r="B9187">
        <v>8</v>
      </c>
      <c r="C9187" t="s">
        <v>149</v>
      </c>
      <c r="D9187" t="s">
        <v>692</v>
      </c>
      <c r="E9187">
        <v>1225905.0899999901</v>
      </c>
      <c r="F9187">
        <v>13401.559999999799</v>
      </c>
      <c r="G9187">
        <v>56156.67</v>
      </c>
      <c r="H9187">
        <v>150.69999999999999</v>
      </c>
      <c r="I9187">
        <v>0</v>
      </c>
      <c r="J9187">
        <v>202108</v>
      </c>
    </row>
    <row r="9188" spans="1:10" x14ac:dyDescent="0.3">
      <c r="A9188">
        <v>2021</v>
      </c>
      <c r="B9188">
        <v>8</v>
      </c>
      <c r="C9188" t="s">
        <v>149</v>
      </c>
      <c r="D9188" t="s">
        <v>693</v>
      </c>
      <c r="E9188">
        <v>296692.69</v>
      </c>
      <c r="F9188">
        <v>4439.7999999999302</v>
      </c>
      <c r="G9188">
        <v>3939.59</v>
      </c>
      <c r="H9188">
        <v>12.44</v>
      </c>
      <c r="I9188">
        <v>0</v>
      </c>
      <c r="J9188">
        <v>202108</v>
      </c>
    </row>
    <row r="9189" spans="1:10" x14ac:dyDescent="0.3">
      <c r="A9189">
        <v>2021</v>
      </c>
      <c r="B9189">
        <v>8</v>
      </c>
      <c r="C9189" t="s">
        <v>149</v>
      </c>
      <c r="D9189" t="s">
        <v>694</v>
      </c>
      <c r="E9189">
        <v>2620839.5099999998</v>
      </c>
      <c r="F9189">
        <v>60170.739999998797</v>
      </c>
      <c r="G9189">
        <v>15679.77</v>
      </c>
      <c r="H9189">
        <v>59.26</v>
      </c>
      <c r="I9189">
        <v>0</v>
      </c>
      <c r="J9189">
        <v>202108</v>
      </c>
    </row>
    <row r="9190" spans="1:10" x14ac:dyDescent="0.3">
      <c r="A9190">
        <v>2021</v>
      </c>
      <c r="B9190">
        <v>8</v>
      </c>
      <c r="C9190" t="s">
        <v>149</v>
      </c>
      <c r="D9190" t="s">
        <v>695</v>
      </c>
      <c r="E9190">
        <v>136470.23000000001</v>
      </c>
      <c r="F9190">
        <v>-133713.26999999999</v>
      </c>
      <c r="G9190">
        <v>23685.4899999999</v>
      </c>
      <c r="H9190">
        <v>194.88</v>
      </c>
      <c r="I9190">
        <v>116406.49</v>
      </c>
      <c r="J9190">
        <v>202108</v>
      </c>
    </row>
    <row r="9191" spans="1:10" x14ac:dyDescent="0.3">
      <c r="A9191">
        <v>2021</v>
      </c>
      <c r="B9191">
        <v>8</v>
      </c>
      <c r="C9191" t="s">
        <v>149</v>
      </c>
      <c r="D9191" t="s">
        <v>696</v>
      </c>
      <c r="E9191">
        <v>962079.32</v>
      </c>
      <c r="F9191">
        <v>-106448.36</v>
      </c>
      <c r="G9191">
        <v>139826.62</v>
      </c>
      <c r="H9191">
        <v>-305966.82999999903</v>
      </c>
      <c r="I9191">
        <v>964351.54</v>
      </c>
      <c r="J9191">
        <v>202108</v>
      </c>
    </row>
    <row r="9192" spans="1:10" x14ac:dyDescent="0.3">
      <c r="A9192">
        <v>2021</v>
      </c>
      <c r="B9192">
        <v>8</v>
      </c>
      <c r="C9192" t="s">
        <v>149</v>
      </c>
      <c r="D9192" t="s">
        <v>697</v>
      </c>
      <c r="E9192">
        <v>3619079.33</v>
      </c>
      <c r="F9192">
        <v>79671.990000000194</v>
      </c>
      <c r="G9192">
        <v>112597.72</v>
      </c>
      <c r="H9192">
        <v>778.36999999999898</v>
      </c>
      <c r="I9192">
        <v>21565.17</v>
      </c>
      <c r="J9192">
        <v>202108</v>
      </c>
    </row>
    <row r="9193" spans="1:10" x14ac:dyDescent="0.3">
      <c r="A9193">
        <v>2021</v>
      </c>
      <c r="B9193">
        <v>8</v>
      </c>
      <c r="C9193" t="s">
        <v>149</v>
      </c>
      <c r="D9193" t="s">
        <v>698</v>
      </c>
      <c r="E9193">
        <v>0</v>
      </c>
      <c r="F9193">
        <v>55794.52</v>
      </c>
      <c r="G9193">
        <v>749.41</v>
      </c>
      <c r="H9193">
        <v>2.92</v>
      </c>
      <c r="I9193">
        <v>0</v>
      </c>
      <c r="J9193">
        <v>202108</v>
      </c>
    </row>
    <row r="9194" spans="1:10" x14ac:dyDescent="0.3">
      <c r="A9194">
        <v>2021</v>
      </c>
      <c r="B9194">
        <v>8</v>
      </c>
      <c r="C9194" t="s">
        <v>149</v>
      </c>
      <c r="D9194" t="s">
        <v>699</v>
      </c>
      <c r="E9194">
        <v>441114.83999999898</v>
      </c>
      <c r="F9194">
        <v>14915.379999999899</v>
      </c>
      <c r="G9194">
        <v>12723.46</v>
      </c>
      <c r="H9194">
        <v>31.09</v>
      </c>
      <c r="I9194">
        <v>0</v>
      </c>
      <c r="J9194">
        <v>202108</v>
      </c>
    </row>
    <row r="9195" spans="1:10" x14ac:dyDescent="0.3">
      <c r="A9195">
        <v>2021</v>
      </c>
      <c r="B9195">
        <v>8</v>
      </c>
      <c r="C9195" t="s">
        <v>149</v>
      </c>
      <c r="D9195" t="s">
        <v>700</v>
      </c>
      <c r="E9195">
        <v>1025822.44</v>
      </c>
      <c r="F9195">
        <v>19560.129999999899</v>
      </c>
      <c r="G9195">
        <v>20387.82</v>
      </c>
      <c r="H9195">
        <v>102.25</v>
      </c>
      <c r="I9195">
        <v>0</v>
      </c>
      <c r="J9195">
        <v>202108</v>
      </c>
    </row>
    <row r="9196" spans="1:10" x14ac:dyDescent="0.3">
      <c r="A9196">
        <v>2021</v>
      </c>
      <c r="B9196">
        <v>8</v>
      </c>
      <c r="C9196" t="s">
        <v>149</v>
      </c>
      <c r="D9196" t="s">
        <v>701</v>
      </c>
      <c r="E9196">
        <v>781577</v>
      </c>
      <c r="F9196">
        <v>213983.37999999899</v>
      </c>
      <c r="G9196">
        <v>77316.62</v>
      </c>
      <c r="H9196">
        <v>123990.079999999</v>
      </c>
      <c r="I9196">
        <v>176.38</v>
      </c>
      <c r="J9196">
        <v>202108</v>
      </c>
    </row>
    <row r="9197" spans="1:10" x14ac:dyDescent="0.3">
      <c r="A9197">
        <v>2021</v>
      </c>
      <c r="B9197">
        <v>8</v>
      </c>
      <c r="C9197" t="s">
        <v>149</v>
      </c>
      <c r="D9197" t="s">
        <v>702</v>
      </c>
      <c r="E9197">
        <v>451527.3</v>
      </c>
      <c r="F9197">
        <v>-20382.529999999901</v>
      </c>
      <c r="G9197">
        <v>12955.529999999901</v>
      </c>
      <c r="H9197">
        <v>38.1</v>
      </c>
      <c r="I9197">
        <v>0</v>
      </c>
      <c r="J9197">
        <v>202108</v>
      </c>
    </row>
    <row r="9198" spans="1:10" x14ac:dyDescent="0.3">
      <c r="A9198">
        <v>2021</v>
      </c>
      <c r="B9198">
        <v>8</v>
      </c>
      <c r="C9198" t="s">
        <v>149</v>
      </c>
      <c r="D9198" t="s">
        <v>703</v>
      </c>
      <c r="E9198">
        <v>55930.43</v>
      </c>
      <c r="F9198">
        <v>36256.22</v>
      </c>
      <c r="G9198">
        <v>279.64999999999901</v>
      </c>
      <c r="H9198">
        <v>4956.74</v>
      </c>
      <c r="I9198">
        <v>13965.34</v>
      </c>
      <c r="J9198">
        <v>202108</v>
      </c>
    </row>
    <row r="9199" spans="1:10" x14ac:dyDescent="0.3">
      <c r="A9199">
        <v>2021</v>
      </c>
      <c r="B9199">
        <v>8</v>
      </c>
      <c r="C9199" t="s">
        <v>149</v>
      </c>
      <c r="D9199" t="s">
        <v>704</v>
      </c>
      <c r="E9199">
        <v>358537.73</v>
      </c>
      <c r="F9199">
        <v>10167.869999999901</v>
      </c>
      <c r="G9199">
        <v>143471.81</v>
      </c>
      <c r="H9199">
        <v>1530.6699999999901</v>
      </c>
      <c r="I9199">
        <v>0</v>
      </c>
      <c r="J9199">
        <v>202108</v>
      </c>
    </row>
    <row r="9200" spans="1:10" x14ac:dyDescent="0.3">
      <c r="A9200">
        <v>2021</v>
      </c>
      <c r="B9200">
        <v>8</v>
      </c>
      <c r="C9200" t="s">
        <v>149</v>
      </c>
      <c r="D9200" t="s">
        <v>121</v>
      </c>
      <c r="E9200">
        <v>25264.25</v>
      </c>
      <c r="F9200">
        <v>11456.03</v>
      </c>
      <c r="G9200">
        <v>13114.65</v>
      </c>
      <c r="H9200">
        <v>63.5</v>
      </c>
      <c r="I9200">
        <v>0</v>
      </c>
      <c r="J9200">
        <v>202108</v>
      </c>
    </row>
    <row r="9201" spans="1:10" x14ac:dyDescent="0.3">
      <c r="A9201">
        <v>2021</v>
      </c>
      <c r="B9201">
        <v>8</v>
      </c>
      <c r="C9201" t="s">
        <v>149</v>
      </c>
      <c r="D9201" t="s">
        <v>705</v>
      </c>
      <c r="E9201">
        <v>1226362.4199999899</v>
      </c>
      <c r="F9201">
        <v>-3769.6300000005199</v>
      </c>
      <c r="G9201">
        <v>32097.539999999899</v>
      </c>
      <c r="H9201">
        <v>169.34</v>
      </c>
      <c r="I9201">
        <v>0</v>
      </c>
      <c r="J9201">
        <v>202108</v>
      </c>
    </row>
    <row r="9202" spans="1:10" x14ac:dyDescent="0.3">
      <c r="A9202">
        <v>2021</v>
      </c>
      <c r="B9202">
        <v>8</v>
      </c>
      <c r="C9202" t="s">
        <v>149</v>
      </c>
      <c r="D9202" t="s">
        <v>1635</v>
      </c>
      <c r="E9202">
        <v>0</v>
      </c>
      <c r="F9202">
        <v>-13539.41</v>
      </c>
      <c r="G9202">
        <v>13366.42</v>
      </c>
      <c r="H9202">
        <v>25.4</v>
      </c>
      <c r="I9202">
        <v>0</v>
      </c>
      <c r="J9202">
        <v>202108</v>
      </c>
    </row>
    <row r="9203" spans="1:10" x14ac:dyDescent="0.3">
      <c r="A9203">
        <v>2021</v>
      </c>
      <c r="B9203">
        <v>8</v>
      </c>
      <c r="C9203" t="s">
        <v>149</v>
      </c>
      <c r="D9203" t="s">
        <v>706</v>
      </c>
      <c r="E9203">
        <v>0</v>
      </c>
      <c r="F9203">
        <v>26974.47</v>
      </c>
      <c r="G9203">
        <v>-26977.699999999899</v>
      </c>
      <c r="H9203">
        <v>0</v>
      </c>
      <c r="I9203">
        <v>0</v>
      </c>
      <c r="J9203">
        <v>202108</v>
      </c>
    </row>
    <row r="9204" spans="1:10" x14ac:dyDescent="0.3">
      <c r="A9204">
        <v>2021</v>
      </c>
      <c r="B9204">
        <v>8</v>
      </c>
      <c r="C9204" t="s">
        <v>149</v>
      </c>
      <c r="D9204" t="s">
        <v>707</v>
      </c>
      <c r="E9204">
        <v>-212.55</v>
      </c>
      <c r="F9204">
        <v>-3.0900000000000101</v>
      </c>
      <c r="G9204">
        <v>-1.06</v>
      </c>
      <c r="H9204">
        <v>0</v>
      </c>
      <c r="I9204">
        <v>0</v>
      </c>
      <c r="J9204">
        <v>202108</v>
      </c>
    </row>
    <row r="9205" spans="1:10" x14ac:dyDescent="0.3">
      <c r="A9205">
        <v>2021</v>
      </c>
      <c r="B9205">
        <v>8</v>
      </c>
      <c r="C9205" t="s">
        <v>149</v>
      </c>
      <c r="D9205" t="s">
        <v>710</v>
      </c>
      <c r="E9205">
        <v>1402348.4</v>
      </c>
      <c r="F9205">
        <v>-135306.81</v>
      </c>
      <c r="G9205">
        <v>7539.59</v>
      </c>
      <c r="H9205">
        <v>4.03</v>
      </c>
      <c r="I9205">
        <v>25094</v>
      </c>
      <c r="J9205">
        <v>202108</v>
      </c>
    </row>
    <row r="9206" spans="1:10" x14ac:dyDescent="0.3">
      <c r="A9206">
        <v>2021</v>
      </c>
      <c r="B9206">
        <v>8</v>
      </c>
      <c r="C9206" t="s">
        <v>149</v>
      </c>
      <c r="D9206" t="s">
        <v>711</v>
      </c>
      <c r="E9206">
        <v>54757.82</v>
      </c>
      <c r="F9206">
        <v>-166663.34</v>
      </c>
      <c r="G9206">
        <v>0</v>
      </c>
      <c r="H9206">
        <v>16.11</v>
      </c>
      <c r="I9206">
        <v>31710.13</v>
      </c>
      <c r="J9206">
        <v>202108</v>
      </c>
    </row>
    <row r="9207" spans="1:10" x14ac:dyDescent="0.3">
      <c r="A9207">
        <v>2021</v>
      </c>
      <c r="B9207">
        <v>8</v>
      </c>
      <c r="C9207" t="s">
        <v>149</v>
      </c>
      <c r="D9207" t="s">
        <v>712</v>
      </c>
      <c r="E9207">
        <v>308268.429999999</v>
      </c>
      <c r="F9207">
        <v>13262.5899999999</v>
      </c>
      <c r="G9207">
        <v>0</v>
      </c>
      <c r="H9207">
        <v>0</v>
      </c>
      <c r="I9207">
        <v>0</v>
      </c>
      <c r="J9207">
        <v>202108</v>
      </c>
    </row>
    <row r="9208" spans="1:10" x14ac:dyDescent="0.3">
      <c r="A9208">
        <v>2021</v>
      </c>
      <c r="B9208">
        <v>8</v>
      </c>
      <c r="C9208" t="s">
        <v>149</v>
      </c>
      <c r="D9208" t="s">
        <v>713</v>
      </c>
      <c r="E9208">
        <v>205512.28</v>
      </c>
      <c r="F9208">
        <v>-48328.9200000001</v>
      </c>
      <c r="G9208">
        <v>16203.59</v>
      </c>
      <c r="H9208">
        <v>533.14</v>
      </c>
      <c r="I9208">
        <v>0</v>
      </c>
      <c r="J9208">
        <v>202108</v>
      </c>
    </row>
    <row r="9209" spans="1:10" x14ac:dyDescent="0.3">
      <c r="A9209">
        <v>2021</v>
      </c>
      <c r="B9209">
        <v>8</v>
      </c>
      <c r="C9209" t="s">
        <v>149</v>
      </c>
      <c r="D9209" t="s">
        <v>94</v>
      </c>
      <c r="E9209">
        <v>105459.459999998</v>
      </c>
      <c r="F9209">
        <v>5153.6399999988398</v>
      </c>
      <c r="G9209">
        <v>38624.47</v>
      </c>
      <c r="H9209">
        <v>275.18</v>
      </c>
      <c r="I9209">
        <v>0</v>
      </c>
      <c r="J9209">
        <v>202108</v>
      </c>
    </row>
    <row r="9210" spans="1:10" x14ac:dyDescent="0.3">
      <c r="A9210">
        <v>2021</v>
      </c>
      <c r="B9210">
        <v>8</v>
      </c>
      <c r="C9210" t="s">
        <v>149</v>
      </c>
      <c r="D9210" t="s">
        <v>57</v>
      </c>
      <c r="E9210">
        <v>364512.22</v>
      </c>
      <c r="F9210">
        <v>61627.270000000201</v>
      </c>
      <c r="G9210">
        <v>90502.09</v>
      </c>
      <c r="H9210">
        <v>787.24</v>
      </c>
      <c r="I9210">
        <v>0</v>
      </c>
      <c r="J9210">
        <v>202108</v>
      </c>
    </row>
    <row r="9211" spans="1:10" x14ac:dyDescent="0.3">
      <c r="A9211">
        <v>2021</v>
      </c>
      <c r="B9211">
        <v>8</v>
      </c>
      <c r="C9211" t="s">
        <v>149</v>
      </c>
      <c r="D9211" t="s">
        <v>60</v>
      </c>
      <c r="E9211">
        <v>234995.49</v>
      </c>
      <c r="F9211">
        <v>27779.900000000802</v>
      </c>
      <c r="G9211">
        <v>56734.02</v>
      </c>
      <c r="H9211">
        <v>423.35</v>
      </c>
      <c r="I9211">
        <v>0</v>
      </c>
      <c r="J9211">
        <v>202108</v>
      </c>
    </row>
    <row r="9212" spans="1:10" x14ac:dyDescent="0.3">
      <c r="A9212">
        <v>2021</v>
      </c>
      <c r="B9212">
        <v>8</v>
      </c>
      <c r="C9212" t="s">
        <v>149</v>
      </c>
      <c r="D9212" t="s">
        <v>95</v>
      </c>
      <c r="E9212">
        <v>114426.66999999899</v>
      </c>
      <c r="F9212">
        <v>10666.2499999997</v>
      </c>
      <c r="G9212">
        <v>46783.549999999901</v>
      </c>
      <c r="H9212">
        <v>338.68</v>
      </c>
      <c r="I9212">
        <v>0</v>
      </c>
      <c r="J9212">
        <v>202108</v>
      </c>
    </row>
    <row r="9213" spans="1:10" x14ac:dyDescent="0.3">
      <c r="A9213">
        <v>2021</v>
      </c>
      <c r="B9213">
        <v>8</v>
      </c>
      <c r="C9213" t="s">
        <v>149</v>
      </c>
      <c r="D9213" t="s">
        <v>83</v>
      </c>
      <c r="E9213">
        <v>142814.18</v>
      </c>
      <c r="F9213">
        <v>-1785.3299999999499</v>
      </c>
      <c r="G9213">
        <v>56617.37</v>
      </c>
      <c r="H9213">
        <v>3337.88</v>
      </c>
      <c r="I9213">
        <v>12370.96</v>
      </c>
      <c r="J9213">
        <v>202108</v>
      </c>
    </row>
    <row r="9214" spans="1:10" x14ac:dyDescent="0.3">
      <c r="A9214">
        <v>2021</v>
      </c>
      <c r="B9214">
        <v>8</v>
      </c>
      <c r="C9214" t="s">
        <v>149</v>
      </c>
      <c r="D9214" t="s">
        <v>48</v>
      </c>
      <c r="E9214">
        <v>525184.92000000004</v>
      </c>
      <c r="F9214">
        <v>64023.490000000798</v>
      </c>
      <c r="G9214">
        <v>88734.28</v>
      </c>
      <c r="H9214">
        <v>494.09</v>
      </c>
      <c r="I9214">
        <v>34518.94</v>
      </c>
      <c r="J9214">
        <v>202108</v>
      </c>
    </row>
    <row r="9215" spans="1:10" x14ac:dyDescent="0.3">
      <c r="A9215">
        <v>2021</v>
      </c>
      <c r="B9215">
        <v>8</v>
      </c>
      <c r="C9215" t="s">
        <v>149</v>
      </c>
      <c r="D9215" t="s">
        <v>75</v>
      </c>
      <c r="E9215">
        <v>206326.63999999801</v>
      </c>
      <c r="F9215">
        <v>29181.069999998701</v>
      </c>
      <c r="G9215">
        <v>32906.300000000003</v>
      </c>
      <c r="H9215">
        <v>254.01</v>
      </c>
      <c r="I9215">
        <v>0</v>
      </c>
      <c r="J9215">
        <v>202108</v>
      </c>
    </row>
    <row r="9216" spans="1:10" x14ac:dyDescent="0.3">
      <c r="A9216">
        <v>2021</v>
      </c>
      <c r="B9216">
        <v>8</v>
      </c>
      <c r="C9216" t="s">
        <v>149</v>
      </c>
      <c r="D9216" t="s">
        <v>62</v>
      </c>
      <c r="E9216">
        <v>276272.64000000001</v>
      </c>
      <c r="F9216">
        <v>-20309.859999998898</v>
      </c>
      <c r="G9216">
        <v>48245.3299999999</v>
      </c>
      <c r="H9216">
        <v>355.61</v>
      </c>
      <c r="I9216">
        <v>0</v>
      </c>
      <c r="J9216">
        <v>202108</v>
      </c>
    </row>
    <row r="9217" spans="1:10" x14ac:dyDescent="0.3">
      <c r="A9217">
        <v>2021</v>
      </c>
      <c r="B9217">
        <v>8</v>
      </c>
      <c r="C9217" t="s">
        <v>149</v>
      </c>
      <c r="D9217" t="s">
        <v>98</v>
      </c>
      <c r="E9217">
        <v>75537.3400000002</v>
      </c>
      <c r="F9217">
        <v>9785.3600000002098</v>
      </c>
      <c r="G9217">
        <v>24510.85</v>
      </c>
      <c r="H9217">
        <v>237.11999999999901</v>
      </c>
      <c r="I9217">
        <v>0</v>
      </c>
      <c r="J9217">
        <v>202108</v>
      </c>
    </row>
    <row r="9218" spans="1:10" x14ac:dyDescent="0.3">
      <c r="A9218">
        <v>2021</v>
      </c>
      <c r="B9218">
        <v>8</v>
      </c>
      <c r="C9218" t="s">
        <v>149</v>
      </c>
      <c r="D9218" t="s">
        <v>730</v>
      </c>
      <c r="E9218">
        <v>339492.44999999902</v>
      </c>
      <c r="F9218">
        <v>-223619.74</v>
      </c>
      <c r="G9218">
        <v>68525.460000000006</v>
      </c>
      <c r="H9218">
        <v>125303.889999999</v>
      </c>
      <c r="I9218">
        <v>104202.33</v>
      </c>
      <c r="J9218">
        <v>202108</v>
      </c>
    </row>
    <row r="9219" spans="1:10" x14ac:dyDescent="0.3">
      <c r="A9219">
        <v>2021</v>
      </c>
      <c r="B9219">
        <v>8</v>
      </c>
      <c r="C9219" t="s">
        <v>149</v>
      </c>
      <c r="D9219" t="s">
        <v>110</v>
      </c>
      <c r="E9219">
        <v>123033.34</v>
      </c>
      <c r="F9219">
        <v>7864.2000000000198</v>
      </c>
      <c r="G9219">
        <v>1230.33</v>
      </c>
      <c r="H9219">
        <v>0</v>
      </c>
      <c r="I9219">
        <v>0</v>
      </c>
      <c r="J9219">
        <v>202108</v>
      </c>
    </row>
    <row r="9220" spans="1:10" x14ac:dyDescent="0.3">
      <c r="A9220">
        <v>2021</v>
      </c>
      <c r="B9220">
        <v>8</v>
      </c>
      <c r="C9220" t="s">
        <v>149</v>
      </c>
      <c r="D9220" t="s">
        <v>731</v>
      </c>
      <c r="E9220">
        <v>0</v>
      </c>
      <c r="F9220">
        <v>-161.05000000000001</v>
      </c>
      <c r="G9220">
        <v>0</v>
      </c>
      <c r="H9220">
        <v>0</v>
      </c>
      <c r="I9220">
        <v>0</v>
      </c>
      <c r="J9220">
        <v>202108</v>
      </c>
    </row>
    <row r="9221" spans="1:10" x14ac:dyDescent="0.3">
      <c r="A9221">
        <v>2021</v>
      </c>
      <c r="B9221">
        <v>8</v>
      </c>
      <c r="C9221" t="s">
        <v>149</v>
      </c>
      <c r="D9221" t="s">
        <v>732</v>
      </c>
      <c r="E9221">
        <v>0</v>
      </c>
      <c r="F9221">
        <v>0</v>
      </c>
      <c r="G9221">
        <v>0</v>
      </c>
      <c r="H9221">
        <v>0</v>
      </c>
      <c r="I9221">
        <v>0</v>
      </c>
      <c r="J9221">
        <v>202108</v>
      </c>
    </row>
    <row r="9222" spans="1:10" x14ac:dyDescent="0.3">
      <c r="A9222">
        <v>2021</v>
      </c>
      <c r="B9222">
        <v>8</v>
      </c>
      <c r="C9222" t="s">
        <v>149</v>
      </c>
      <c r="D9222" t="s">
        <v>733</v>
      </c>
      <c r="E9222">
        <v>0</v>
      </c>
      <c r="F9222">
        <v>-423471.5</v>
      </c>
      <c r="G9222">
        <v>347337.53</v>
      </c>
      <c r="H9222">
        <v>1303.98</v>
      </c>
      <c r="I9222">
        <v>0</v>
      </c>
      <c r="J9222">
        <v>202108</v>
      </c>
    </row>
    <row r="9223" spans="1:10" x14ac:dyDescent="0.3">
      <c r="A9223">
        <v>2021</v>
      </c>
      <c r="B9223">
        <v>8</v>
      </c>
      <c r="C9223" t="s">
        <v>149</v>
      </c>
      <c r="D9223" t="s">
        <v>119</v>
      </c>
      <c r="E9223">
        <v>74455.34</v>
      </c>
      <c r="F9223">
        <v>9072.8200000000197</v>
      </c>
      <c r="G9223">
        <v>15330.59</v>
      </c>
      <c r="H9223">
        <v>7770.7</v>
      </c>
      <c r="I9223">
        <v>0</v>
      </c>
      <c r="J9223">
        <v>202108</v>
      </c>
    </row>
    <row r="9224" spans="1:10" x14ac:dyDescent="0.3">
      <c r="A9224">
        <v>2021</v>
      </c>
      <c r="B9224">
        <v>8</v>
      </c>
      <c r="C9224" t="s">
        <v>149</v>
      </c>
      <c r="D9224" t="s">
        <v>79</v>
      </c>
      <c r="E9224">
        <v>81967.539999999994</v>
      </c>
      <c r="F9224">
        <v>7454.3600000000197</v>
      </c>
      <c r="G9224">
        <v>20973.34</v>
      </c>
      <c r="H9224">
        <v>139.5</v>
      </c>
      <c r="I9224">
        <v>8541.11</v>
      </c>
      <c r="J9224">
        <v>202108</v>
      </c>
    </row>
    <row r="9225" spans="1:10" x14ac:dyDescent="0.3">
      <c r="A9225">
        <v>2021</v>
      </c>
      <c r="B9225">
        <v>8</v>
      </c>
      <c r="C9225" t="s">
        <v>149</v>
      </c>
      <c r="D9225" t="s">
        <v>734</v>
      </c>
      <c r="E9225">
        <v>523017.1</v>
      </c>
      <c r="F9225">
        <v>71858.23</v>
      </c>
      <c r="G9225">
        <v>49921.72</v>
      </c>
      <c r="H9225">
        <v>435.02</v>
      </c>
      <c r="I9225">
        <v>6030.61</v>
      </c>
      <c r="J9225">
        <v>202108</v>
      </c>
    </row>
    <row r="9226" spans="1:10" x14ac:dyDescent="0.3">
      <c r="A9226">
        <v>2021</v>
      </c>
      <c r="B9226">
        <v>8</v>
      </c>
      <c r="C9226" t="s">
        <v>149</v>
      </c>
      <c r="D9226" t="s">
        <v>127</v>
      </c>
      <c r="E9226">
        <v>56502.13</v>
      </c>
      <c r="F9226">
        <v>21555.57</v>
      </c>
      <c r="G9226">
        <v>14123.9</v>
      </c>
      <c r="H9226">
        <v>104.14</v>
      </c>
      <c r="I9226">
        <v>370.67999999999898</v>
      </c>
      <c r="J9226">
        <v>202108</v>
      </c>
    </row>
    <row r="9227" spans="1:10" x14ac:dyDescent="0.3">
      <c r="A9227">
        <v>2021</v>
      </c>
      <c r="B9227">
        <v>8</v>
      </c>
      <c r="C9227" t="s">
        <v>149</v>
      </c>
      <c r="D9227" t="s">
        <v>132</v>
      </c>
      <c r="E9227">
        <v>31982.159999999902</v>
      </c>
      <c r="F9227">
        <v>-120.28000000002</v>
      </c>
      <c r="G9227">
        <v>159.91</v>
      </c>
      <c r="H9227">
        <v>0</v>
      </c>
      <c r="I9227">
        <v>0</v>
      </c>
      <c r="J9227">
        <v>202108</v>
      </c>
    </row>
    <row r="9228" spans="1:10" x14ac:dyDescent="0.3">
      <c r="A9228">
        <v>2021</v>
      </c>
      <c r="B9228">
        <v>8</v>
      </c>
      <c r="C9228" t="s">
        <v>149</v>
      </c>
      <c r="D9228" t="s">
        <v>116</v>
      </c>
      <c r="E9228">
        <v>31439.6699999999</v>
      </c>
      <c r="F9228">
        <v>20943.3299999999</v>
      </c>
      <c r="G9228">
        <v>3964.5699999999902</v>
      </c>
      <c r="H9228">
        <v>0</v>
      </c>
      <c r="I9228">
        <v>640</v>
      </c>
      <c r="J9228">
        <v>202108</v>
      </c>
    </row>
    <row r="9229" spans="1:10" x14ac:dyDescent="0.3">
      <c r="A9229">
        <v>2021</v>
      </c>
      <c r="B9229">
        <v>8</v>
      </c>
      <c r="C9229" t="s">
        <v>149</v>
      </c>
      <c r="D9229" t="s">
        <v>735</v>
      </c>
      <c r="E9229">
        <v>0</v>
      </c>
      <c r="F9229" s="4">
        <v>-2.6193447411060302E-10</v>
      </c>
      <c r="G9229">
        <v>0</v>
      </c>
      <c r="H9229">
        <v>0</v>
      </c>
      <c r="I9229">
        <v>0</v>
      </c>
      <c r="J9229">
        <v>202108</v>
      </c>
    </row>
    <row r="9230" spans="1:10" x14ac:dyDescent="0.3">
      <c r="A9230">
        <v>2021</v>
      </c>
      <c r="B9230">
        <v>8</v>
      </c>
      <c r="C9230" t="s">
        <v>149</v>
      </c>
      <c r="D9230" t="s">
        <v>1516</v>
      </c>
      <c r="E9230">
        <v>0</v>
      </c>
      <c r="F9230">
        <v>0</v>
      </c>
      <c r="G9230">
        <v>0</v>
      </c>
      <c r="H9230">
        <v>0</v>
      </c>
      <c r="I9230">
        <v>0</v>
      </c>
      <c r="J9230">
        <v>202108</v>
      </c>
    </row>
    <row r="9231" spans="1:10" x14ac:dyDescent="0.3">
      <c r="A9231">
        <v>2021</v>
      </c>
      <c r="B9231">
        <v>8</v>
      </c>
      <c r="C9231" t="s">
        <v>149</v>
      </c>
      <c r="D9231" t="s">
        <v>1517</v>
      </c>
      <c r="E9231">
        <v>0</v>
      </c>
      <c r="F9231">
        <v>-1217.6099999999999</v>
      </c>
      <c r="G9231">
        <v>1251.9100000000001</v>
      </c>
      <c r="H9231">
        <v>4.24</v>
      </c>
      <c r="I9231">
        <v>0</v>
      </c>
      <c r="J9231">
        <v>202108</v>
      </c>
    </row>
    <row r="9232" spans="1:10" x14ac:dyDescent="0.3">
      <c r="A9232">
        <v>2021</v>
      </c>
      <c r="B9232">
        <v>8</v>
      </c>
      <c r="C9232" t="s">
        <v>149</v>
      </c>
      <c r="D9232" t="s">
        <v>737</v>
      </c>
      <c r="E9232">
        <v>39027.17</v>
      </c>
      <c r="F9232">
        <v>4262.7599999999902</v>
      </c>
      <c r="G9232">
        <v>1251.97</v>
      </c>
      <c r="H9232">
        <v>4.24</v>
      </c>
      <c r="I9232">
        <v>0</v>
      </c>
      <c r="J9232">
        <v>202108</v>
      </c>
    </row>
    <row r="9233" spans="1:10" x14ac:dyDescent="0.3">
      <c r="A9233">
        <v>2021</v>
      </c>
      <c r="B9233">
        <v>8</v>
      </c>
      <c r="C9233" t="s">
        <v>149</v>
      </c>
      <c r="D9233" t="s">
        <v>1669</v>
      </c>
      <c r="E9233">
        <v>-229400</v>
      </c>
      <c r="F9233">
        <v>-1493.1</v>
      </c>
      <c r="G9233">
        <v>0</v>
      </c>
      <c r="H9233">
        <v>0</v>
      </c>
      <c r="I9233">
        <v>0</v>
      </c>
      <c r="J9233">
        <v>202108</v>
      </c>
    </row>
    <row r="9234" spans="1:10" x14ac:dyDescent="0.3">
      <c r="A9234">
        <v>2021</v>
      </c>
      <c r="B9234">
        <v>8</v>
      </c>
      <c r="C9234" t="s">
        <v>149</v>
      </c>
      <c r="D9234" t="s">
        <v>738</v>
      </c>
      <c r="E9234">
        <v>3219174.32</v>
      </c>
      <c r="F9234">
        <v>28723.019999999298</v>
      </c>
      <c r="G9234">
        <v>0</v>
      </c>
      <c r="H9234">
        <v>0</v>
      </c>
      <c r="I9234">
        <v>0</v>
      </c>
      <c r="J9234">
        <v>202108</v>
      </c>
    </row>
    <row r="9235" spans="1:10" x14ac:dyDescent="0.3">
      <c r="A9235">
        <v>2021</v>
      </c>
      <c r="B9235">
        <v>8</v>
      </c>
      <c r="C9235" t="s">
        <v>149</v>
      </c>
      <c r="D9235" t="s">
        <v>739</v>
      </c>
      <c r="E9235">
        <v>708523.3</v>
      </c>
      <c r="F9235">
        <v>6621.7000000000698</v>
      </c>
      <c r="G9235">
        <v>64633.74</v>
      </c>
      <c r="H9235">
        <v>357479.58999999898</v>
      </c>
      <c r="I9235">
        <v>101158.299999999</v>
      </c>
      <c r="J9235">
        <v>202108</v>
      </c>
    </row>
    <row r="9236" spans="1:10" x14ac:dyDescent="0.3">
      <c r="A9236">
        <v>2021</v>
      </c>
      <c r="B9236">
        <v>8</v>
      </c>
      <c r="C9236" t="s">
        <v>149</v>
      </c>
      <c r="D9236" t="s">
        <v>740</v>
      </c>
      <c r="E9236">
        <v>9582.0299999999897</v>
      </c>
      <c r="F9236">
        <v>1179.6399999999901</v>
      </c>
      <c r="G9236">
        <v>0</v>
      </c>
      <c r="H9236">
        <v>0</v>
      </c>
      <c r="I9236">
        <v>0</v>
      </c>
      <c r="J9236">
        <v>202108</v>
      </c>
    </row>
    <row r="9237" spans="1:10" x14ac:dyDescent="0.3">
      <c r="A9237">
        <v>2021</v>
      </c>
      <c r="B9237">
        <v>8</v>
      </c>
      <c r="C9237" t="s">
        <v>149</v>
      </c>
      <c r="D9237" t="s">
        <v>741</v>
      </c>
      <c r="E9237">
        <v>712330.15</v>
      </c>
      <c r="F9237">
        <v>216522.45</v>
      </c>
      <c r="G9237">
        <v>100634.24000000001</v>
      </c>
      <c r="H9237">
        <v>-110430.44</v>
      </c>
      <c r="I9237">
        <v>0</v>
      </c>
      <c r="J9237">
        <v>202108</v>
      </c>
    </row>
    <row r="9238" spans="1:10" x14ac:dyDescent="0.3">
      <c r="A9238">
        <v>2021</v>
      </c>
      <c r="B9238">
        <v>8</v>
      </c>
      <c r="C9238" t="s">
        <v>149</v>
      </c>
      <c r="D9238" t="s">
        <v>742</v>
      </c>
      <c r="E9238">
        <v>181290.23999999999</v>
      </c>
      <c r="F9238">
        <v>-74387.469999999899</v>
      </c>
      <c r="G9238">
        <v>0</v>
      </c>
      <c r="H9238">
        <v>0</v>
      </c>
      <c r="I9238">
        <v>0</v>
      </c>
      <c r="J9238">
        <v>202108</v>
      </c>
    </row>
    <row r="9239" spans="1:10" x14ac:dyDescent="0.3">
      <c r="A9239">
        <v>2021</v>
      </c>
      <c r="B9239">
        <v>8</v>
      </c>
      <c r="C9239" t="s">
        <v>149</v>
      </c>
      <c r="D9239" t="s">
        <v>743</v>
      </c>
      <c r="E9239">
        <v>16620.75</v>
      </c>
      <c r="F9239">
        <v>1473.47</v>
      </c>
      <c r="G9239">
        <v>166.20999999999901</v>
      </c>
      <c r="H9239">
        <v>0</v>
      </c>
      <c r="I9239">
        <v>0</v>
      </c>
      <c r="J9239">
        <v>202108</v>
      </c>
    </row>
    <row r="9240" spans="1:10" x14ac:dyDescent="0.3">
      <c r="A9240">
        <v>2021</v>
      </c>
      <c r="B9240">
        <v>8</v>
      </c>
      <c r="C9240" t="s">
        <v>149</v>
      </c>
      <c r="D9240" t="s">
        <v>744</v>
      </c>
      <c r="E9240">
        <v>1083364.47999999</v>
      </c>
      <c r="F9240">
        <v>75970.27</v>
      </c>
      <c r="G9240">
        <v>15335.18</v>
      </c>
      <c r="H9240">
        <v>46.56</v>
      </c>
      <c r="I9240">
        <v>0</v>
      </c>
      <c r="J9240">
        <v>202108</v>
      </c>
    </row>
    <row r="9241" spans="1:10" x14ac:dyDescent="0.3">
      <c r="A9241">
        <v>2021</v>
      </c>
      <c r="B9241">
        <v>8</v>
      </c>
      <c r="C9241" t="s">
        <v>149</v>
      </c>
      <c r="D9241" t="s">
        <v>745</v>
      </c>
      <c r="E9241">
        <v>448488.92</v>
      </c>
      <c r="F9241">
        <v>-10088.3999999999</v>
      </c>
      <c r="G9241">
        <v>17774.27</v>
      </c>
      <c r="H9241">
        <v>127.02</v>
      </c>
      <c r="I9241">
        <v>0</v>
      </c>
      <c r="J9241">
        <v>202108</v>
      </c>
    </row>
    <row r="9242" spans="1:10" x14ac:dyDescent="0.3">
      <c r="A9242">
        <v>2021</v>
      </c>
      <c r="B9242">
        <v>8</v>
      </c>
      <c r="C9242" t="s">
        <v>149</v>
      </c>
      <c r="D9242" t="s">
        <v>1617</v>
      </c>
      <c r="E9242">
        <v>0</v>
      </c>
      <c r="F9242">
        <v>0</v>
      </c>
      <c r="G9242">
        <v>0</v>
      </c>
      <c r="H9242">
        <v>0</v>
      </c>
      <c r="I9242">
        <v>0</v>
      </c>
      <c r="J9242">
        <v>202108</v>
      </c>
    </row>
    <row r="9243" spans="1:10" x14ac:dyDescent="0.3">
      <c r="A9243">
        <v>2021</v>
      </c>
      <c r="B9243">
        <v>8</v>
      </c>
      <c r="C9243" t="s">
        <v>149</v>
      </c>
      <c r="D9243" t="s">
        <v>746</v>
      </c>
      <c r="E9243">
        <v>0</v>
      </c>
      <c r="F9243">
        <v>-189658.34999999899</v>
      </c>
      <c r="G9243">
        <v>33480.99</v>
      </c>
      <c r="H9243">
        <v>84.67</v>
      </c>
      <c r="I9243">
        <v>0</v>
      </c>
      <c r="J9243">
        <v>202108</v>
      </c>
    </row>
    <row r="9244" spans="1:10" x14ac:dyDescent="0.3">
      <c r="A9244">
        <v>2021</v>
      </c>
      <c r="B9244">
        <v>8</v>
      </c>
      <c r="C9244" t="s">
        <v>149</v>
      </c>
      <c r="D9244" t="s">
        <v>747</v>
      </c>
      <c r="E9244">
        <v>0</v>
      </c>
      <c r="F9244">
        <v>-595.38</v>
      </c>
      <c r="G9244">
        <v>0</v>
      </c>
      <c r="H9244">
        <v>0</v>
      </c>
      <c r="I9244">
        <v>0</v>
      </c>
      <c r="J9244">
        <v>202108</v>
      </c>
    </row>
    <row r="9245" spans="1:10" x14ac:dyDescent="0.3">
      <c r="A9245">
        <v>2021</v>
      </c>
      <c r="B9245">
        <v>8</v>
      </c>
      <c r="C9245" t="s">
        <v>149</v>
      </c>
      <c r="D9245" t="s">
        <v>748</v>
      </c>
      <c r="E9245">
        <v>0</v>
      </c>
      <c r="F9245">
        <v>-330463.59999999899</v>
      </c>
      <c r="G9245">
        <v>247837.079999999</v>
      </c>
      <c r="H9245">
        <v>117.729999999999</v>
      </c>
      <c r="I9245">
        <v>0</v>
      </c>
      <c r="J9245">
        <v>202108</v>
      </c>
    </row>
    <row r="9246" spans="1:10" x14ac:dyDescent="0.3">
      <c r="A9246">
        <v>2021</v>
      </c>
      <c r="B9246">
        <v>8</v>
      </c>
      <c r="C9246" t="s">
        <v>149</v>
      </c>
      <c r="D9246" t="s">
        <v>749</v>
      </c>
      <c r="E9246">
        <v>0</v>
      </c>
      <c r="F9246">
        <v>-94488.309999999896</v>
      </c>
      <c r="G9246">
        <v>85419.799999999901</v>
      </c>
      <c r="H9246">
        <v>396.22</v>
      </c>
      <c r="I9246">
        <v>0</v>
      </c>
      <c r="J9246">
        <v>202108</v>
      </c>
    </row>
    <row r="9247" spans="1:10" x14ac:dyDescent="0.3">
      <c r="A9247">
        <v>2021</v>
      </c>
      <c r="B9247">
        <v>8</v>
      </c>
      <c r="C9247" t="s">
        <v>149</v>
      </c>
      <c r="D9247" t="s">
        <v>750</v>
      </c>
      <c r="E9247">
        <v>0</v>
      </c>
      <c r="F9247">
        <v>-44620.33</v>
      </c>
      <c r="G9247">
        <v>37271.629999999997</v>
      </c>
      <c r="H9247">
        <v>240.92</v>
      </c>
      <c r="I9247">
        <v>0</v>
      </c>
      <c r="J9247">
        <v>202108</v>
      </c>
    </row>
    <row r="9248" spans="1:10" x14ac:dyDescent="0.3">
      <c r="A9248">
        <v>2021</v>
      </c>
      <c r="B9248">
        <v>8</v>
      </c>
      <c r="C9248" t="s">
        <v>149</v>
      </c>
      <c r="D9248" t="s">
        <v>751</v>
      </c>
      <c r="E9248">
        <v>0</v>
      </c>
      <c r="F9248">
        <v>3775.53999999997</v>
      </c>
      <c r="G9248">
        <v>2952.0599999999899</v>
      </c>
      <c r="H9248">
        <v>0</v>
      </c>
      <c r="I9248">
        <v>0</v>
      </c>
      <c r="J9248">
        <v>202108</v>
      </c>
    </row>
    <row r="9249" spans="1:10" x14ac:dyDescent="0.3">
      <c r="A9249">
        <v>2021</v>
      </c>
      <c r="B9249">
        <v>8</v>
      </c>
      <c r="C9249" t="s">
        <v>149</v>
      </c>
      <c r="D9249" t="s">
        <v>752</v>
      </c>
      <c r="E9249">
        <v>0</v>
      </c>
      <c r="F9249">
        <v>0</v>
      </c>
      <c r="G9249">
        <v>0</v>
      </c>
      <c r="H9249">
        <v>0</v>
      </c>
      <c r="I9249">
        <v>0</v>
      </c>
      <c r="J9249">
        <v>202108</v>
      </c>
    </row>
    <row r="9250" spans="1:10" x14ac:dyDescent="0.3">
      <c r="A9250">
        <v>2021</v>
      </c>
      <c r="B9250">
        <v>8</v>
      </c>
      <c r="C9250" t="s">
        <v>149</v>
      </c>
      <c r="D9250" t="s">
        <v>753</v>
      </c>
      <c r="E9250">
        <v>1036408.05999999</v>
      </c>
      <c r="F9250">
        <v>-388825.14</v>
      </c>
      <c r="G9250">
        <v>122968.36</v>
      </c>
      <c r="H9250">
        <v>962.99</v>
      </c>
      <c r="I9250">
        <v>193831.36</v>
      </c>
      <c r="J9250">
        <v>202108</v>
      </c>
    </row>
    <row r="9251" spans="1:10" x14ac:dyDescent="0.3">
      <c r="A9251">
        <v>2021</v>
      </c>
      <c r="B9251">
        <v>8</v>
      </c>
      <c r="C9251" t="s">
        <v>149</v>
      </c>
      <c r="D9251" t="s">
        <v>754</v>
      </c>
      <c r="E9251">
        <v>1238146.55999999</v>
      </c>
      <c r="F9251">
        <v>123627.749999999</v>
      </c>
      <c r="G9251">
        <v>58229.08</v>
      </c>
      <c r="H9251">
        <v>541.66999999999996</v>
      </c>
      <c r="I9251">
        <v>7550.06</v>
      </c>
      <c r="J9251">
        <v>202108</v>
      </c>
    </row>
    <row r="9252" spans="1:10" x14ac:dyDescent="0.3">
      <c r="A9252">
        <v>2021</v>
      </c>
      <c r="B9252">
        <v>8</v>
      </c>
      <c r="C9252" t="s">
        <v>149</v>
      </c>
      <c r="D9252" t="s">
        <v>755</v>
      </c>
      <c r="E9252">
        <v>543705.40999999898</v>
      </c>
      <c r="F9252">
        <v>58964.599999999802</v>
      </c>
      <c r="G9252">
        <v>40931.61</v>
      </c>
      <c r="H9252">
        <v>198.25</v>
      </c>
      <c r="I9252">
        <v>0</v>
      </c>
      <c r="J9252">
        <v>202108</v>
      </c>
    </row>
    <row r="9253" spans="1:10" x14ac:dyDescent="0.3">
      <c r="A9253">
        <v>2021</v>
      </c>
      <c r="B9253">
        <v>8</v>
      </c>
      <c r="C9253" t="s">
        <v>149</v>
      </c>
      <c r="D9253" t="s">
        <v>756</v>
      </c>
      <c r="E9253">
        <v>187536.97999999899</v>
      </c>
      <c r="F9253">
        <v>-56071.929999999898</v>
      </c>
      <c r="G9253">
        <v>59303.88</v>
      </c>
      <c r="H9253">
        <v>16949.34</v>
      </c>
      <c r="I9253">
        <v>0</v>
      </c>
      <c r="J9253">
        <v>202108</v>
      </c>
    </row>
    <row r="9254" spans="1:10" x14ac:dyDescent="0.3">
      <c r="A9254">
        <v>2021</v>
      </c>
      <c r="B9254">
        <v>8</v>
      </c>
      <c r="C9254" t="s">
        <v>149</v>
      </c>
      <c r="D9254" t="s">
        <v>758</v>
      </c>
      <c r="E9254">
        <v>185228.59999999899</v>
      </c>
      <c r="F9254">
        <v>77033.729999999894</v>
      </c>
      <c r="G9254">
        <v>0</v>
      </c>
      <c r="H9254">
        <v>0</v>
      </c>
      <c r="I9254">
        <v>0</v>
      </c>
      <c r="J9254">
        <v>202108</v>
      </c>
    </row>
    <row r="9255" spans="1:10" x14ac:dyDescent="0.3">
      <c r="A9255">
        <v>2021</v>
      </c>
      <c r="B9255">
        <v>8</v>
      </c>
      <c r="C9255" t="s">
        <v>149</v>
      </c>
      <c r="D9255" t="s">
        <v>759</v>
      </c>
      <c r="E9255">
        <v>57512.17</v>
      </c>
      <c r="F9255">
        <v>11734.39</v>
      </c>
      <c r="G9255">
        <v>90.92</v>
      </c>
      <c r="H9255">
        <v>0</v>
      </c>
      <c r="I9255">
        <v>0</v>
      </c>
      <c r="J9255">
        <v>202108</v>
      </c>
    </row>
    <row r="9256" spans="1:10" x14ac:dyDescent="0.3">
      <c r="A9256">
        <v>2021</v>
      </c>
      <c r="B9256">
        <v>8</v>
      </c>
      <c r="C9256" t="s">
        <v>149</v>
      </c>
      <c r="D9256" t="s">
        <v>760</v>
      </c>
      <c r="E9256">
        <v>112449.379999999</v>
      </c>
      <c r="F9256">
        <v>-11206.78</v>
      </c>
      <c r="G9256">
        <v>20921.62</v>
      </c>
      <c r="H9256">
        <v>169.34</v>
      </c>
      <c r="I9256">
        <v>0</v>
      </c>
      <c r="J9256">
        <v>202108</v>
      </c>
    </row>
    <row r="9257" spans="1:10" x14ac:dyDescent="0.3">
      <c r="A9257">
        <v>2021</v>
      </c>
      <c r="B9257">
        <v>8</v>
      </c>
      <c r="C9257" t="s">
        <v>149</v>
      </c>
      <c r="D9257" t="s">
        <v>761</v>
      </c>
      <c r="E9257">
        <v>0</v>
      </c>
      <c r="F9257">
        <v>-8.0000000000012506E-2</v>
      </c>
      <c r="G9257">
        <v>0</v>
      </c>
      <c r="H9257">
        <v>0</v>
      </c>
      <c r="I9257">
        <v>0</v>
      </c>
      <c r="J9257">
        <v>202108</v>
      </c>
    </row>
    <row r="9258" spans="1:10" x14ac:dyDescent="0.3">
      <c r="A9258">
        <v>2021</v>
      </c>
      <c r="B9258">
        <v>8</v>
      </c>
      <c r="C9258" t="s">
        <v>149</v>
      </c>
      <c r="D9258" t="s">
        <v>762</v>
      </c>
      <c r="E9258">
        <v>276361.21999999997</v>
      </c>
      <c r="F9258">
        <v>33445.919999999998</v>
      </c>
      <c r="G9258">
        <v>27525.589999999898</v>
      </c>
      <c r="H9258">
        <v>169.34</v>
      </c>
      <c r="I9258">
        <v>0</v>
      </c>
      <c r="J9258">
        <v>202108</v>
      </c>
    </row>
    <row r="9259" spans="1:10" x14ac:dyDescent="0.3">
      <c r="A9259">
        <v>2021</v>
      </c>
      <c r="B9259">
        <v>8</v>
      </c>
      <c r="C9259" t="s">
        <v>149</v>
      </c>
      <c r="D9259" t="s">
        <v>763</v>
      </c>
      <c r="E9259">
        <v>0</v>
      </c>
      <c r="F9259">
        <v>-12.28</v>
      </c>
      <c r="G9259">
        <v>0</v>
      </c>
      <c r="H9259">
        <v>0</v>
      </c>
      <c r="I9259">
        <v>0</v>
      </c>
      <c r="J9259">
        <v>202108</v>
      </c>
    </row>
    <row r="9260" spans="1:10" x14ac:dyDescent="0.3">
      <c r="A9260">
        <v>2021</v>
      </c>
      <c r="B9260">
        <v>8</v>
      </c>
      <c r="C9260" t="s">
        <v>149</v>
      </c>
      <c r="D9260" t="s">
        <v>764</v>
      </c>
      <c r="E9260">
        <v>21102.75</v>
      </c>
      <c r="F9260">
        <v>1450.1699999999901</v>
      </c>
      <c r="G9260">
        <v>211.03</v>
      </c>
      <c r="H9260">
        <v>0</v>
      </c>
      <c r="I9260">
        <v>0</v>
      </c>
      <c r="J9260">
        <v>202108</v>
      </c>
    </row>
    <row r="9261" spans="1:10" x14ac:dyDescent="0.3">
      <c r="A9261">
        <v>2021</v>
      </c>
      <c r="B9261">
        <v>8</v>
      </c>
      <c r="C9261" t="s">
        <v>149</v>
      </c>
      <c r="D9261" t="s">
        <v>765</v>
      </c>
      <c r="E9261">
        <v>2314435.63</v>
      </c>
      <c r="F9261">
        <v>216729.30999999901</v>
      </c>
      <c r="G9261">
        <v>149063.23000000001</v>
      </c>
      <c r="H9261">
        <v>375370.65999999898</v>
      </c>
      <c r="I9261">
        <v>3537.74</v>
      </c>
      <c r="J9261">
        <v>202108</v>
      </c>
    </row>
    <row r="9262" spans="1:10" x14ac:dyDescent="0.3">
      <c r="A9262">
        <v>2021</v>
      </c>
      <c r="B9262">
        <v>8</v>
      </c>
      <c r="C9262" t="s">
        <v>149</v>
      </c>
      <c r="D9262" t="s">
        <v>766</v>
      </c>
      <c r="E9262">
        <v>238307.75</v>
      </c>
      <c r="F9262">
        <v>12660.53</v>
      </c>
      <c r="G9262">
        <v>714.91999999999905</v>
      </c>
      <c r="H9262">
        <v>0</v>
      </c>
      <c r="I9262">
        <v>0</v>
      </c>
      <c r="J9262">
        <v>202108</v>
      </c>
    </row>
    <row r="9263" spans="1:10" x14ac:dyDescent="0.3">
      <c r="A9263">
        <v>2021</v>
      </c>
      <c r="B9263">
        <v>8</v>
      </c>
      <c r="C9263" t="s">
        <v>149</v>
      </c>
      <c r="D9263" t="s">
        <v>767</v>
      </c>
      <c r="E9263">
        <v>2447795.89</v>
      </c>
      <c r="F9263">
        <v>593021.67000000004</v>
      </c>
      <c r="G9263">
        <v>167536.16</v>
      </c>
      <c r="H9263">
        <v>983.19000000004701</v>
      </c>
      <c r="I9263">
        <v>0</v>
      </c>
      <c r="J9263">
        <v>202108</v>
      </c>
    </row>
    <row r="9264" spans="1:10" x14ac:dyDescent="0.3">
      <c r="A9264">
        <v>2021</v>
      </c>
      <c r="B9264">
        <v>8</v>
      </c>
      <c r="C9264" t="s">
        <v>149</v>
      </c>
      <c r="D9264" t="s">
        <v>768</v>
      </c>
      <c r="E9264">
        <v>700676.51</v>
      </c>
      <c r="F9264">
        <v>140910.25</v>
      </c>
      <c r="G9264">
        <v>59393.7</v>
      </c>
      <c r="H9264">
        <v>358500.73</v>
      </c>
      <c r="I9264">
        <v>71162.449999999895</v>
      </c>
      <c r="J9264">
        <v>202108</v>
      </c>
    </row>
    <row r="9265" spans="1:10" x14ac:dyDescent="0.3">
      <c r="A9265">
        <v>2021</v>
      </c>
      <c r="B9265">
        <v>8</v>
      </c>
      <c r="C9265" t="s">
        <v>149</v>
      </c>
      <c r="D9265" t="s">
        <v>769</v>
      </c>
      <c r="E9265">
        <v>1239851.25</v>
      </c>
      <c r="F9265">
        <v>157408.769999999</v>
      </c>
      <c r="G9265">
        <v>85565.94</v>
      </c>
      <c r="H9265">
        <v>769.77</v>
      </c>
      <c r="I9265">
        <v>-7302.0499999999302</v>
      </c>
      <c r="J9265">
        <v>202108</v>
      </c>
    </row>
    <row r="9266" spans="1:10" x14ac:dyDescent="0.3">
      <c r="A9266">
        <v>2021</v>
      </c>
      <c r="B9266">
        <v>8</v>
      </c>
      <c r="C9266" t="s">
        <v>149</v>
      </c>
      <c r="D9266" t="s">
        <v>770</v>
      </c>
      <c r="E9266">
        <v>375179.77</v>
      </c>
      <c r="F9266">
        <v>19249.6000000001</v>
      </c>
      <c r="G9266">
        <v>19715.580000000002</v>
      </c>
      <c r="H9266">
        <v>127</v>
      </c>
      <c r="I9266">
        <v>0</v>
      </c>
      <c r="J9266">
        <v>202108</v>
      </c>
    </row>
    <row r="9267" spans="1:10" x14ac:dyDescent="0.3">
      <c r="A9267">
        <v>2021</v>
      </c>
      <c r="B9267">
        <v>8</v>
      </c>
      <c r="C9267" t="s">
        <v>149</v>
      </c>
      <c r="D9267" t="s">
        <v>771</v>
      </c>
      <c r="E9267">
        <v>922820.50999999896</v>
      </c>
      <c r="F9267">
        <v>87993.969999999797</v>
      </c>
      <c r="G9267">
        <v>13325.7499999999</v>
      </c>
      <c r="H9267">
        <v>84.67</v>
      </c>
      <c r="I9267">
        <v>0</v>
      </c>
      <c r="J9267">
        <v>202108</v>
      </c>
    </row>
    <row r="9268" spans="1:10" x14ac:dyDescent="0.3">
      <c r="A9268">
        <v>2021</v>
      </c>
      <c r="B9268">
        <v>8</v>
      </c>
      <c r="C9268" t="s">
        <v>149</v>
      </c>
      <c r="D9268" t="s">
        <v>772</v>
      </c>
      <c r="E9268">
        <v>3209365.79999999</v>
      </c>
      <c r="F9268">
        <v>1205409.02</v>
      </c>
      <c r="G9268">
        <v>153752.78</v>
      </c>
      <c r="H9268">
        <v>644539.62</v>
      </c>
      <c r="I9268">
        <v>88835.999999999898</v>
      </c>
      <c r="J9268">
        <v>202108</v>
      </c>
    </row>
    <row r="9269" spans="1:10" x14ac:dyDescent="0.3">
      <c r="A9269">
        <v>2021</v>
      </c>
      <c r="B9269">
        <v>8</v>
      </c>
      <c r="C9269" t="s">
        <v>149</v>
      </c>
      <c r="D9269" t="s">
        <v>773</v>
      </c>
      <c r="E9269">
        <v>2989209.12</v>
      </c>
      <c r="F9269">
        <v>413974.77000000398</v>
      </c>
      <c r="G9269">
        <v>287093.52999999898</v>
      </c>
      <c r="H9269">
        <v>2837.02</v>
      </c>
      <c r="I9269">
        <v>313450.69999999902</v>
      </c>
      <c r="J9269">
        <v>202108</v>
      </c>
    </row>
    <row r="9270" spans="1:10" x14ac:dyDescent="0.3">
      <c r="A9270">
        <v>2021</v>
      </c>
      <c r="B9270">
        <v>8</v>
      </c>
      <c r="C9270" t="s">
        <v>149</v>
      </c>
      <c r="D9270" t="s">
        <v>774</v>
      </c>
      <c r="E9270">
        <v>476615.49</v>
      </c>
      <c r="F9270">
        <v>28866.419999999602</v>
      </c>
      <c r="G9270">
        <v>412.48</v>
      </c>
      <c r="H9270">
        <v>25.41</v>
      </c>
      <c r="I9270">
        <v>0</v>
      </c>
      <c r="J9270">
        <v>202108</v>
      </c>
    </row>
    <row r="9271" spans="1:10" x14ac:dyDescent="0.3">
      <c r="A9271">
        <v>2021</v>
      </c>
      <c r="B9271">
        <v>8</v>
      </c>
      <c r="C9271" t="s">
        <v>149</v>
      </c>
      <c r="D9271" t="s">
        <v>775</v>
      </c>
      <c r="E9271">
        <v>676676.41</v>
      </c>
      <c r="F9271">
        <v>715.38000000010595</v>
      </c>
      <c r="G9271">
        <v>114948.909999999</v>
      </c>
      <c r="H9271">
        <v>172903.27999999901</v>
      </c>
      <c r="I9271">
        <v>0</v>
      </c>
      <c r="J9271">
        <v>202108</v>
      </c>
    </row>
    <row r="9272" spans="1:10" x14ac:dyDescent="0.3">
      <c r="A9272">
        <v>2021</v>
      </c>
      <c r="B9272">
        <v>8</v>
      </c>
      <c r="C9272" t="s">
        <v>149</v>
      </c>
      <c r="D9272" t="s">
        <v>776</v>
      </c>
      <c r="E9272">
        <v>648851.57999999996</v>
      </c>
      <c r="F9272">
        <v>91754.259999999704</v>
      </c>
      <c r="G9272">
        <v>59374.41</v>
      </c>
      <c r="H9272">
        <v>408.28</v>
      </c>
      <c r="I9272">
        <v>83901.440000000002</v>
      </c>
      <c r="J9272">
        <v>202108</v>
      </c>
    </row>
    <row r="9273" spans="1:10" x14ac:dyDescent="0.3">
      <c r="A9273">
        <v>2021</v>
      </c>
      <c r="B9273">
        <v>8</v>
      </c>
      <c r="C9273" t="s">
        <v>149</v>
      </c>
      <c r="D9273" t="s">
        <v>777</v>
      </c>
      <c r="E9273">
        <v>899582.96999999904</v>
      </c>
      <c r="F9273">
        <v>90295.469999999099</v>
      </c>
      <c r="G9273">
        <v>146011.81</v>
      </c>
      <c r="H9273">
        <v>72330.41</v>
      </c>
      <c r="I9273">
        <v>243755.47999999899</v>
      </c>
      <c r="J9273">
        <v>202108</v>
      </c>
    </row>
    <row r="9274" spans="1:10" x14ac:dyDescent="0.3">
      <c r="A9274">
        <v>2021</v>
      </c>
      <c r="B9274">
        <v>8</v>
      </c>
      <c r="C9274" t="s">
        <v>149</v>
      </c>
      <c r="D9274" t="s">
        <v>778</v>
      </c>
      <c r="E9274">
        <v>440912.86</v>
      </c>
      <c r="F9274">
        <v>49349.729999999901</v>
      </c>
      <c r="G9274">
        <v>0</v>
      </c>
      <c r="H9274">
        <v>0</v>
      </c>
      <c r="I9274">
        <v>0</v>
      </c>
      <c r="J9274">
        <v>202108</v>
      </c>
    </row>
    <row r="9275" spans="1:10" x14ac:dyDescent="0.3">
      <c r="A9275">
        <v>2021</v>
      </c>
      <c r="B9275">
        <v>8</v>
      </c>
      <c r="C9275" t="s">
        <v>149</v>
      </c>
      <c r="D9275" t="s">
        <v>779</v>
      </c>
      <c r="E9275">
        <v>146237.6</v>
      </c>
      <c r="F9275">
        <v>52916.1499999999</v>
      </c>
      <c r="G9275">
        <v>31058.269999999899</v>
      </c>
      <c r="H9275">
        <v>9038.6900000000096</v>
      </c>
      <c r="I9275">
        <v>3833.58</v>
      </c>
      <c r="J9275">
        <v>202108</v>
      </c>
    </row>
    <row r="9276" spans="1:10" x14ac:dyDescent="0.3">
      <c r="A9276">
        <v>2021</v>
      </c>
      <c r="B9276">
        <v>8</v>
      </c>
      <c r="C9276" t="s">
        <v>149</v>
      </c>
      <c r="D9276" t="s">
        <v>780</v>
      </c>
      <c r="E9276">
        <v>101697.34</v>
      </c>
      <c r="F9276">
        <v>13635.470000000099</v>
      </c>
      <c r="G9276">
        <v>597.99</v>
      </c>
      <c r="H9276">
        <v>2.54</v>
      </c>
      <c r="I9276">
        <v>0</v>
      </c>
      <c r="J9276">
        <v>202108</v>
      </c>
    </row>
    <row r="9277" spans="1:10" x14ac:dyDescent="0.3">
      <c r="A9277">
        <v>2021</v>
      </c>
      <c r="B9277">
        <v>8</v>
      </c>
      <c r="C9277" t="s">
        <v>149</v>
      </c>
      <c r="D9277" t="s">
        <v>782</v>
      </c>
      <c r="E9277">
        <v>0</v>
      </c>
      <c r="F9277">
        <v>1471.8099999999899</v>
      </c>
      <c r="G9277">
        <v>13716.289999999901</v>
      </c>
      <c r="H9277">
        <v>84.67</v>
      </c>
      <c r="I9277">
        <v>0</v>
      </c>
      <c r="J9277">
        <v>202108</v>
      </c>
    </row>
    <row r="9278" spans="1:10" x14ac:dyDescent="0.3">
      <c r="A9278">
        <v>2021</v>
      </c>
      <c r="B9278">
        <v>8</v>
      </c>
      <c r="C9278" t="s">
        <v>149</v>
      </c>
      <c r="D9278" t="s">
        <v>783</v>
      </c>
      <c r="E9278">
        <v>0</v>
      </c>
      <c r="F9278">
        <v>-150749.78</v>
      </c>
      <c r="G9278">
        <v>120489.87</v>
      </c>
      <c r="H9278">
        <v>254.02</v>
      </c>
      <c r="I9278">
        <v>0</v>
      </c>
      <c r="J9278">
        <v>202108</v>
      </c>
    </row>
    <row r="9279" spans="1:10" x14ac:dyDescent="0.3">
      <c r="A9279">
        <v>2021</v>
      </c>
      <c r="B9279">
        <v>8</v>
      </c>
      <c r="C9279" t="s">
        <v>149</v>
      </c>
      <c r="D9279" t="s">
        <v>785</v>
      </c>
      <c r="E9279">
        <v>0</v>
      </c>
      <c r="F9279">
        <v>-172668.97999999899</v>
      </c>
      <c r="G9279">
        <v>112492.039999999</v>
      </c>
      <c r="H9279">
        <v>338.68</v>
      </c>
      <c r="I9279">
        <v>0</v>
      </c>
      <c r="J9279">
        <v>202108</v>
      </c>
    </row>
    <row r="9280" spans="1:10" x14ac:dyDescent="0.3">
      <c r="A9280">
        <v>2021</v>
      </c>
      <c r="B9280">
        <v>8</v>
      </c>
      <c r="C9280" t="s">
        <v>149</v>
      </c>
      <c r="D9280" t="s">
        <v>786</v>
      </c>
      <c r="E9280">
        <v>0</v>
      </c>
      <c r="F9280">
        <v>-2456909.1</v>
      </c>
      <c r="G9280">
        <v>1022598.85</v>
      </c>
      <c r="H9280">
        <v>6796.19</v>
      </c>
      <c r="I9280">
        <v>171218.13</v>
      </c>
      <c r="J9280">
        <v>202108</v>
      </c>
    </row>
    <row r="9281" spans="1:10" x14ac:dyDescent="0.3">
      <c r="A9281">
        <v>2021</v>
      </c>
      <c r="B9281">
        <v>8</v>
      </c>
      <c r="C9281" t="s">
        <v>149</v>
      </c>
      <c r="D9281" t="s">
        <v>787</v>
      </c>
      <c r="E9281">
        <v>818036.74999999895</v>
      </c>
      <c r="F9281">
        <v>118385.94999999899</v>
      </c>
      <c r="G9281">
        <v>16629.28</v>
      </c>
      <c r="H9281">
        <v>101.6</v>
      </c>
      <c r="I9281">
        <v>0</v>
      </c>
      <c r="J9281">
        <v>202108</v>
      </c>
    </row>
    <row r="9282" spans="1:10" x14ac:dyDescent="0.3">
      <c r="A9282">
        <v>2021</v>
      </c>
      <c r="B9282">
        <v>8</v>
      </c>
      <c r="C9282" t="s">
        <v>149</v>
      </c>
      <c r="D9282" t="s">
        <v>788</v>
      </c>
      <c r="E9282">
        <v>3755219.3399999901</v>
      </c>
      <c r="F9282">
        <v>834715.62999999803</v>
      </c>
      <c r="G9282">
        <v>43566.5</v>
      </c>
      <c r="H9282">
        <v>724.42</v>
      </c>
      <c r="I9282">
        <v>148720.16</v>
      </c>
      <c r="J9282">
        <v>202108</v>
      </c>
    </row>
    <row r="9283" spans="1:10" x14ac:dyDescent="0.3">
      <c r="A9283">
        <v>2021</v>
      </c>
      <c r="B9283">
        <v>8</v>
      </c>
      <c r="C9283" t="s">
        <v>149</v>
      </c>
      <c r="D9283" t="s">
        <v>789</v>
      </c>
      <c r="E9283">
        <v>624519.36</v>
      </c>
      <c r="F9283">
        <v>228005.52</v>
      </c>
      <c r="G9283">
        <v>20211.43</v>
      </c>
      <c r="H9283">
        <v>100.78</v>
      </c>
      <c r="I9283">
        <v>48222.76</v>
      </c>
      <c r="J9283">
        <v>202108</v>
      </c>
    </row>
    <row r="9284" spans="1:10" x14ac:dyDescent="0.3">
      <c r="A9284">
        <v>2021</v>
      </c>
      <c r="B9284">
        <v>8</v>
      </c>
      <c r="C9284" t="s">
        <v>149</v>
      </c>
      <c r="D9284" t="s">
        <v>790</v>
      </c>
      <c r="E9284">
        <v>859931.97</v>
      </c>
      <c r="F9284">
        <v>102445.47</v>
      </c>
      <c r="G9284">
        <v>169157.27</v>
      </c>
      <c r="H9284">
        <v>844.51</v>
      </c>
      <c r="I9284">
        <v>183539.21</v>
      </c>
      <c r="J9284">
        <v>202108</v>
      </c>
    </row>
    <row r="9285" spans="1:10" x14ac:dyDescent="0.3">
      <c r="A9285">
        <v>2021</v>
      </c>
      <c r="B9285">
        <v>8</v>
      </c>
      <c r="C9285" t="s">
        <v>149</v>
      </c>
      <c r="D9285" t="s">
        <v>791</v>
      </c>
      <c r="E9285">
        <v>1175045.05</v>
      </c>
      <c r="F9285">
        <v>129050.29</v>
      </c>
      <c r="G9285">
        <v>29241.409999999902</v>
      </c>
      <c r="H9285">
        <v>207.44</v>
      </c>
      <c r="I9285">
        <v>0</v>
      </c>
      <c r="J9285">
        <v>202108</v>
      </c>
    </row>
    <row r="9286" spans="1:10" x14ac:dyDescent="0.3">
      <c r="A9286">
        <v>2021</v>
      </c>
      <c r="B9286">
        <v>8</v>
      </c>
      <c r="C9286" t="s">
        <v>149</v>
      </c>
      <c r="D9286" t="s">
        <v>792</v>
      </c>
      <c r="E9286">
        <v>1733054.76999999</v>
      </c>
      <c r="F9286">
        <v>581601.49999999895</v>
      </c>
      <c r="G9286">
        <v>155210.43</v>
      </c>
      <c r="H9286">
        <v>1497.33</v>
      </c>
      <c r="I9286">
        <v>0</v>
      </c>
      <c r="J9286">
        <v>202108</v>
      </c>
    </row>
    <row r="9287" spans="1:10" x14ac:dyDescent="0.3">
      <c r="A9287">
        <v>2021</v>
      </c>
      <c r="B9287">
        <v>8</v>
      </c>
      <c r="C9287" t="s">
        <v>149</v>
      </c>
      <c r="D9287" t="s">
        <v>793</v>
      </c>
      <c r="E9287">
        <v>911330.15999999898</v>
      </c>
      <c r="F9287">
        <v>159160.79</v>
      </c>
      <c r="G9287">
        <v>-6902.75</v>
      </c>
      <c r="H9287">
        <v>16.920000000000002</v>
      </c>
      <c r="I9287">
        <v>0</v>
      </c>
      <c r="J9287">
        <v>202108</v>
      </c>
    </row>
    <row r="9288" spans="1:10" x14ac:dyDescent="0.3">
      <c r="A9288">
        <v>2021</v>
      </c>
      <c r="B9288">
        <v>8</v>
      </c>
      <c r="C9288" t="s">
        <v>149</v>
      </c>
      <c r="D9288" t="s">
        <v>117</v>
      </c>
      <c r="E9288">
        <v>0</v>
      </c>
      <c r="F9288">
        <v>7539.93</v>
      </c>
      <c r="G9288">
        <v>-7539.97</v>
      </c>
      <c r="H9288">
        <v>0</v>
      </c>
      <c r="I9288">
        <v>0</v>
      </c>
      <c r="J9288">
        <v>202108</v>
      </c>
    </row>
    <row r="9289" spans="1:10" x14ac:dyDescent="0.3">
      <c r="A9289">
        <v>2021</v>
      </c>
      <c r="B9289">
        <v>8</v>
      </c>
      <c r="C9289" t="s">
        <v>149</v>
      </c>
      <c r="D9289" t="s">
        <v>65</v>
      </c>
      <c r="E9289">
        <v>518373.41</v>
      </c>
      <c r="F9289">
        <v>18359.809999999899</v>
      </c>
      <c r="G9289">
        <v>31907.64</v>
      </c>
      <c r="H9289">
        <v>437296.23</v>
      </c>
      <c r="I9289">
        <v>0</v>
      </c>
      <c r="J9289">
        <v>202108</v>
      </c>
    </row>
    <row r="9290" spans="1:10" x14ac:dyDescent="0.3">
      <c r="A9290">
        <v>2021</v>
      </c>
      <c r="B9290">
        <v>8</v>
      </c>
      <c r="C9290" t="s">
        <v>149</v>
      </c>
      <c r="D9290" t="s">
        <v>794</v>
      </c>
      <c r="E9290">
        <v>1966715.97</v>
      </c>
      <c r="F9290">
        <v>1709933.72</v>
      </c>
      <c r="G9290">
        <v>167089.16999999899</v>
      </c>
      <c r="H9290">
        <v>960.6</v>
      </c>
      <c r="I9290">
        <v>0</v>
      </c>
      <c r="J9290">
        <v>202108</v>
      </c>
    </row>
    <row r="9291" spans="1:10" x14ac:dyDescent="0.3">
      <c r="A9291">
        <v>2021</v>
      </c>
      <c r="B9291">
        <v>8</v>
      </c>
      <c r="C9291" t="s">
        <v>149</v>
      </c>
      <c r="D9291" t="s">
        <v>795</v>
      </c>
      <c r="E9291">
        <v>943396.23</v>
      </c>
      <c r="F9291">
        <v>-1442775.92</v>
      </c>
      <c r="G9291">
        <v>605233.37</v>
      </c>
      <c r="H9291">
        <v>55553.27</v>
      </c>
      <c r="I9291">
        <v>500084.28999999899</v>
      </c>
      <c r="J9291">
        <v>202108</v>
      </c>
    </row>
    <row r="9292" spans="1:10" x14ac:dyDescent="0.3">
      <c r="A9292">
        <v>2021</v>
      </c>
      <c r="B9292">
        <v>8</v>
      </c>
      <c r="C9292" t="s">
        <v>149</v>
      </c>
      <c r="D9292" t="s">
        <v>1523</v>
      </c>
      <c r="E9292">
        <v>0</v>
      </c>
      <c r="F9292">
        <v>0</v>
      </c>
      <c r="G9292">
        <v>0</v>
      </c>
      <c r="H9292">
        <v>0</v>
      </c>
      <c r="I9292">
        <v>0</v>
      </c>
      <c r="J9292">
        <v>202108</v>
      </c>
    </row>
    <row r="9293" spans="1:10" x14ac:dyDescent="0.3">
      <c r="A9293">
        <v>2021</v>
      </c>
      <c r="B9293">
        <v>8</v>
      </c>
      <c r="C9293" t="s">
        <v>149</v>
      </c>
      <c r="D9293" t="s">
        <v>1524</v>
      </c>
      <c r="E9293">
        <v>0</v>
      </c>
      <c r="F9293">
        <v>-6.00000000006548E-2</v>
      </c>
      <c r="G9293">
        <v>0</v>
      </c>
      <c r="H9293">
        <v>0</v>
      </c>
      <c r="I9293">
        <v>0</v>
      </c>
      <c r="J9293">
        <v>202108</v>
      </c>
    </row>
    <row r="9294" spans="1:10" x14ac:dyDescent="0.3">
      <c r="A9294">
        <v>2021</v>
      </c>
      <c r="B9294">
        <v>8</v>
      </c>
      <c r="C9294" t="s">
        <v>149</v>
      </c>
      <c r="D9294" t="s">
        <v>1525</v>
      </c>
      <c r="E9294">
        <v>0</v>
      </c>
      <c r="F9294">
        <v>0</v>
      </c>
      <c r="G9294">
        <v>0</v>
      </c>
      <c r="H9294">
        <v>0</v>
      </c>
      <c r="I9294">
        <v>0</v>
      </c>
      <c r="J9294">
        <v>202108</v>
      </c>
    </row>
    <row r="9295" spans="1:10" x14ac:dyDescent="0.3">
      <c r="A9295">
        <v>2021</v>
      </c>
      <c r="B9295">
        <v>8</v>
      </c>
      <c r="C9295" t="s">
        <v>149</v>
      </c>
      <c r="D9295" t="s">
        <v>1526</v>
      </c>
      <c r="E9295">
        <v>0</v>
      </c>
      <c r="F9295">
        <v>0</v>
      </c>
      <c r="G9295">
        <v>0</v>
      </c>
      <c r="H9295">
        <v>0</v>
      </c>
      <c r="I9295">
        <v>0</v>
      </c>
      <c r="J9295">
        <v>202108</v>
      </c>
    </row>
    <row r="9296" spans="1:10" x14ac:dyDescent="0.3">
      <c r="A9296">
        <v>2021</v>
      </c>
      <c r="B9296">
        <v>8</v>
      </c>
      <c r="C9296" t="s">
        <v>149</v>
      </c>
      <c r="D9296" t="s">
        <v>796</v>
      </c>
      <c r="E9296">
        <v>9304.25</v>
      </c>
      <c r="F9296">
        <v>2342.8200000000002</v>
      </c>
      <c r="G9296">
        <v>-0.47999999999999898</v>
      </c>
      <c r="H9296">
        <v>0</v>
      </c>
      <c r="I9296">
        <v>2.37</v>
      </c>
      <c r="J9296">
        <v>202108</v>
      </c>
    </row>
    <row r="9297" spans="1:10" x14ac:dyDescent="0.3">
      <c r="A9297">
        <v>2021</v>
      </c>
      <c r="B9297">
        <v>8</v>
      </c>
      <c r="C9297" t="s">
        <v>149</v>
      </c>
      <c r="D9297" t="s">
        <v>797</v>
      </c>
      <c r="E9297">
        <v>9724.06</v>
      </c>
      <c r="F9297">
        <v>289.30999999999898</v>
      </c>
      <c r="G9297">
        <v>0</v>
      </c>
      <c r="H9297">
        <v>0</v>
      </c>
      <c r="I9297">
        <v>0</v>
      </c>
      <c r="J9297">
        <v>202108</v>
      </c>
    </row>
    <row r="9298" spans="1:10" x14ac:dyDescent="0.3">
      <c r="A9298">
        <v>2021</v>
      </c>
      <c r="B9298">
        <v>8</v>
      </c>
      <c r="C9298" t="s">
        <v>149</v>
      </c>
      <c r="D9298" t="s">
        <v>798</v>
      </c>
      <c r="E9298">
        <v>1250990.57</v>
      </c>
      <c r="F9298">
        <v>247213.93999999901</v>
      </c>
      <c r="G9298">
        <v>19643.129999999899</v>
      </c>
      <c r="H9298">
        <v>88.7</v>
      </c>
      <c r="I9298">
        <v>23132.92</v>
      </c>
      <c r="J9298">
        <v>202108</v>
      </c>
    </row>
    <row r="9299" spans="1:10" x14ac:dyDescent="0.3">
      <c r="A9299">
        <v>2021</v>
      </c>
      <c r="B9299">
        <v>8</v>
      </c>
      <c r="C9299" t="s">
        <v>149</v>
      </c>
      <c r="D9299" t="s">
        <v>23</v>
      </c>
      <c r="E9299">
        <v>3320904.53</v>
      </c>
      <c r="F9299">
        <v>235293.21999999901</v>
      </c>
      <c r="G9299">
        <v>289951.01</v>
      </c>
      <c r="H9299">
        <v>429167.35999999999</v>
      </c>
      <c r="I9299">
        <v>843419.64999999898</v>
      </c>
      <c r="J9299">
        <v>202108</v>
      </c>
    </row>
    <row r="9300" spans="1:10" x14ac:dyDescent="0.3">
      <c r="A9300">
        <v>2021</v>
      </c>
      <c r="B9300">
        <v>8</v>
      </c>
      <c r="C9300" t="s">
        <v>149</v>
      </c>
      <c r="D9300" t="s">
        <v>1618</v>
      </c>
      <c r="E9300">
        <v>0</v>
      </c>
      <c r="F9300">
        <v>-175.8</v>
      </c>
      <c r="G9300">
        <v>0</v>
      </c>
      <c r="H9300">
        <v>0</v>
      </c>
      <c r="I9300">
        <v>0</v>
      </c>
      <c r="J9300">
        <v>202108</v>
      </c>
    </row>
    <row r="9301" spans="1:10" x14ac:dyDescent="0.3">
      <c r="A9301">
        <v>2021</v>
      </c>
      <c r="B9301">
        <v>8</v>
      </c>
      <c r="C9301" t="s">
        <v>149</v>
      </c>
      <c r="D9301" t="s">
        <v>40</v>
      </c>
      <c r="E9301">
        <v>552157.81999999995</v>
      </c>
      <c r="F9301">
        <v>112787.3</v>
      </c>
      <c r="G9301">
        <v>83202.33</v>
      </c>
      <c r="H9301">
        <v>757.41999999999905</v>
      </c>
      <c r="I9301">
        <v>1367.32</v>
      </c>
      <c r="J9301">
        <v>202108</v>
      </c>
    </row>
    <row r="9302" spans="1:10" x14ac:dyDescent="0.3">
      <c r="A9302">
        <v>2021</v>
      </c>
      <c r="B9302">
        <v>8</v>
      </c>
      <c r="C9302" t="s">
        <v>149</v>
      </c>
      <c r="D9302" t="s">
        <v>799</v>
      </c>
      <c r="E9302">
        <v>419611.11</v>
      </c>
      <c r="F9302">
        <v>20738.8499999999</v>
      </c>
      <c r="G9302">
        <v>33353.58</v>
      </c>
      <c r="H9302">
        <v>169.34</v>
      </c>
      <c r="I9302">
        <v>1079.9000000000001</v>
      </c>
      <c r="J9302">
        <v>202108</v>
      </c>
    </row>
    <row r="9303" spans="1:10" x14ac:dyDescent="0.3">
      <c r="A9303">
        <v>2021</v>
      </c>
      <c r="B9303">
        <v>8</v>
      </c>
      <c r="C9303" t="s">
        <v>149</v>
      </c>
      <c r="D9303" t="s">
        <v>800</v>
      </c>
      <c r="E9303">
        <v>270037.21999999898</v>
      </c>
      <c r="F9303">
        <v>-44480.25</v>
      </c>
      <c r="G9303">
        <v>9957.25</v>
      </c>
      <c r="H9303">
        <v>129830.86</v>
      </c>
      <c r="I9303">
        <v>0</v>
      </c>
      <c r="J9303">
        <v>202108</v>
      </c>
    </row>
    <row r="9304" spans="1:10" x14ac:dyDescent="0.3">
      <c r="A9304">
        <v>2021</v>
      </c>
      <c r="B9304">
        <v>8</v>
      </c>
      <c r="C9304" t="s">
        <v>149</v>
      </c>
      <c r="D9304" t="s">
        <v>801</v>
      </c>
      <c r="E9304">
        <v>965759.81</v>
      </c>
      <c r="F9304">
        <v>184052.95</v>
      </c>
      <c r="G9304">
        <v>29870.95</v>
      </c>
      <c r="H9304">
        <v>110.08</v>
      </c>
      <c r="I9304">
        <v>0</v>
      </c>
      <c r="J9304">
        <v>202108</v>
      </c>
    </row>
    <row r="9305" spans="1:10" x14ac:dyDescent="0.3">
      <c r="A9305">
        <v>2021</v>
      </c>
      <c r="B9305">
        <v>8</v>
      </c>
      <c r="C9305" t="s">
        <v>149</v>
      </c>
      <c r="D9305" t="s">
        <v>802</v>
      </c>
      <c r="E9305">
        <v>40772.229999999901</v>
      </c>
      <c r="F9305">
        <v>-4839.0999999999904</v>
      </c>
      <c r="G9305">
        <v>0</v>
      </c>
      <c r="H9305">
        <v>0</v>
      </c>
      <c r="I9305">
        <v>0</v>
      </c>
      <c r="J9305">
        <v>202108</v>
      </c>
    </row>
    <row r="9306" spans="1:10" x14ac:dyDescent="0.3">
      <c r="A9306">
        <v>2021</v>
      </c>
      <c r="B9306">
        <v>8</v>
      </c>
      <c r="C9306" t="s">
        <v>149</v>
      </c>
      <c r="D9306" t="s">
        <v>803</v>
      </c>
      <c r="E9306">
        <v>15635.07</v>
      </c>
      <c r="F9306">
        <v>1406.9199999999901</v>
      </c>
      <c r="G9306">
        <v>78.169999999999902</v>
      </c>
      <c r="H9306">
        <v>0</v>
      </c>
      <c r="I9306">
        <v>0</v>
      </c>
      <c r="J9306">
        <v>202108</v>
      </c>
    </row>
    <row r="9307" spans="1:10" x14ac:dyDescent="0.3">
      <c r="A9307">
        <v>2021</v>
      </c>
      <c r="B9307">
        <v>8</v>
      </c>
      <c r="C9307" t="s">
        <v>149</v>
      </c>
      <c r="D9307" t="s">
        <v>804</v>
      </c>
      <c r="E9307">
        <v>30780</v>
      </c>
      <c r="F9307">
        <v>6673.6499999999896</v>
      </c>
      <c r="G9307">
        <v>5632.5599999999904</v>
      </c>
      <c r="H9307">
        <v>25.41</v>
      </c>
      <c r="I9307">
        <v>0</v>
      </c>
      <c r="J9307">
        <v>202108</v>
      </c>
    </row>
    <row r="9308" spans="1:10" x14ac:dyDescent="0.3">
      <c r="A9308">
        <v>2021</v>
      </c>
      <c r="B9308">
        <v>8</v>
      </c>
      <c r="C9308" t="s">
        <v>149</v>
      </c>
      <c r="D9308" t="s">
        <v>1527</v>
      </c>
      <c r="E9308">
        <v>0</v>
      </c>
      <c r="F9308">
        <v>0.1</v>
      </c>
      <c r="G9308">
        <v>0</v>
      </c>
      <c r="H9308">
        <v>0</v>
      </c>
      <c r="I9308">
        <v>0</v>
      </c>
      <c r="J9308">
        <v>202108</v>
      </c>
    </row>
    <row r="9309" spans="1:10" x14ac:dyDescent="0.3">
      <c r="A9309">
        <v>2021</v>
      </c>
      <c r="B9309">
        <v>8</v>
      </c>
      <c r="C9309" t="s">
        <v>149</v>
      </c>
      <c r="D9309" t="s">
        <v>1528</v>
      </c>
      <c r="E9309">
        <v>0</v>
      </c>
      <c r="F9309">
        <v>0</v>
      </c>
      <c r="G9309">
        <v>0</v>
      </c>
      <c r="H9309">
        <v>0</v>
      </c>
      <c r="I9309">
        <v>0</v>
      </c>
      <c r="J9309">
        <v>202108</v>
      </c>
    </row>
    <row r="9310" spans="1:10" x14ac:dyDescent="0.3">
      <c r="A9310">
        <v>2021</v>
      </c>
      <c r="B9310">
        <v>8</v>
      </c>
      <c r="C9310" t="s">
        <v>149</v>
      </c>
      <c r="D9310" t="s">
        <v>59</v>
      </c>
      <c r="E9310">
        <v>372025.4</v>
      </c>
      <c r="F9310">
        <v>102829.15</v>
      </c>
      <c r="G9310">
        <v>170998.69</v>
      </c>
      <c r="H9310">
        <v>11339.76</v>
      </c>
      <c r="I9310">
        <v>75485.899999999994</v>
      </c>
      <c r="J9310">
        <v>202108</v>
      </c>
    </row>
    <row r="9311" spans="1:10" x14ac:dyDescent="0.3">
      <c r="A9311">
        <v>2021</v>
      </c>
      <c r="B9311">
        <v>8</v>
      </c>
      <c r="C9311" t="s">
        <v>149</v>
      </c>
      <c r="D9311" t="s">
        <v>129</v>
      </c>
      <c r="E9311">
        <v>27838.53</v>
      </c>
      <c r="F9311">
        <v>6082.0800000000099</v>
      </c>
      <c r="G9311">
        <v>139.19999999999899</v>
      </c>
      <c r="H9311">
        <v>0</v>
      </c>
      <c r="I9311">
        <v>0</v>
      </c>
      <c r="J9311">
        <v>202108</v>
      </c>
    </row>
    <row r="9312" spans="1:10" x14ac:dyDescent="0.3">
      <c r="A9312">
        <v>2021</v>
      </c>
      <c r="B9312">
        <v>8</v>
      </c>
      <c r="C9312" t="s">
        <v>149</v>
      </c>
      <c r="D9312" t="s">
        <v>22</v>
      </c>
      <c r="E9312">
        <v>1686248.58</v>
      </c>
      <c r="F9312">
        <v>625625.71</v>
      </c>
      <c r="G9312">
        <v>243641.15999999901</v>
      </c>
      <c r="H9312">
        <v>1800.68999999997</v>
      </c>
      <c r="I9312">
        <v>443643.68</v>
      </c>
      <c r="J9312">
        <v>202108</v>
      </c>
    </row>
    <row r="9313" spans="1:10" x14ac:dyDescent="0.3">
      <c r="A9313">
        <v>2021</v>
      </c>
      <c r="B9313">
        <v>8</v>
      </c>
      <c r="C9313" t="s">
        <v>149</v>
      </c>
      <c r="D9313" t="s">
        <v>805</v>
      </c>
      <c r="E9313">
        <v>18555.46</v>
      </c>
      <c r="F9313">
        <v>16647.769999999899</v>
      </c>
      <c r="G9313">
        <v>0</v>
      </c>
      <c r="H9313">
        <v>0</v>
      </c>
      <c r="I9313">
        <v>0</v>
      </c>
      <c r="J9313">
        <v>202108</v>
      </c>
    </row>
    <row r="9314" spans="1:10" x14ac:dyDescent="0.3">
      <c r="A9314">
        <v>2021</v>
      </c>
      <c r="B9314">
        <v>8</v>
      </c>
      <c r="C9314" t="s">
        <v>149</v>
      </c>
      <c r="D9314" t="s">
        <v>806</v>
      </c>
      <c r="E9314">
        <v>0</v>
      </c>
      <c r="F9314">
        <v>0</v>
      </c>
      <c r="G9314">
        <v>0</v>
      </c>
      <c r="H9314">
        <v>0</v>
      </c>
      <c r="I9314">
        <v>0</v>
      </c>
      <c r="J9314">
        <v>202108</v>
      </c>
    </row>
    <row r="9315" spans="1:10" x14ac:dyDescent="0.3">
      <c r="A9315">
        <v>2021</v>
      </c>
      <c r="B9315">
        <v>8</v>
      </c>
      <c r="C9315" t="s">
        <v>149</v>
      </c>
      <c r="D9315" t="s">
        <v>807</v>
      </c>
      <c r="E9315">
        <v>5356.59</v>
      </c>
      <c r="F9315">
        <v>-1147.8599999999899</v>
      </c>
      <c r="G9315">
        <v>1713.8399999999899</v>
      </c>
      <c r="H9315">
        <v>12.7</v>
      </c>
      <c r="I9315">
        <v>0</v>
      </c>
      <c r="J9315">
        <v>202108</v>
      </c>
    </row>
    <row r="9316" spans="1:10" x14ac:dyDescent="0.3">
      <c r="A9316">
        <v>2021</v>
      </c>
      <c r="B9316">
        <v>8</v>
      </c>
      <c r="C9316" t="s">
        <v>149</v>
      </c>
      <c r="D9316" t="s">
        <v>808</v>
      </c>
      <c r="E9316">
        <v>51522.94</v>
      </c>
      <c r="F9316">
        <v>3885.09</v>
      </c>
      <c r="G9316">
        <v>0</v>
      </c>
      <c r="H9316">
        <v>0</v>
      </c>
      <c r="I9316">
        <v>0</v>
      </c>
      <c r="J9316">
        <v>202108</v>
      </c>
    </row>
    <row r="9317" spans="1:10" x14ac:dyDescent="0.3">
      <c r="A9317">
        <v>2021</v>
      </c>
      <c r="B9317">
        <v>8</v>
      </c>
      <c r="C9317" t="s">
        <v>149</v>
      </c>
      <c r="D9317" t="s">
        <v>809</v>
      </c>
      <c r="E9317">
        <v>64197.91</v>
      </c>
      <c r="F9317">
        <v>6429.91</v>
      </c>
      <c r="G9317">
        <v>0</v>
      </c>
      <c r="H9317">
        <v>0</v>
      </c>
      <c r="I9317">
        <v>0</v>
      </c>
      <c r="J9317">
        <v>202108</v>
      </c>
    </row>
    <row r="9318" spans="1:10" x14ac:dyDescent="0.3">
      <c r="A9318">
        <v>2021</v>
      </c>
      <c r="B9318">
        <v>8</v>
      </c>
      <c r="C9318" t="s">
        <v>149</v>
      </c>
      <c r="D9318" t="s">
        <v>810</v>
      </c>
      <c r="E9318">
        <v>2954755.01</v>
      </c>
      <c r="F9318">
        <v>97082.460000000094</v>
      </c>
      <c r="G9318">
        <v>199455.99999999901</v>
      </c>
      <c r="H9318">
        <v>528.37</v>
      </c>
      <c r="I9318">
        <v>22347.86</v>
      </c>
      <c r="J9318">
        <v>202108</v>
      </c>
    </row>
    <row r="9319" spans="1:10" x14ac:dyDescent="0.3">
      <c r="A9319">
        <v>2021</v>
      </c>
      <c r="B9319">
        <v>8</v>
      </c>
      <c r="C9319" t="s">
        <v>149</v>
      </c>
      <c r="D9319" t="s">
        <v>811</v>
      </c>
      <c r="E9319">
        <v>157040.76999999999</v>
      </c>
      <c r="F9319">
        <v>22092.75</v>
      </c>
      <c r="G9319">
        <v>42706.889999999898</v>
      </c>
      <c r="H9319">
        <v>135.46</v>
      </c>
      <c r="I9319">
        <v>0</v>
      </c>
      <c r="J9319">
        <v>202108</v>
      </c>
    </row>
    <row r="9320" spans="1:10" x14ac:dyDescent="0.3">
      <c r="A9320">
        <v>2021</v>
      </c>
      <c r="B9320">
        <v>8</v>
      </c>
      <c r="C9320" t="s">
        <v>149</v>
      </c>
      <c r="D9320" t="s">
        <v>812</v>
      </c>
      <c r="E9320">
        <v>2187704.71999999</v>
      </c>
      <c r="F9320">
        <v>73189.040000000095</v>
      </c>
      <c r="G9320">
        <v>38088.6</v>
      </c>
      <c r="H9320">
        <v>173.37</v>
      </c>
      <c r="I9320">
        <v>11006.19</v>
      </c>
      <c r="J9320">
        <v>202108</v>
      </c>
    </row>
    <row r="9321" spans="1:10" x14ac:dyDescent="0.3">
      <c r="A9321">
        <v>2021</v>
      </c>
      <c r="B9321">
        <v>8</v>
      </c>
      <c r="C9321" t="s">
        <v>149</v>
      </c>
      <c r="D9321" t="s">
        <v>813</v>
      </c>
      <c r="E9321">
        <v>41940.409999999902</v>
      </c>
      <c r="F9321">
        <v>12868.0699999999</v>
      </c>
      <c r="G9321">
        <v>5549.1399999999903</v>
      </c>
      <c r="H9321">
        <v>21.17</v>
      </c>
      <c r="I9321">
        <v>0</v>
      </c>
      <c r="J9321">
        <v>202108</v>
      </c>
    </row>
    <row r="9322" spans="1:10" x14ac:dyDescent="0.3">
      <c r="A9322">
        <v>2021</v>
      </c>
      <c r="B9322">
        <v>8</v>
      </c>
      <c r="C9322" t="s">
        <v>149</v>
      </c>
      <c r="D9322" t="s">
        <v>71</v>
      </c>
      <c r="E9322">
        <v>314599.86</v>
      </c>
      <c r="F9322">
        <v>-5127.70999999987</v>
      </c>
      <c r="G9322">
        <v>34160.14</v>
      </c>
      <c r="H9322">
        <v>-107810.59</v>
      </c>
      <c r="I9322">
        <v>391318.69999999902</v>
      </c>
      <c r="J9322">
        <v>202108</v>
      </c>
    </row>
    <row r="9323" spans="1:10" x14ac:dyDescent="0.3">
      <c r="A9323">
        <v>2021</v>
      </c>
      <c r="B9323">
        <v>8</v>
      </c>
      <c r="C9323" t="s">
        <v>149</v>
      </c>
      <c r="D9323" t="s">
        <v>78</v>
      </c>
      <c r="E9323">
        <v>287344.53000000003</v>
      </c>
      <c r="F9323">
        <v>173808.28</v>
      </c>
      <c r="G9323">
        <v>8773.23</v>
      </c>
      <c r="H9323">
        <v>56000</v>
      </c>
      <c r="I9323">
        <v>0</v>
      </c>
      <c r="J9323">
        <v>202108</v>
      </c>
    </row>
    <row r="9324" spans="1:10" x14ac:dyDescent="0.3">
      <c r="A9324">
        <v>2021</v>
      </c>
      <c r="B9324">
        <v>8</v>
      </c>
      <c r="C9324" t="s">
        <v>149</v>
      </c>
      <c r="D9324" t="s">
        <v>814</v>
      </c>
      <c r="E9324">
        <v>109481.9</v>
      </c>
      <c r="F9324">
        <v>13130.7</v>
      </c>
      <c r="G9324">
        <v>0</v>
      </c>
      <c r="H9324">
        <v>0</v>
      </c>
      <c r="I9324">
        <v>0</v>
      </c>
      <c r="J9324">
        <v>202108</v>
      </c>
    </row>
    <row r="9325" spans="1:10" x14ac:dyDescent="0.3">
      <c r="A9325">
        <v>2021</v>
      </c>
      <c r="B9325">
        <v>8</v>
      </c>
      <c r="C9325" t="s">
        <v>149</v>
      </c>
      <c r="D9325" t="s">
        <v>815</v>
      </c>
      <c r="E9325">
        <v>42422.01</v>
      </c>
      <c r="F9325">
        <v>2413.4899999999998</v>
      </c>
      <c r="G9325">
        <v>9989.0300000000007</v>
      </c>
      <c r="H9325">
        <v>71.12</v>
      </c>
      <c r="I9325">
        <v>0</v>
      </c>
      <c r="J9325">
        <v>202108</v>
      </c>
    </row>
    <row r="9326" spans="1:10" x14ac:dyDescent="0.3">
      <c r="A9326">
        <v>2021</v>
      </c>
      <c r="B9326">
        <v>8</v>
      </c>
      <c r="C9326" t="s">
        <v>149</v>
      </c>
      <c r="D9326" t="s">
        <v>816</v>
      </c>
      <c r="E9326">
        <v>0</v>
      </c>
      <c r="F9326">
        <v>-449552.85</v>
      </c>
      <c r="G9326">
        <v>347225.51</v>
      </c>
      <c r="H9326">
        <v>1268.43</v>
      </c>
      <c r="I9326">
        <v>0</v>
      </c>
      <c r="J9326">
        <v>202108</v>
      </c>
    </row>
    <row r="9327" spans="1:10" x14ac:dyDescent="0.3">
      <c r="A9327">
        <v>2021</v>
      </c>
      <c r="B9327">
        <v>8</v>
      </c>
      <c r="C9327" t="s">
        <v>149</v>
      </c>
      <c r="D9327" t="s">
        <v>817</v>
      </c>
      <c r="E9327">
        <v>0</v>
      </c>
      <c r="F9327">
        <v>-8326.56</v>
      </c>
      <c r="G9327">
        <v>3099.56</v>
      </c>
      <c r="H9327">
        <v>103.75</v>
      </c>
      <c r="I9327">
        <v>0</v>
      </c>
      <c r="J9327">
        <v>202108</v>
      </c>
    </row>
    <row r="9328" spans="1:10" x14ac:dyDescent="0.3">
      <c r="A9328">
        <v>2021</v>
      </c>
      <c r="B9328">
        <v>8</v>
      </c>
      <c r="C9328" t="s">
        <v>149</v>
      </c>
      <c r="D9328" t="s">
        <v>818</v>
      </c>
      <c r="E9328">
        <v>0</v>
      </c>
      <c r="F9328">
        <v>-433636.92</v>
      </c>
      <c r="G9328">
        <v>370490.73</v>
      </c>
      <c r="H9328">
        <v>1691.9199999999901</v>
      </c>
      <c r="I9328">
        <v>0</v>
      </c>
      <c r="J9328">
        <v>202108</v>
      </c>
    </row>
    <row r="9329" spans="1:10" x14ac:dyDescent="0.3">
      <c r="A9329">
        <v>2021</v>
      </c>
      <c r="B9329">
        <v>8</v>
      </c>
      <c r="C9329" t="s">
        <v>149</v>
      </c>
      <c r="D9329" t="s">
        <v>819</v>
      </c>
      <c r="E9329">
        <v>0</v>
      </c>
      <c r="F9329">
        <v>-222738.299999999</v>
      </c>
      <c r="G9329">
        <v>231957.53999999899</v>
      </c>
      <c r="H9329">
        <v>891.54999999999905</v>
      </c>
      <c r="I9329">
        <v>0</v>
      </c>
      <c r="J9329">
        <v>202108</v>
      </c>
    </row>
    <row r="9330" spans="1:10" x14ac:dyDescent="0.3">
      <c r="A9330">
        <v>2021</v>
      </c>
      <c r="B9330">
        <v>8</v>
      </c>
      <c r="C9330" t="s">
        <v>149</v>
      </c>
      <c r="D9330" t="s">
        <v>820</v>
      </c>
      <c r="E9330">
        <v>0</v>
      </c>
      <c r="F9330">
        <v>-232217.56999999899</v>
      </c>
      <c r="G9330">
        <v>176108.90999999901</v>
      </c>
      <c r="H9330">
        <v>1486.4299999999901</v>
      </c>
      <c r="I9330">
        <v>0</v>
      </c>
      <c r="J9330">
        <v>202108</v>
      </c>
    </row>
    <row r="9331" spans="1:10" x14ac:dyDescent="0.3">
      <c r="A9331">
        <v>2021</v>
      </c>
      <c r="B9331">
        <v>8</v>
      </c>
      <c r="C9331" t="s">
        <v>149</v>
      </c>
      <c r="D9331" t="s">
        <v>821</v>
      </c>
      <c r="E9331">
        <v>69485.099999999904</v>
      </c>
      <c r="F9331">
        <v>2803.6399999999699</v>
      </c>
      <c r="G9331">
        <v>1862.43</v>
      </c>
      <c r="H9331">
        <v>4.24</v>
      </c>
      <c r="I9331">
        <v>0</v>
      </c>
      <c r="J9331">
        <v>202108</v>
      </c>
    </row>
    <row r="9332" spans="1:10" x14ac:dyDescent="0.3">
      <c r="A9332">
        <v>2021</v>
      </c>
      <c r="B9332">
        <v>8</v>
      </c>
      <c r="C9332" t="s">
        <v>149</v>
      </c>
      <c r="D9332" t="s">
        <v>822</v>
      </c>
      <c r="E9332">
        <v>215837.12</v>
      </c>
      <c r="F9332">
        <v>42712.520000000099</v>
      </c>
      <c r="G9332">
        <v>32637.379999999899</v>
      </c>
      <c r="H9332">
        <v>27517.040000000001</v>
      </c>
      <c r="I9332">
        <v>107496.609999999</v>
      </c>
      <c r="J9332">
        <v>202108</v>
      </c>
    </row>
    <row r="9333" spans="1:10" x14ac:dyDescent="0.3">
      <c r="A9333">
        <v>2021</v>
      </c>
      <c r="B9333">
        <v>8</v>
      </c>
      <c r="C9333" t="s">
        <v>149</v>
      </c>
      <c r="D9333" t="s">
        <v>823</v>
      </c>
      <c r="E9333">
        <v>242441.549999999</v>
      </c>
      <c r="F9333">
        <v>32882.149999999601</v>
      </c>
      <c r="G9333">
        <v>55246.16</v>
      </c>
      <c r="H9333">
        <v>258.25</v>
      </c>
      <c r="I9333">
        <v>0</v>
      </c>
      <c r="J9333">
        <v>202108</v>
      </c>
    </row>
    <row r="9334" spans="1:10" x14ac:dyDescent="0.3">
      <c r="A9334">
        <v>2021</v>
      </c>
      <c r="B9334">
        <v>8</v>
      </c>
      <c r="C9334" t="s">
        <v>149</v>
      </c>
      <c r="D9334" t="s">
        <v>21</v>
      </c>
      <c r="E9334">
        <v>1940275.5999999901</v>
      </c>
      <c r="F9334">
        <v>79521.979999999807</v>
      </c>
      <c r="G9334">
        <v>213825.12</v>
      </c>
      <c r="H9334">
        <v>24881.33</v>
      </c>
      <c r="I9334">
        <v>680203.80999999901</v>
      </c>
      <c r="J9334">
        <v>202108</v>
      </c>
    </row>
    <row r="9335" spans="1:10" x14ac:dyDescent="0.3">
      <c r="A9335">
        <v>2021</v>
      </c>
      <c r="B9335">
        <v>8</v>
      </c>
      <c r="C9335" t="s">
        <v>149</v>
      </c>
      <c r="D9335" t="s">
        <v>824</v>
      </c>
      <c r="E9335">
        <v>0</v>
      </c>
      <c r="F9335">
        <v>-21401.26</v>
      </c>
      <c r="G9335">
        <v>15610.76</v>
      </c>
      <c r="H9335">
        <v>0</v>
      </c>
      <c r="I9335">
        <v>0</v>
      </c>
      <c r="J9335">
        <v>202108</v>
      </c>
    </row>
    <row r="9336" spans="1:10" x14ac:dyDescent="0.3">
      <c r="A9336">
        <v>2021</v>
      </c>
      <c r="B9336">
        <v>8</v>
      </c>
      <c r="C9336" t="s">
        <v>149</v>
      </c>
      <c r="D9336" t="s">
        <v>825</v>
      </c>
      <c r="E9336">
        <v>0</v>
      </c>
      <c r="F9336">
        <v>-474733.4</v>
      </c>
      <c r="G9336">
        <v>0</v>
      </c>
      <c r="H9336">
        <v>0</v>
      </c>
      <c r="I9336">
        <v>0</v>
      </c>
      <c r="J9336">
        <v>202108</v>
      </c>
    </row>
    <row r="9337" spans="1:10" x14ac:dyDescent="0.3">
      <c r="A9337">
        <v>2021</v>
      </c>
      <c r="B9337">
        <v>8</v>
      </c>
      <c r="C9337" t="s">
        <v>149</v>
      </c>
      <c r="D9337" t="s">
        <v>826</v>
      </c>
      <c r="E9337">
        <v>73140.299999999901</v>
      </c>
      <c r="F9337">
        <v>-71234.53</v>
      </c>
      <c r="G9337">
        <v>37447.18</v>
      </c>
      <c r="H9337">
        <v>391.54</v>
      </c>
      <c r="I9337">
        <v>0</v>
      </c>
      <c r="J9337">
        <v>202108</v>
      </c>
    </row>
    <row r="9338" spans="1:10" x14ac:dyDescent="0.3">
      <c r="A9338">
        <v>2021</v>
      </c>
      <c r="B9338">
        <v>8</v>
      </c>
      <c r="C9338" t="s">
        <v>149</v>
      </c>
      <c r="D9338" t="s">
        <v>827</v>
      </c>
      <c r="E9338">
        <v>0</v>
      </c>
      <c r="F9338">
        <v>-207695.86</v>
      </c>
      <c r="G9338">
        <v>0</v>
      </c>
      <c r="H9338">
        <v>0</v>
      </c>
      <c r="I9338">
        <v>0</v>
      </c>
      <c r="J9338">
        <v>202108</v>
      </c>
    </row>
    <row r="9339" spans="1:10" x14ac:dyDescent="0.3">
      <c r="A9339">
        <v>2021</v>
      </c>
      <c r="B9339">
        <v>8</v>
      </c>
      <c r="C9339" t="s">
        <v>149</v>
      </c>
      <c r="D9339" t="s">
        <v>828</v>
      </c>
      <c r="E9339">
        <v>3890.1199999999899</v>
      </c>
      <c r="F9339">
        <v>-34837.53</v>
      </c>
      <c r="G9339">
        <v>0</v>
      </c>
      <c r="H9339">
        <v>0</v>
      </c>
      <c r="I9339">
        <v>0</v>
      </c>
      <c r="J9339">
        <v>202108</v>
      </c>
    </row>
    <row r="9340" spans="1:10" x14ac:dyDescent="0.3">
      <c r="A9340">
        <v>2021</v>
      </c>
      <c r="B9340">
        <v>8</v>
      </c>
      <c r="C9340" t="s">
        <v>149</v>
      </c>
      <c r="D9340" t="s">
        <v>829</v>
      </c>
      <c r="E9340">
        <v>0</v>
      </c>
      <c r="F9340">
        <v>-50350.94</v>
      </c>
      <c r="G9340">
        <v>0</v>
      </c>
      <c r="H9340">
        <v>0</v>
      </c>
      <c r="I9340">
        <v>0</v>
      </c>
      <c r="J9340">
        <v>202108</v>
      </c>
    </row>
    <row r="9341" spans="1:10" x14ac:dyDescent="0.3">
      <c r="A9341">
        <v>2021</v>
      </c>
      <c r="B9341">
        <v>8</v>
      </c>
      <c r="C9341" t="s">
        <v>149</v>
      </c>
      <c r="D9341" t="s">
        <v>830</v>
      </c>
      <c r="E9341">
        <v>0</v>
      </c>
      <c r="F9341">
        <v>-26287.3199999998</v>
      </c>
      <c r="G9341">
        <v>1409.20999999999</v>
      </c>
      <c r="H9341">
        <v>0</v>
      </c>
      <c r="I9341">
        <v>0</v>
      </c>
      <c r="J9341">
        <v>202108</v>
      </c>
    </row>
    <row r="9342" spans="1:10" x14ac:dyDescent="0.3">
      <c r="A9342">
        <v>2021</v>
      </c>
      <c r="B9342">
        <v>8</v>
      </c>
      <c r="C9342" t="s">
        <v>149</v>
      </c>
      <c r="D9342" t="s">
        <v>831</v>
      </c>
      <c r="E9342">
        <v>0</v>
      </c>
      <c r="F9342">
        <v>-204000</v>
      </c>
      <c r="G9342">
        <v>0</v>
      </c>
      <c r="H9342">
        <v>0</v>
      </c>
      <c r="I9342">
        <v>0</v>
      </c>
      <c r="J9342">
        <v>202108</v>
      </c>
    </row>
    <row r="9343" spans="1:10" x14ac:dyDescent="0.3">
      <c r="A9343">
        <v>2021</v>
      </c>
      <c r="B9343">
        <v>8</v>
      </c>
      <c r="C9343" t="s">
        <v>149</v>
      </c>
      <c r="D9343" t="s">
        <v>832</v>
      </c>
      <c r="E9343">
        <v>100000</v>
      </c>
      <c r="F9343">
        <v>-99.059999999979894</v>
      </c>
      <c r="G9343">
        <v>0</v>
      </c>
      <c r="H9343">
        <v>0</v>
      </c>
      <c r="I9343">
        <v>0</v>
      </c>
      <c r="J9343">
        <v>202108</v>
      </c>
    </row>
    <row r="9344" spans="1:10" x14ac:dyDescent="0.3">
      <c r="A9344">
        <v>2021</v>
      </c>
      <c r="B9344">
        <v>8</v>
      </c>
      <c r="C9344" t="s">
        <v>149</v>
      </c>
      <c r="D9344" t="s">
        <v>834</v>
      </c>
      <c r="E9344">
        <v>0</v>
      </c>
      <c r="F9344">
        <v>-427802.6</v>
      </c>
      <c r="G9344">
        <v>0</v>
      </c>
      <c r="H9344">
        <v>0</v>
      </c>
      <c r="I9344">
        <v>0</v>
      </c>
      <c r="J9344">
        <v>202108</v>
      </c>
    </row>
    <row r="9345" spans="1:10" x14ac:dyDescent="0.3">
      <c r="A9345">
        <v>2021</v>
      </c>
      <c r="B9345">
        <v>8</v>
      </c>
      <c r="C9345" t="s">
        <v>149</v>
      </c>
      <c r="D9345" t="s">
        <v>835</v>
      </c>
      <c r="E9345">
        <v>0</v>
      </c>
      <c r="F9345">
        <v>-229675.33999999901</v>
      </c>
      <c r="G9345">
        <v>0</v>
      </c>
      <c r="H9345">
        <v>0</v>
      </c>
      <c r="I9345">
        <v>0</v>
      </c>
      <c r="J9345">
        <v>202108</v>
      </c>
    </row>
    <row r="9346" spans="1:10" x14ac:dyDescent="0.3">
      <c r="A9346">
        <v>2021</v>
      </c>
      <c r="B9346">
        <v>8</v>
      </c>
      <c r="C9346" t="s">
        <v>149</v>
      </c>
      <c r="D9346" t="s">
        <v>836</v>
      </c>
      <c r="E9346">
        <v>57120</v>
      </c>
      <c r="F9346">
        <v>1256997.33</v>
      </c>
      <c r="G9346">
        <v>-1200000</v>
      </c>
      <c r="H9346">
        <v>0</v>
      </c>
      <c r="I9346">
        <v>0</v>
      </c>
      <c r="J9346">
        <v>202108</v>
      </c>
    </row>
    <row r="9347" spans="1:10" x14ac:dyDescent="0.3">
      <c r="A9347">
        <v>2021</v>
      </c>
      <c r="B9347">
        <v>8</v>
      </c>
      <c r="C9347" t="s">
        <v>149</v>
      </c>
      <c r="D9347" t="s">
        <v>837</v>
      </c>
      <c r="E9347">
        <v>0</v>
      </c>
      <c r="F9347">
        <v>-112282.7</v>
      </c>
      <c r="G9347">
        <v>0</v>
      </c>
      <c r="H9347">
        <v>0</v>
      </c>
      <c r="I9347">
        <v>0</v>
      </c>
      <c r="J9347">
        <v>202108</v>
      </c>
    </row>
    <row r="9348" spans="1:10" x14ac:dyDescent="0.3">
      <c r="A9348">
        <v>2021</v>
      </c>
      <c r="B9348">
        <v>8</v>
      </c>
      <c r="C9348" t="s">
        <v>149</v>
      </c>
      <c r="D9348" t="s">
        <v>114</v>
      </c>
      <c r="E9348">
        <v>227053.5</v>
      </c>
      <c r="F9348">
        <v>127600.04</v>
      </c>
      <c r="G9348">
        <v>7198.23</v>
      </c>
      <c r="H9348">
        <v>11999.91</v>
      </c>
      <c r="I9348">
        <v>1775.09</v>
      </c>
      <c r="J9348">
        <v>202108</v>
      </c>
    </row>
    <row r="9349" spans="1:10" x14ac:dyDescent="0.3">
      <c r="A9349">
        <v>2021</v>
      </c>
      <c r="B9349">
        <v>8</v>
      </c>
      <c r="C9349" t="s">
        <v>149</v>
      </c>
      <c r="D9349" t="s">
        <v>838</v>
      </c>
      <c r="E9349">
        <v>76798.809999999896</v>
      </c>
      <c r="F9349">
        <v>-94721.919999999998</v>
      </c>
      <c r="G9349">
        <v>10243.279999999901</v>
      </c>
      <c r="H9349">
        <v>-24371.0799999999</v>
      </c>
      <c r="I9349">
        <v>41747.550000000003</v>
      </c>
      <c r="J9349">
        <v>202108</v>
      </c>
    </row>
    <row r="9350" spans="1:10" x14ac:dyDescent="0.3">
      <c r="A9350">
        <v>2021</v>
      </c>
      <c r="B9350">
        <v>8</v>
      </c>
      <c r="C9350" t="s">
        <v>149</v>
      </c>
      <c r="D9350" t="s">
        <v>64</v>
      </c>
      <c r="E9350">
        <v>738622.8</v>
      </c>
      <c r="F9350">
        <v>76808.039999999906</v>
      </c>
      <c r="G9350">
        <v>22834.98</v>
      </c>
      <c r="H9350">
        <v>60173.29</v>
      </c>
      <c r="I9350">
        <v>241566.14</v>
      </c>
      <c r="J9350">
        <v>202108</v>
      </c>
    </row>
    <row r="9351" spans="1:10" x14ac:dyDescent="0.3">
      <c r="A9351">
        <v>2021</v>
      </c>
      <c r="B9351">
        <v>8</v>
      </c>
      <c r="C9351" t="s">
        <v>149</v>
      </c>
      <c r="D9351" t="s">
        <v>839</v>
      </c>
      <c r="E9351">
        <v>301646.98</v>
      </c>
      <c r="F9351">
        <v>166287.65999999901</v>
      </c>
      <c r="G9351">
        <v>1508.24</v>
      </c>
      <c r="H9351">
        <v>0</v>
      </c>
      <c r="I9351">
        <v>0</v>
      </c>
      <c r="J9351">
        <v>202108</v>
      </c>
    </row>
    <row r="9352" spans="1:10" x14ac:dyDescent="0.3">
      <c r="A9352">
        <v>2021</v>
      </c>
      <c r="B9352">
        <v>8</v>
      </c>
      <c r="C9352" t="s">
        <v>149</v>
      </c>
      <c r="D9352" t="s">
        <v>840</v>
      </c>
      <c r="E9352">
        <v>0</v>
      </c>
      <c r="F9352">
        <v>-296708.38</v>
      </c>
      <c r="G9352">
        <v>0</v>
      </c>
      <c r="H9352">
        <v>0</v>
      </c>
      <c r="I9352">
        <v>0</v>
      </c>
      <c r="J9352">
        <v>202108</v>
      </c>
    </row>
    <row r="9353" spans="1:10" x14ac:dyDescent="0.3">
      <c r="A9353">
        <v>2021</v>
      </c>
      <c r="B9353">
        <v>8</v>
      </c>
      <c r="C9353" t="s">
        <v>149</v>
      </c>
      <c r="D9353" t="s">
        <v>841</v>
      </c>
      <c r="E9353">
        <v>15400</v>
      </c>
      <c r="F9353">
        <v>6148.74</v>
      </c>
      <c r="G9353">
        <v>0</v>
      </c>
      <c r="H9353">
        <v>0</v>
      </c>
      <c r="I9353">
        <v>0</v>
      </c>
      <c r="J9353">
        <v>202108</v>
      </c>
    </row>
    <row r="9354" spans="1:10" x14ac:dyDescent="0.3">
      <c r="A9354">
        <v>2021</v>
      </c>
      <c r="B9354">
        <v>8</v>
      </c>
      <c r="C9354" t="s">
        <v>149</v>
      </c>
      <c r="D9354" t="s">
        <v>842</v>
      </c>
      <c r="E9354">
        <v>0</v>
      </c>
      <c r="F9354">
        <v>-341770.6</v>
      </c>
      <c r="G9354">
        <v>0</v>
      </c>
      <c r="H9354">
        <v>0</v>
      </c>
      <c r="I9354">
        <v>0</v>
      </c>
      <c r="J9354">
        <v>202108</v>
      </c>
    </row>
    <row r="9355" spans="1:10" x14ac:dyDescent="0.3">
      <c r="A9355">
        <v>2021</v>
      </c>
      <c r="B9355">
        <v>8</v>
      </c>
      <c r="C9355" t="s">
        <v>149</v>
      </c>
      <c r="D9355" t="s">
        <v>843</v>
      </c>
      <c r="E9355">
        <v>4914</v>
      </c>
      <c r="F9355">
        <v>4889.76</v>
      </c>
      <c r="G9355">
        <v>0</v>
      </c>
      <c r="H9355">
        <v>0</v>
      </c>
      <c r="I9355">
        <v>0</v>
      </c>
      <c r="J9355">
        <v>202108</v>
      </c>
    </row>
    <row r="9356" spans="1:10" x14ac:dyDescent="0.3">
      <c r="A9356">
        <v>2021</v>
      </c>
      <c r="B9356">
        <v>8</v>
      </c>
      <c r="C9356" t="s">
        <v>149</v>
      </c>
      <c r="D9356" t="s">
        <v>1535</v>
      </c>
      <c r="E9356" s="4">
        <v>7.2759576141834202E-12</v>
      </c>
      <c r="F9356">
        <v>-1.7799999999926901</v>
      </c>
      <c r="G9356">
        <v>0</v>
      </c>
      <c r="H9356">
        <v>0</v>
      </c>
      <c r="I9356">
        <v>0</v>
      </c>
      <c r="J9356">
        <v>202108</v>
      </c>
    </row>
    <row r="9357" spans="1:10" x14ac:dyDescent="0.3">
      <c r="A9357">
        <v>2021</v>
      </c>
      <c r="B9357">
        <v>8</v>
      </c>
      <c r="C9357" t="s">
        <v>149</v>
      </c>
      <c r="D9357" t="s">
        <v>844</v>
      </c>
      <c r="E9357">
        <v>0</v>
      </c>
      <c r="F9357">
        <v>-159715.51999999999</v>
      </c>
      <c r="G9357">
        <v>0</v>
      </c>
      <c r="H9357">
        <v>0</v>
      </c>
      <c r="I9357">
        <v>0</v>
      </c>
      <c r="J9357">
        <v>202108</v>
      </c>
    </row>
    <row r="9358" spans="1:10" x14ac:dyDescent="0.3">
      <c r="A9358">
        <v>2021</v>
      </c>
      <c r="B9358">
        <v>8</v>
      </c>
      <c r="C9358" t="s">
        <v>149</v>
      </c>
      <c r="D9358" t="s">
        <v>845</v>
      </c>
      <c r="E9358">
        <v>0</v>
      </c>
      <c r="F9358">
        <v>-272901.32999999903</v>
      </c>
      <c r="G9358">
        <v>0</v>
      </c>
      <c r="H9358">
        <v>0</v>
      </c>
      <c r="I9358">
        <v>0</v>
      </c>
      <c r="J9358">
        <v>202108</v>
      </c>
    </row>
    <row r="9359" spans="1:10" x14ac:dyDescent="0.3">
      <c r="A9359">
        <v>2021</v>
      </c>
      <c r="B9359">
        <v>8</v>
      </c>
      <c r="C9359" t="s">
        <v>149</v>
      </c>
      <c r="D9359" t="s">
        <v>847</v>
      </c>
      <c r="E9359">
        <v>0</v>
      </c>
      <c r="F9359">
        <v>-28048.67</v>
      </c>
      <c r="G9359">
        <v>0</v>
      </c>
      <c r="H9359">
        <v>0</v>
      </c>
      <c r="I9359">
        <v>0</v>
      </c>
      <c r="J9359">
        <v>202108</v>
      </c>
    </row>
    <row r="9360" spans="1:10" x14ac:dyDescent="0.3">
      <c r="A9360">
        <v>2021</v>
      </c>
      <c r="B9360">
        <v>8</v>
      </c>
      <c r="C9360" t="s">
        <v>149</v>
      </c>
      <c r="D9360" t="s">
        <v>848</v>
      </c>
      <c r="E9360">
        <v>340020.95</v>
      </c>
      <c r="F9360">
        <v>-60348.3100000001</v>
      </c>
      <c r="G9360">
        <v>112632.11</v>
      </c>
      <c r="H9360">
        <v>93995.8</v>
      </c>
      <c r="I9360">
        <v>33116.599999999897</v>
      </c>
      <c r="J9360">
        <v>202108</v>
      </c>
    </row>
    <row r="9361" spans="1:10" x14ac:dyDescent="0.3">
      <c r="A9361">
        <v>2021</v>
      </c>
      <c r="B9361">
        <v>8</v>
      </c>
      <c r="C9361" t="s">
        <v>149</v>
      </c>
      <c r="D9361" t="s">
        <v>849</v>
      </c>
      <c r="E9361">
        <v>517256.299999999</v>
      </c>
      <c r="F9361">
        <v>92834.869999999893</v>
      </c>
      <c r="G9361">
        <v>0</v>
      </c>
      <c r="H9361">
        <v>0</v>
      </c>
      <c r="I9361">
        <v>0</v>
      </c>
      <c r="J9361">
        <v>202108</v>
      </c>
    </row>
    <row r="9362" spans="1:10" x14ac:dyDescent="0.3">
      <c r="A9362">
        <v>2021</v>
      </c>
      <c r="B9362">
        <v>8</v>
      </c>
      <c r="C9362" t="s">
        <v>149</v>
      </c>
      <c r="D9362" t="s">
        <v>850</v>
      </c>
      <c r="E9362">
        <v>14076</v>
      </c>
      <c r="F9362">
        <v>25.339999999999598</v>
      </c>
      <c r="G9362">
        <v>8876.58</v>
      </c>
      <c r="H9362">
        <v>50.8</v>
      </c>
      <c r="I9362">
        <v>0</v>
      </c>
      <c r="J9362">
        <v>202108</v>
      </c>
    </row>
    <row r="9363" spans="1:10" x14ac:dyDescent="0.3">
      <c r="A9363">
        <v>2021</v>
      </c>
      <c r="B9363">
        <v>8</v>
      </c>
      <c r="C9363" t="s">
        <v>149</v>
      </c>
      <c r="D9363" t="s">
        <v>851</v>
      </c>
      <c r="E9363">
        <v>2638.6199999999899</v>
      </c>
      <c r="F9363">
        <v>483.04999999999899</v>
      </c>
      <c r="G9363">
        <v>0</v>
      </c>
      <c r="H9363">
        <v>0</v>
      </c>
      <c r="I9363">
        <v>0</v>
      </c>
      <c r="J9363">
        <v>202108</v>
      </c>
    </row>
    <row r="9364" spans="1:10" x14ac:dyDescent="0.3">
      <c r="A9364">
        <v>2021</v>
      </c>
      <c r="B9364">
        <v>8</v>
      </c>
      <c r="C9364" t="s">
        <v>149</v>
      </c>
      <c r="D9364" t="s">
        <v>852</v>
      </c>
      <c r="E9364">
        <v>0</v>
      </c>
      <c r="F9364">
        <v>-0.42000000000016302</v>
      </c>
      <c r="G9364">
        <v>0</v>
      </c>
      <c r="H9364">
        <v>0</v>
      </c>
      <c r="I9364">
        <v>0</v>
      </c>
      <c r="J9364">
        <v>202108</v>
      </c>
    </row>
    <row r="9365" spans="1:10" x14ac:dyDescent="0.3">
      <c r="A9365">
        <v>2021</v>
      </c>
      <c r="B9365">
        <v>8</v>
      </c>
      <c r="C9365" t="s">
        <v>149</v>
      </c>
      <c r="D9365" t="s">
        <v>853</v>
      </c>
      <c r="E9365">
        <v>0</v>
      </c>
      <c r="F9365">
        <v>-894.32000000006997</v>
      </c>
      <c r="G9365">
        <v>440.95</v>
      </c>
      <c r="H9365">
        <v>0</v>
      </c>
      <c r="I9365">
        <v>0</v>
      </c>
      <c r="J9365">
        <v>202108</v>
      </c>
    </row>
    <row r="9366" spans="1:10" x14ac:dyDescent="0.3">
      <c r="A9366">
        <v>2021</v>
      </c>
      <c r="B9366">
        <v>8</v>
      </c>
      <c r="C9366" t="s">
        <v>149</v>
      </c>
      <c r="D9366" t="s">
        <v>854</v>
      </c>
      <c r="E9366">
        <v>1040.1199999999899</v>
      </c>
      <c r="F9366">
        <v>1029.8199999999899</v>
      </c>
      <c r="G9366">
        <v>0</v>
      </c>
      <c r="H9366">
        <v>0</v>
      </c>
      <c r="I9366">
        <v>0</v>
      </c>
      <c r="J9366">
        <v>202108</v>
      </c>
    </row>
    <row r="9367" spans="1:10" x14ac:dyDescent="0.3">
      <c r="A9367">
        <v>2021</v>
      </c>
      <c r="B9367">
        <v>8</v>
      </c>
      <c r="C9367" t="s">
        <v>149</v>
      </c>
      <c r="D9367" t="s">
        <v>855</v>
      </c>
      <c r="E9367">
        <v>951107.929999999</v>
      </c>
      <c r="F9367">
        <v>102569.789999999</v>
      </c>
      <c r="G9367">
        <v>9511.08</v>
      </c>
      <c r="H9367">
        <v>0</v>
      </c>
      <c r="I9367">
        <v>0</v>
      </c>
      <c r="J9367">
        <v>202108</v>
      </c>
    </row>
    <row r="9368" spans="1:10" x14ac:dyDescent="0.3">
      <c r="A9368">
        <v>2021</v>
      </c>
      <c r="B9368">
        <v>8</v>
      </c>
      <c r="C9368" t="s">
        <v>149</v>
      </c>
      <c r="D9368" t="s">
        <v>856</v>
      </c>
      <c r="E9368">
        <v>-216.98</v>
      </c>
      <c r="F9368">
        <v>26.490000000002698</v>
      </c>
      <c r="G9368">
        <v>0</v>
      </c>
      <c r="H9368">
        <v>0</v>
      </c>
      <c r="I9368">
        <v>0</v>
      </c>
      <c r="J9368">
        <v>202108</v>
      </c>
    </row>
    <row r="9369" spans="1:10" x14ac:dyDescent="0.3">
      <c r="A9369">
        <v>2021</v>
      </c>
      <c r="B9369">
        <v>8</v>
      </c>
      <c r="C9369" t="s">
        <v>149</v>
      </c>
      <c r="D9369" t="s">
        <v>857</v>
      </c>
      <c r="E9369">
        <v>0</v>
      </c>
      <c r="F9369">
        <v>0.15</v>
      </c>
      <c r="G9369">
        <v>0</v>
      </c>
      <c r="H9369">
        <v>0</v>
      </c>
      <c r="I9369">
        <v>0</v>
      </c>
      <c r="J9369">
        <v>202108</v>
      </c>
    </row>
    <row r="9370" spans="1:10" x14ac:dyDescent="0.3">
      <c r="A9370">
        <v>2021</v>
      </c>
      <c r="B9370">
        <v>8</v>
      </c>
      <c r="C9370" t="s">
        <v>149</v>
      </c>
      <c r="D9370" t="s">
        <v>858</v>
      </c>
      <c r="E9370">
        <v>1437257.31</v>
      </c>
      <c r="F9370">
        <v>389137.68</v>
      </c>
      <c r="G9370">
        <v>86364.239999999903</v>
      </c>
      <c r="H9370">
        <v>641.969999999999</v>
      </c>
      <c r="I9370">
        <v>3474.99</v>
      </c>
      <c r="J9370">
        <v>202108</v>
      </c>
    </row>
    <row r="9371" spans="1:10" x14ac:dyDescent="0.3">
      <c r="A9371">
        <v>2021</v>
      </c>
      <c r="B9371">
        <v>8</v>
      </c>
      <c r="C9371" t="s">
        <v>149</v>
      </c>
      <c r="D9371" t="s">
        <v>859</v>
      </c>
      <c r="E9371">
        <v>3804406.42</v>
      </c>
      <c r="F9371">
        <v>546579.62</v>
      </c>
      <c r="G9371">
        <v>526260.9</v>
      </c>
      <c r="H9371">
        <v>910373.41</v>
      </c>
      <c r="I9371">
        <v>236479.66</v>
      </c>
      <c r="J9371">
        <v>202108</v>
      </c>
    </row>
    <row r="9372" spans="1:10" x14ac:dyDescent="0.3">
      <c r="A9372">
        <v>2021</v>
      </c>
      <c r="B9372">
        <v>8</v>
      </c>
      <c r="C9372" t="s">
        <v>149</v>
      </c>
      <c r="D9372" t="s">
        <v>860</v>
      </c>
      <c r="E9372">
        <v>1021049.85</v>
      </c>
      <c r="F9372">
        <v>-45154.09</v>
      </c>
      <c r="G9372">
        <v>109439.83</v>
      </c>
      <c r="H9372">
        <v>61138.5</v>
      </c>
      <c r="I9372">
        <v>70896.899999999994</v>
      </c>
      <c r="J9372">
        <v>202108</v>
      </c>
    </row>
    <row r="9373" spans="1:10" x14ac:dyDescent="0.3">
      <c r="A9373">
        <v>2021</v>
      </c>
      <c r="B9373">
        <v>8</v>
      </c>
      <c r="C9373" t="s">
        <v>149</v>
      </c>
      <c r="D9373" t="s">
        <v>861</v>
      </c>
      <c r="E9373">
        <v>2864371.12</v>
      </c>
      <c r="F9373">
        <v>160674.54</v>
      </c>
      <c r="G9373">
        <v>9078.9</v>
      </c>
      <c r="H9373">
        <v>84.67</v>
      </c>
      <c r="I9373">
        <v>0</v>
      </c>
      <c r="J9373">
        <v>202108</v>
      </c>
    </row>
    <row r="9374" spans="1:10" x14ac:dyDescent="0.3">
      <c r="A9374">
        <v>2021</v>
      </c>
      <c r="B9374">
        <v>8</v>
      </c>
      <c r="C9374" t="s">
        <v>149</v>
      </c>
      <c r="D9374" t="s">
        <v>863</v>
      </c>
      <c r="E9374">
        <v>750484.7</v>
      </c>
      <c r="F9374">
        <v>96389.969999999797</v>
      </c>
      <c r="G9374">
        <v>267265.11</v>
      </c>
      <c r="H9374">
        <v>217292.90999999901</v>
      </c>
      <c r="I9374">
        <v>0</v>
      </c>
      <c r="J9374">
        <v>202108</v>
      </c>
    </row>
    <row r="9375" spans="1:10" x14ac:dyDescent="0.3">
      <c r="A9375">
        <v>2021</v>
      </c>
      <c r="B9375">
        <v>8</v>
      </c>
      <c r="C9375" t="s">
        <v>149</v>
      </c>
      <c r="D9375" t="s">
        <v>864</v>
      </c>
      <c r="E9375">
        <v>2288266.84</v>
      </c>
      <c r="F9375">
        <v>47083.400000003603</v>
      </c>
      <c r="G9375">
        <v>2366.2399999999898</v>
      </c>
      <c r="H9375">
        <v>0</v>
      </c>
      <c r="I9375">
        <v>0</v>
      </c>
      <c r="J9375">
        <v>202108</v>
      </c>
    </row>
    <row r="9376" spans="1:10" x14ac:dyDescent="0.3">
      <c r="A9376">
        <v>2021</v>
      </c>
      <c r="B9376">
        <v>8</v>
      </c>
      <c r="C9376" t="s">
        <v>149</v>
      </c>
      <c r="D9376" t="s">
        <v>865</v>
      </c>
      <c r="E9376">
        <v>116906</v>
      </c>
      <c r="F9376">
        <v>3402.62</v>
      </c>
      <c r="G9376">
        <v>8610.51</v>
      </c>
      <c r="H9376">
        <v>42.33</v>
      </c>
      <c r="I9376">
        <v>0</v>
      </c>
      <c r="J9376">
        <v>202108</v>
      </c>
    </row>
    <row r="9377" spans="1:10" x14ac:dyDescent="0.3">
      <c r="A9377">
        <v>2021</v>
      </c>
      <c r="B9377">
        <v>8</v>
      </c>
      <c r="C9377" t="s">
        <v>149</v>
      </c>
      <c r="D9377" t="s">
        <v>866</v>
      </c>
      <c r="E9377">
        <v>1876685.97</v>
      </c>
      <c r="F9377">
        <v>395240.70999999897</v>
      </c>
      <c r="G9377">
        <v>69026.63</v>
      </c>
      <c r="H9377">
        <v>84.67</v>
      </c>
      <c r="I9377">
        <v>0</v>
      </c>
      <c r="J9377">
        <v>202108</v>
      </c>
    </row>
    <row r="9378" spans="1:10" x14ac:dyDescent="0.3">
      <c r="A9378">
        <v>2021</v>
      </c>
      <c r="B9378">
        <v>8</v>
      </c>
      <c r="C9378" t="s">
        <v>149</v>
      </c>
      <c r="D9378" t="s">
        <v>867</v>
      </c>
      <c r="E9378">
        <v>93119.419999999795</v>
      </c>
      <c r="F9378">
        <v>40655.1899999999</v>
      </c>
      <c r="G9378">
        <v>931.19</v>
      </c>
      <c r="H9378">
        <v>0</v>
      </c>
      <c r="I9378">
        <v>0</v>
      </c>
      <c r="J9378">
        <v>202108</v>
      </c>
    </row>
    <row r="9379" spans="1:10" x14ac:dyDescent="0.3">
      <c r="A9379">
        <v>2021</v>
      </c>
      <c r="B9379">
        <v>8</v>
      </c>
      <c r="C9379" t="s">
        <v>149</v>
      </c>
      <c r="D9379" t="s">
        <v>868</v>
      </c>
      <c r="E9379">
        <v>0</v>
      </c>
      <c r="F9379">
        <v>-414709.82</v>
      </c>
      <c r="G9379">
        <v>360888</v>
      </c>
      <c r="H9379">
        <v>1384.07</v>
      </c>
      <c r="I9379">
        <v>0</v>
      </c>
      <c r="J9379">
        <v>202108</v>
      </c>
    </row>
    <row r="9380" spans="1:10" x14ac:dyDescent="0.3">
      <c r="A9380">
        <v>2021</v>
      </c>
      <c r="B9380">
        <v>8</v>
      </c>
      <c r="C9380" t="s">
        <v>149</v>
      </c>
      <c r="D9380" t="s">
        <v>1645</v>
      </c>
      <c r="E9380">
        <v>0</v>
      </c>
      <c r="F9380">
        <v>-7216.1</v>
      </c>
      <c r="G9380">
        <v>0</v>
      </c>
      <c r="H9380">
        <v>0</v>
      </c>
      <c r="I9380">
        <v>0</v>
      </c>
      <c r="J9380">
        <v>202108</v>
      </c>
    </row>
    <row r="9381" spans="1:10" x14ac:dyDescent="0.3">
      <c r="A9381">
        <v>2021</v>
      </c>
      <c r="B9381">
        <v>8</v>
      </c>
      <c r="C9381" t="s">
        <v>149</v>
      </c>
      <c r="D9381" t="s">
        <v>869</v>
      </c>
      <c r="E9381">
        <v>0</v>
      </c>
      <c r="F9381">
        <v>-402016.84</v>
      </c>
      <c r="G9381">
        <v>374929.049999999</v>
      </c>
      <c r="H9381">
        <v>0</v>
      </c>
      <c r="I9381">
        <v>0</v>
      </c>
      <c r="J9381">
        <v>202108</v>
      </c>
    </row>
    <row r="9382" spans="1:10" x14ac:dyDescent="0.3">
      <c r="A9382">
        <v>2021</v>
      </c>
      <c r="B9382">
        <v>8</v>
      </c>
      <c r="C9382" t="s">
        <v>149</v>
      </c>
      <c r="D9382" t="s">
        <v>1662</v>
      </c>
      <c r="E9382">
        <v>0</v>
      </c>
      <c r="F9382">
        <v>-30284.13</v>
      </c>
      <c r="G9382">
        <v>0</v>
      </c>
      <c r="H9382">
        <v>0</v>
      </c>
      <c r="I9382">
        <v>0</v>
      </c>
      <c r="J9382">
        <v>202108</v>
      </c>
    </row>
    <row r="9383" spans="1:10" x14ac:dyDescent="0.3">
      <c r="A9383">
        <v>2021</v>
      </c>
      <c r="B9383">
        <v>8</v>
      </c>
      <c r="C9383" t="s">
        <v>149</v>
      </c>
      <c r="D9383" t="s">
        <v>870</v>
      </c>
      <c r="E9383">
        <v>0</v>
      </c>
      <c r="F9383">
        <v>-592431.09</v>
      </c>
      <c r="G9383">
        <v>587588.31000000006</v>
      </c>
      <c r="H9383">
        <v>0</v>
      </c>
      <c r="I9383">
        <v>0</v>
      </c>
      <c r="J9383">
        <v>202108</v>
      </c>
    </row>
    <row r="9384" spans="1:10" x14ac:dyDescent="0.3">
      <c r="A9384">
        <v>2021</v>
      </c>
      <c r="B9384">
        <v>8</v>
      </c>
      <c r="C9384" t="s">
        <v>149</v>
      </c>
      <c r="D9384" t="s">
        <v>1540</v>
      </c>
      <c r="E9384">
        <v>0</v>
      </c>
      <c r="F9384">
        <v>-222.5</v>
      </c>
      <c r="G9384">
        <v>0</v>
      </c>
      <c r="H9384">
        <v>0</v>
      </c>
      <c r="I9384">
        <v>0</v>
      </c>
      <c r="J9384">
        <v>202108</v>
      </c>
    </row>
    <row r="9385" spans="1:10" x14ac:dyDescent="0.3">
      <c r="A9385">
        <v>2021</v>
      </c>
      <c r="B9385">
        <v>8</v>
      </c>
      <c r="C9385" t="s">
        <v>149</v>
      </c>
      <c r="D9385" t="s">
        <v>1626</v>
      </c>
      <c r="E9385">
        <v>0</v>
      </c>
      <c r="F9385">
        <v>-775.94999999999902</v>
      </c>
      <c r="G9385">
        <v>0</v>
      </c>
      <c r="H9385">
        <v>0</v>
      </c>
      <c r="I9385">
        <v>0</v>
      </c>
      <c r="J9385">
        <v>202108</v>
      </c>
    </row>
    <row r="9386" spans="1:10" x14ac:dyDescent="0.3">
      <c r="A9386">
        <v>2021</v>
      </c>
      <c r="B9386">
        <v>8</v>
      </c>
      <c r="C9386" t="s">
        <v>149</v>
      </c>
      <c r="D9386" t="s">
        <v>871</v>
      </c>
      <c r="E9386">
        <v>0</v>
      </c>
      <c r="F9386">
        <v>-174555.08</v>
      </c>
      <c r="G9386">
        <v>154718.85999999999</v>
      </c>
      <c r="H9386">
        <v>0</v>
      </c>
      <c r="I9386">
        <v>0</v>
      </c>
      <c r="J9386">
        <v>202108</v>
      </c>
    </row>
    <row r="9387" spans="1:10" x14ac:dyDescent="0.3">
      <c r="A9387">
        <v>2021</v>
      </c>
      <c r="B9387">
        <v>8</v>
      </c>
      <c r="C9387" t="s">
        <v>149</v>
      </c>
      <c r="D9387" t="s">
        <v>1541</v>
      </c>
      <c r="E9387">
        <v>0</v>
      </c>
      <c r="F9387">
        <v>-204.2</v>
      </c>
      <c r="G9387">
        <v>0</v>
      </c>
      <c r="H9387">
        <v>0</v>
      </c>
      <c r="I9387">
        <v>0</v>
      </c>
      <c r="J9387">
        <v>202108</v>
      </c>
    </row>
    <row r="9388" spans="1:10" x14ac:dyDescent="0.3">
      <c r="A9388">
        <v>2021</v>
      </c>
      <c r="B9388">
        <v>8</v>
      </c>
      <c r="C9388" t="s">
        <v>149</v>
      </c>
      <c r="D9388" t="s">
        <v>872</v>
      </c>
      <c r="E9388">
        <v>2886.81000000002</v>
      </c>
      <c r="F9388">
        <v>2886.81000000002</v>
      </c>
      <c r="G9388">
        <v>0</v>
      </c>
      <c r="H9388">
        <v>0</v>
      </c>
      <c r="I9388">
        <v>0</v>
      </c>
      <c r="J9388">
        <v>202108</v>
      </c>
    </row>
    <row r="9389" spans="1:10" x14ac:dyDescent="0.3">
      <c r="A9389">
        <v>2021</v>
      </c>
      <c r="B9389">
        <v>8</v>
      </c>
      <c r="C9389" t="s">
        <v>149</v>
      </c>
      <c r="D9389" t="s">
        <v>873</v>
      </c>
      <c r="E9389">
        <v>0</v>
      </c>
      <c r="F9389">
        <v>-7318.98</v>
      </c>
      <c r="G9389">
        <v>160</v>
      </c>
      <c r="H9389">
        <v>0</v>
      </c>
      <c r="I9389">
        <v>0</v>
      </c>
      <c r="J9389">
        <v>202108</v>
      </c>
    </row>
    <row r="9390" spans="1:10" x14ac:dyDescent="0.3">
      <c r="A9390">
        <v>2021</v>
      </c>
      <c r="B9390">
        <v>8</v>
      </c>
      <c r="C9390" t="s">
        <v>149</v>
      </c>
      <c r="D9390" t="s">
        <v>874</v>
      </c>
      <c r="E9390">
        <v>369339.62</v>
      </c>
      <c r="F9390">
        <v>-29470.62</v>
      </c>
      <c r="G9390">
        <v>0</v>
      </c>
      <c r="H9390">
        <v>0</v>
      </c>
      <c r="I9390">
        <v>0</v>
      </c>
      <c r="J9390">
        <v>202108</v>
      </c>
    </row>
    <row r="9391" spans="1:10" x14ac:dyDescent="0.3">
      <c r="A9391">
        <v>2021</v>
      </c>
      <c r="B9391">
        <v>8</v>
      </c>
      <c r="C9391" t="s">
        <v>149</v>
      </c>
      <c r="D9391" t="s">
        <v>1670</v>
      </c>
      <c r="E9391">
        <v>0</v>
      </c>
      <c r="F9391">
        <v>-66.319999999999993</v>
      </c>
      <c r="G9391">
        <v>0</v>
      </c>
      <c r="H9391">
        <v>0</v>
      </c>
      <c r="I9391">
        <v>0</v>
      </c>
      <c r="J9391">
        <v>202108</v>
      </c>
    </row>
    <row r="9392" spans="1:10" x14ac:dyDescent="0.3">
      <c r="A9392">
        <v>2021</v>
      </c>
      <c r="B9392">
        <v>8</v>
      </c>
      <c r="C9392" t="s">
        <v>149</v>
      </c>
      <c r="D9392" t="s">
        <v>875</v>
      </c>
      <c r="E9392">
        <v>0</v>
      </c>
      <c r="F9392">
        <v>-454.43</v>
      </c>
      <c r="G9392">
        <v>0</v>
      </c>
      <c r="H9392">
        <v>0</v>
      </c>
      <c r="I9392">
        <v>0</v>
      </c>
      <c r="J9392">
        <v>202108</v>
      </c>
    </row>
    <row r="9393" spans="1:10" x14ac:dyDescent="0.3">
      <c r="A9393">
        <v>2021</v>
      </c>
      <c r="B9393">
        <v>8</v>
      </c>
      <c r="C9393" t="s">
        <v>149</v>
      </c>
      <c r="D9393" t="s">
        <v>1637</v>
      </c>
      <c r="E9393">
        <v>0</v>
      </c>
      <c r="F9393">
        <v>0</v>
      </c>
      <c r="G9393">
        <v>0</v>
      </c>
      <c r="H9393">
        <v>0</v>
      </c>
      <c r="I9393">
        <v>0</v>
      </c>
      <c r="J9393">
        <v>202108</v>
      </c>
    </row>
    <row r="9394" spans="1:10" x14ac:dyDescent="0.3">
      <c r="A9394">
        <v>2021</v>
      </c>
      <c r="B9394">
        <v>8</v>
      </c>
      <c r="C9394" t="s">
        <v>149</v>
      </c>
      <c r="D9394" t="s">
        <v>1675</v>
      </c>
      <c r="E9394">
        <v>0</v>
      </c>
      <c r="F9394">
        <v>-49</v>
      </c>
      <c r="G9394">
        <v>0</v>
      </c>
      <c r="H9394">
        <v>0</v>
      </c>
      <c r="I9394">
        <v>0</v>
      </c>
      <c r="J9394">
        <v>202108</v>
      </c>
    </row>
    <row r="9395" spans="1:10" x14ac:dyDescent="0.3">
      <c r="A9395">
        <v>2021</v>
      </c>
      <c r="B9395">
        <v>8</v>
      </c>
      <c r="C9395" t="s">
        <v>149</v>
      </c>
      <c r="D9395" t="s">
        <v>1647</v>
      </c>
      <c r="E9395">
        <v>0</v>
      </c>
      <c r="F9395">
        <v>-188.1</v>
      </c>
      <c r="G9395">
        <v>0</v>
      </c>
      <c r="H9395">
        <v>0</v>
      </c>
      <c r="I9395">
        <v>0</v>
      </c>
      <c r="J9395">
        <v>202108</v>
      </c>
    </row>
    <row r="9396" spans="1:10" x14ac:dyDescent="0.3">
      <c r="A9396">
        <v>2021</v>
      </c>
      <c r="B9396">
        <v>8</v>
      </c>
      <c r="C9396" t="s">
        <v>149</v>
      </c>
      <c r="D9396" t="s">
        <v>878</v>
      </c>
      <c r="E9396">
        <v>11062.45</v>
      </c>
      <c r="F9396">
        <v>-639585.26</v>
      </c>
      <c r="G9396">
        <v>237595.47</v>
      </c>
      <c r="H9396">
        <v>52.98</v>
      </c>
      <c r="I9396">
        <v>54343.56</v>
      </c>
      <c r="J9396">
        <v>202108</v>
      </c>
    </row>
    <row r="9397" spans="1:10" x14ac:dyDescent="0.3">
      <c r="A9397">
        <v>2021</v>
      </c>
      <c r="B9397">
        <v>8</v>
      </c>
      <c r="C9397" t="s">
        <v>149</v>
      </c>
      <c r="D9397" t="s">
        <v>879</v>
      </c>
      <c r="E9397">
        <v>0</v>
      </c>
      <c r="F9397">
        <v>-41732.17</v>
      </c>
      <c r="G9397">
        <v>36270.480000000003</v>
      </c>
      <c r="H9397">
        <v>0</v>
      </c>
      <c r="I9397">
        <v>0</v>
      </c>
      <c r="J9397">
        <v>202108</v>
      </c>
    </row>
    <row r="9398" spans="1:10" x14ac:dyDescent="0.3">
      <c r="A9398">
        <v>2021</v>
      </c>
      <c r="B9398">
        <v>8</v>
      </c>
      <c r="C9398" t="s">
        <v>149</v>
      </c>
      <c r="D9398" t="s">
        <v>1639</v>
      </c>
      <c r="E9398">
        <v>0</v>
      </c>
      <c r="F9398">
        <v>-55896.23</v>
      </c>
      <c r="G9398">
        <v>0</v>
      </c>
      <c r="H9398">
        <v>0</v>
      </c>
      <c r="I9398">
        <v>0</v>
      </c>
      <c r="J9398">
        <v>202108</v>
      </c>
    </row>
    <row r="9399" spans="1:10" x14ac:dyDescent="0.3">
      <c r="A9399">
        <v>2021</v>
      </c>
      <c r="B9399">
        <v>8</v>
      </c>
      <c r="C9399" t="s">
        <v>149</v>
      </c>
      <c r="D9399" t="s">
        <v>1543</v>
      </c>
      <c r="E9399">
        <v>0</v>
      </c>
      <c r="F9399">
        <v>-1676.82</v>
      </c>
      <c r="G9399">
        <v>0</v>
      </c>
      <c r="H9399">
        <v>0</v>
      </c>
      <c r="I9399">
        <v>0</v>
      </c>
      <c r="J9399">
        <v>202108</v>
      </c>
    </row>
    <row r="9400" spans="1:10" x14ac:dyDescent="0.3">
      <c r="A9400">
        <v>2021</v>
      </c>
      <c r="B9400">
        <v>8</v>
      </c>
      <c r="C9400" t="s">
        <v>149</v>
      </c>
      <c r="D9400" t="s">
        <v>880</v>
      </c>
      <c r="E9400">
        <v>0</v>
      </c>
      <c r="F9400">
        <v>-570547</v>
      </c>
      <c r="G9400">
        <v>197744.9</v>
      </c>
      <c r="H9400">
        <v>0</v>
      </c>
      <c r="I9400">
        <v>0</v>
      </c>
      <c r="J9400">
        <v>202108</v>
      </c>
    </row>
    <row r="9401" spans="1:10" x14ac:dyDescent="0.3">
      <c r="A9401">
        <v>2021</v>
      </c>
      <c r="B9401">
        <v>8</v>
      </c>
      <c r="C9401" t="s">
        <v>149</v>
      </c>
      <c r="D9401" t="s">
        <v>881</v>
      </c>
      <c r="E9401">
        <v>0</v>
      </c>
      <c r="F9401">
        <v>-83977.65</v>
      </c>
      <c r="G9401">
        <v>75948.36</v>
      </c>
      <c r="H9401">
        <v>0</v>
      </c>
      <c r="I9401">
        <v>0</v>
      </c>
      <c r="J9401">
        <v>202108</v>
      </c>
    </row>
    <row r="9402" spans="1:10" x14ac:dyDescent="0.3">
      <c r="A9402">
        <v>2021</v>
      </c>
      <c r="B9402">
        <v>8</v>
      </c>
      <c r="C9402" t="s">
        <v>149</v>
      </c>
      <c r="D9402" t="s">
        <v>882</v>
      </c>
      <c r="E9402">
        <v>0</v>
      </c>
      <c r="F9402">
        <v>-350076.43</v>
      </c>
      <c r="G9402">
        <v>334534.75</v>
      </c>
      <c r="H9402">
        <v>0</v>
      </c>
      <c r="I9402">
        <v>0</v>
      </c>
      <c r="J9402">
        <v>202108</v>
      </c>
    </row>
    <row r="9403" spans="1:10" x14ac:dyDescent="0.3">
      <c r="A9403">
        <v>2021</v>
      </c>
      <c r="B9403">
        <v>8</v>
      </c>
      <c r="C9403" t="s">
        <v>149</v>
      </c>
      <c r="D9403" t="s">
        <v>883</v>
      </c>
      <c r="E9403">
        <v>6422.02</v>
      </c>
      <c r="F9403">
        <v>367.469999999999</v>
      </c>
      <c r="G9403">
        <v>0</v>
      </c>
      <c r="H9403">
        <v>0</v>
      </c>
      <c r="I9403">
        <v>0</v>
      </c>
      <c r="J9403">
        <v>202108</v>
      </c>
    </row>
    <row r="9404" spans="1:10" x14ac:dyDescent="0.3">
      <c r="A9404">
        <v>2021</v>
      </c>
      <c r="B9404">
        <v>8</v>
      </c>
      <c r="C9404" t="s">
        <v>149</v>
      </c>
      <c r="D9404" t="s">
        <v>884</v>
      </c>
      <c r="E9404">
        <v>0</v>
      </c>
      <c r="F9404">
        <v>-41133.9399999999</v>
      </c>
      <c r="G9404">
        <v>18268.2399999999</v>
      </c>
      <c r="H9404">
        <v>84.67</v>
      </c>
      <c r="I9404">
        <v>0</v>
      </c>
      <c r="J9404">
        <v>202108</v>
      </c>
    </row>
    <row r="9405" spans="1:10" x14ac:dyDescent="0.3">
      <c r="A9405">
        <v>2021</v>
      </c>
      <c r="B9405">
        <v>8</v>
      </c>
      <c r="C9405" t="s">
        <v>149</v>
      </c>
      <c r="D9405" t="s">
        <v>1544</v>
      </c>
      <c r="E9405">
        <v>0</v>
      </c>
      <c r="F9405">
        <v>0</v>
      </c>
      <c r="G9405">
        <v>0</v>
      </c>
      <c r="H9405">
        <v>0</v>
      </c>
      <c r="I9405">
        <v>0</v>
      </c>
      <c r="J9405">
        <v>202108</v>
      </c>
    </row>
    <row r="9406" spans="1:10" x14ac:dyDescent="0.3">
      <c r="A9406">
        <v>2021</v>
      </c>
      <c r="B9406">
        <v>8</v>
      </c>
      <c r="C9406" t="s">
        <v>149</v>
      </c>
      <c r="D9406" t="s">
        <v>1545</v>
      </c>
      <c r="E9406">
        <v>0</v>
      </c>
      <c r="F9406">
        <v>0</v>
      </c>
      <c r="G9406">
        <v>0</v>
      </c>
      <c r="H9406">
        <v>0</v>
      </c>
      <c r="I9406">
        <v>0</v>
      </c>
      <c r="J9406">
        <v>202108</v>
      </c>
    </row>
    <row r="9407" spans="1:10" x14ac:dyDescent="0.3">
      <c r="A9407">
        <v>2021</v>
      </c>
      <c r="B9407">
        <v>8</v>
      </c>
      <c r="C9407" t="s">
        <v>149</v>
      </c>
      <c r="D9407" t="s">
        <v>885</v>
      </c>
      <c r="E9407">
        <v>31300</v>
      </c>
      <c r="F9407">
        <v>2784.0500000000102</v>
      </c>
      <c r="G9407">
        <v>313</v>
      </c>
      <c r="H9407">
        <v>28170.479999999901</v>
      </c>
      <c r="I9407">
        <v>0</v>
      </c>
      <c r="J9407">
        <v>202108</v>
      </c>
    </row>
    <row r="9408" spans="1:10" x14ac:dyDescent="0.3">
      <c r="A9408">
        <v>2021</v>
      </c>
      <c r="B9408">
        <v>8</v>
      </c>
      <c r="C9408" t="s">
        <v>149</v>
      </c>
      <c r="D9408" t="s">
        <v>886</v>
      </c>
      <c r="E9408">
        <v>86843.46</v>
      </c>
      <c r="F9408">
        <v>1810.1899999999901</v>
      </c>
      <c r="G9408">
        <v>2319.4299999999898</v>
      </c>
      <c r="H9408">
        <v>8.4700000000000006</v>
      </c>
      <c r="I9408">
        <v>0</v>
      </c>
      <c r="J9408">
        <v>202108</v>
      </c>
    </row>
    <row r="9409" spans="1:10" x14ac:dyDescent="0.3">
      <c r="A9409">
        <v>2021</v>
      </c>
      <c r="B9409">
        <v>8</v>
      </c>
      <c r="C9409" t="s">
        <v>149</v>
      </c>
      <c r="D9409" t="s">
        <v>887</v>
      </c>
      <c r="E9409">
        <v>111056.91999999899</v>
      </c>
      <c r="F9409">
        <v>9212.6999999999098</v>
      </c>
      <c r="G9409">
        <v>14435.119999999901</v>
      </c>
      <c r="H9409">
        <v>63.489999999999903</v>
      </c>
      <c r="I9409">
        <v>0</v>
      </c>
      <c r="J9409">
        <v>202108</v>
      </c>
    </row>
    <row r="9410" spans="1:10" x14ac:dyDescent="0.3">
      <c r="A9410">
        <v>2021</v>
      </c>
      <c r="B9410">
        <v>8</v>
      </c>
      <c r="C9410" t="s">
        <v>149</v>
      </c>
      <c r="D9410" t="s">
        <v>888</v>
      </c>
      <c r="E9410">
        <v>135138.34</v>
      </c>
      <c r="F9410">
        <v>7119.7599999999502</v>
      </c>
      <c r="G9410">
        <v>5129.66</v>
      </c>
      <c r="H9410">
        <v>51021.16</v>
      </c>
      <c r="I9410">
        <v>0</v>
      </c>
      <c r="J9410">
        <v>202108</v>
      </c>
    </row>
    <row r="9411" spans="1:10" x14ac:dyDescent="0.3">
      <c r="A9411">
        <v>2021</v>
      </c>
      <c r="B9411">
        <v>8</v>
      </c>
      <c r="C9411" t="s">
        <v>149</v>
      </c>
      <c r="D9411" t="s">
        <v>889</v>
      </c>
      <c r="E9411">
        <v>40358.080000000002</v>
      </c>
      <c r="F9411">
        <v>-5779.5199999999904</v>
      </c>
      <c r="G9411">
        <v>6984.23</v>
      </c>
      <c r="H9411">
        <v>29.64</v>
      </c>
      <c r="I9411">
        <v>0</v>
      </c>
      <c r="J9411">
        <v>202108</v>
      </c>
    </row>
    <row r="9412" spans="1:10" x14ac:dyDescent="0.3">
      <c r="A9412">
        <v>2021</v>
      </c>
      <c r="B9412">
        <v>8</v>
      </c>
      <c r="C9412" t="s">
        <v>149</v>
      </c>
      <c r="D9412" t="s">
        <v>890</v>
      </c>
      <c r="E9412">
        <v>0</v>
      </c>
      <c r="F9412">
        <v>-98698.68</v>
      </c>
      <c r="G9412">
        <v>81780.84</v>
      </c>
      <c r="H9412">
        <v>296.35000000000002</v>
      </c>
      <c r="I9412">
        <v>0</v>
      </c>
      <c r="J9412">
        <v>202108</v>
      </c>
    </row>
    <row r="9413" spans="1:10" x14ac:dyDescent="0.3">
      <c r="A9413">
        <v>2021</v>
      </c>
      <c r="B9413">
        <v>8</v>
      </c>
      <c r="C9413" t="s">
        <v>149</v>
      </c>
      <c r="D9413" t="s">
        <v>891</v>
      </c>
      <c r="E9413">
        <v>0</v>
      </c>
      <c r="F9413">
        <v>-155400.03999999899</v>
      </c>
      <c r="G9413">
        <v>126944.739999999</v>
      </c>
      <c r="H9413">
        <v>278.68999999999897</v>
      </c>
      <c r="I9413">
        <v>0</v>
      </c>
      <c r="J9413">
        <v>202108</v>
      </c>
    </row>
    <row r="9414" spans="1:10" x14ac:dyDescent="0.3">
      <c r="A9414">
        <v>2021</v>
      </c>
      <c r="B9414">
        <v>8</v>
      </c>
      <c r="C9414" t="s">
        <v>149</v>
      </c>
      <c r="D9414" t="s">
        <v>892</v>
      </c>
      <c r="E9414">
        <v>0</v>
      </c>
      <c r="F9414">
        <v>-700108.88</v>
      </c>
      <c r="G9414">
        <v>0</v>
      </c>
      <c r="H9414">
        <v>0</v>
      </c>
      <c r="I9414">
        <v>0</v>
      </c>
      <c r="J9414">
        <v>202108</v>
      </c>
    </row>
    <row r="9415" spans="1:10" x14ac:dyDescent="0.3">
      <c r="A9415">
        <v>2021</v>
      </c>
      <c r="B9415">
        <v>8</v>
      </c>
      <c r="C9415" t="s">
        <v>149</v>
      </c>
      <c r="D9415" t="s">
        <v>893</v>
      </c>
      <c r="E9415">
        <v>4269229.32</v>
      </c>
      <c r="F9415">
        <v>408198.229999998</v>
      </c>
      <c r="G9415">
        <v>117268.58</v>
      </c>
      <c r="H9415">
        <v>13236.62</v>
      </c>
      <c r="I9415">
        <v>27024.16</v>
      </c>
      <c r="J9415">
        <v>202108</v>
      </c>
    </row>
    <row r="9416" spans="1:10" x14ac:dyDescent="0.3">
      <c r="A9416">
        <v>2021</v>
      </c>
      <c r="B9416">
        <v>8</v>
      </c>
      <c r="C9416" t="s">
        <v>149</v>
      </c>
      <c r="D9416" t="s">
        <v>894</v>
      </c>
      <c r="E9416">
        <v>0</v>
      </c>
      <c r="F9416">
        <v>-226828.82</v>
      </c>
      <c r="G9416">
        <v>176501.97</v>
      </c>
      <c r="H9416">
        <v>342.71</v>
      </c>
      <c r="I9416">
        <v>0</v>
      </c>
      <c r="J9416">
        <v>202108</v>
      </c>
    </row>
    <row r="9417" spans="1:10" x14ac:dyDescent="0.3">
      <c r="A9417">
        <v>2021</v>
      </c>
      <c r="B9417">
        <v>8</v>
      </c>
      <c r="C9417" t="s">
        <v>149</v>
      </c>
      <c r="D9417" t="s">
        <v>895</v>
      </c>
      <c r="E9417">
        <v>25263.949999999899</v>
      </c>
      <c r="F9417">
        <v>7563.7599999999902</v>
      </c>
      <c r="G9417">
        <v>0</v>
      </c>
      <c r="H9417">
        <v>0</v>
      </c>
      <c r="I9417">
        <v>0</v>
      </c>
      <c r="J9417">
        <v>202108</v>
      </c>
    </row>
    <row r="9418" spans="1:10" x14ac:dyDescent="0.3">
      <c r="A9418">
        <v>2021</v>
      </c>
      <c r="B9418">
        <v>8</v>
      </c>
      <c r="C9418" t="s">
        <v>149</v>
      </c>
      <c r="D9418" t="s">
        <v>91</v>
      </c>
      <c r="E9418">
        <v>105415.65</v>
      </c>
      <c r="F9418">
        <v>16667.66</v>
      </c>
      <c r="G9418">
        <v>54280.549999999901</v>
      </c>
      <c r="H9418">
        <v>383.89999999999901</v>
      </c>
      <c r="I9418">
        <v>7571.18</v>
      </c>
      <c r="J9418">
        <v>202108</v>
      </c>
    </row>
    <row r="9419" spans="1:10" x14ac:dyDescent="0.3">
      <c r="A9419">
        <v>2021</v>
      </c>
      <c r="B9419">
        <v>8</v>
      </c>
      <c r="C9419" t="s">
        <v>149</v>
      </c>
      <c r="D9419" t="s">
        <v>896</v>
      </c>
      <c r="E9419">
        <v>1415.09</v>
      </c>
      <c r="F9419">
        <v>1407.97999999999</v>
      </c>
      <c r="G9419">
        <v>0</v>
      </c>
      <c r="H9419">
        <v>0</v>
      </c>
      <c r="I9419">
        <v>0</v>
      </c>
      <c r="J9419">
        <v>202108</v>
      </c>
    </row>
    <row r="9420" spans="1:10" x14ac:dyDescent="0.3">
      <c r="A9420">
        <v>2021</v>
      </c>
      <c r="B9420">
        <v>8</v>
      </c>
      <c r="C9420" t="s">
        <v>149</v>
      </c>
      <c r="D9420" t="s">
        <v>897</v>
      </c>
      <c r="E9420">
        <v>523126.39999999898</v>
      </c>
      <c r="F9420">
        <v>47431.0099999999</v>
      </c>
      <c r="G9420">
        <v>29622.87</v>
      </c>
      <c r="H9420">
        <v>221.97</v>
      </c>
      <c r="I9420">
        <v>0</v>
      </c>
      <c r="J9420">
        <v>202108</v>
      </c>
    </row>
    <row r="9421" spans="1:10" x14ac:dyDescent="0.3">
      <c r="A9421">
        <v>2021</v>
      </c>
      <c r="B9421">
        <v>8</v>
      </c>
      <c r="C9421" t="s">
        <v>149</v>
      </c>
      <c r="D9421" t="s">
        <v>108</v>
      </c>
      <c r="E9421">
        <v>79163.429999999993</v>
      </c>
      <c r="F9421">
        <v>15149.309999999899</v>
      </c>
      <c r="G9421">
        <v>17431.63</v>
      </c>
      <c r="H9421">
        <v>118.53</v>
      </c>
      <c r="I9421">
        <v>0</v>
      </c>
      <c r="J9421">
        <v>202108</v>
      </c>
    </row>
    <row r="9422" spans="1:10" x14ac:dyDescent="0.3">
      <c r="A9422">
        <v>2021</v>
      </c>
      <c r="B9422">
        <v>8</v>
      </c>
      <c r="C9422" t="s">
        <v>149</v>
      </c>
      <c r="D9422" t="s">
        <v>898</v>
      </c>
      <c r="E9422">
        <v>0</v>
      </c>
      <c r="F9422">
        <v>-35038.07</v>
      </c>
      <c r="G9422">
        <v>24042.25</v>
      </c>
      <c r="H9422">
        <v>0</v>
      </c>
      <c r="I9422">
        <v>0</v>
      </c>
      <c r="J9422">
        <v>202108</v>
      </c>
    </row>
    <row r="9423" spans="1:10" x14ac:dyDescent="0.3">
      <c r="A9423">
        <v>2021</v>
      </c>
      <c r="B9423">
        <v>8</v>
      </c>
      <c r="C9423" t="s">
        <v>149</v>
      </c>
      <c r="D9423" t="s">
        <v>899</v>
      </c>
      <c r="E9423">
        <v>0</v>
      </c>
      <c r="F9423">
        <v>-15744.11</v>
      </c>
      <c r="G9423">
        <v>15660</v>
      </c>
      <c r="H9423">
        <v>0</v>
      </c>
      <c r="I9423">
        <v>0</v>
      </c>
      <c r="J9423">
        <v>202108</v>
      </c>
    </row>
    <row r="9424" spans="1:10" x14ac:dyDescent="0.3">
      <c r="A9424">
        <v>2021</v>
      </c>
      <c r="B9424">
        <v>8</v>
      </c>
      <c r="C9424" t="s">
        <v>149</v>
      </c>
      <c r="D9424" t="s">
        <v>900</v>
      </c>
      <c r="E9424">
        <v>0</v>
      </c>
      <c r="F9424">
        <v>-45240.85</v>
      </c>
      <c r="G9424">
        <v>8168.5</v>
      </c>
      <c r="H9424">
        <v>0</v>
      </c>
      <c r="I9424">
        <v>0</v>
      </c>
      <c r="J9424">
        <v>202108</v>
      </c>
    </row>
    <row r="9425" spans="1:10" x14ac:dyDescent="0.3">
      <c r="A9425">
        <v>2021</v>
      </c>
      <c r="B9425">
        <v>8</v>
      </c>
      <c r="C9425" t="s">
        <v>149</v>
      </c>
      <c r="D9425" t="s">
        <v>902</v>
      </c>
      <c r="E9425">
        <v>0</v>
      </c>
      <c r="F9425">
        <v>0</v>
      </c>
      <c r="G9425">
        <v>0</v>
      </c>
      <c r="H9425">
        <v>0</v>
      </c>
      <c r="I9425">
        <v>0</v>
      </c>
      <c r="J9425">
        <v>202108</v>
      </c>
    </row>
    <row r="9426" spans="1:10" x14ac:dyDescent="0.3">
      <c r="A9426">
        <v>2021</v>
      </c>
      <c r="B9426">
        <v>8</v>
      </c>
      <c r="C9426" t="s">
        <v>149</v>
      </c>
      <c r="D9426" t="s">
        <v>903</v>
      </c>
      <c r="E9426">
        <v>0</v>
      </c>
      <c r="F9426">
        <v>-15951.32</v>
      </c>
      <c r="G9426">
        <v>15768.22</v>
      </c>
      <c r="H9426">
        <v>0</v>
      </c>
      <c r="I9426">
        <v>0</v>
      </c>
      <c r="J9426">
        <v>202108</v>
      </c>
    </row>
    <row r="9427" spans="1:10" x14ac:dyDescent="0.3">
      <c r="A9427">
        <v>2021</v>
      </c>
      <c r="B9427">
        <v>8</v>
      </c>
      <c r="C9427" t="s">
        <v>149</v>
      </c>
      <c r="D9427" t="s">
        <v>905</v>
      </c>
      <c r="E9427">
        <v>0</v>
      </c>
      <c r="F9427">
        <v>-25479.119999999999</v>
      </c>
      <c r="G9427">
        <v>18080.5</v>
      </c>
      <c r="H9427">
        <v>0</v>
      </c>
      <c r="I9427">
        <v>0</v>
      </c>
      <c r="J9427">
        <v>202108</v>
      </c>
    </row>
    <row r="9428" spans="1:10" x14ac:dyDescent="0.3">
      <c r="A9428">
        <v>2021</v>
      </c>
      <c r="B9428">
        <v>8</v>
      </c>
      <c r="C9428" t="s">
        <v>149</v>
      </c>
      <c r="D9428" t="s">
        <v>906</v>
      </c>
      <c r="E9428">
        <v>0</v>
      </c>
      <c r="F9428">
        <v>-12849.21</v>
      </c>
      <c r="G9428">
        <v>0</v>
      </c>
      <c r="H9428">
        <v>0</v>
      </c>
      <c r="I9428">
        <v>0</v>
      </c>
      <c r="J9428">
        <v>202108</v>
      </c>
    </row>
    <row r="9429" spans="1:10" x14ac:dyDescent="0.3">
      <c r="A9429">
        <v>2021</v>
      </c>
      <c r="B9429">
        <v>8</v>
      </c>
      <c r="C9429" t="s">
        <v>149</v>
      </c>
      <c r="D9429" t="s">
        <v>907</v>
      </c>
      <c r="E9429">
        <v>0</v>
      </c>
      <c r="F9429">
        <v>-58958.14</v>
      </c>
      <c r="G9429">
        <v>0</v>
      </c>
      <c r="H9429">
        <v>0</v>
      </c>
      <c r="I9429">
        <v>0</v>
      </c>
      <c r="J9429">
        <v>202108</v>
      </c>
    </row>
    <row r="9430" spans="1:10" x14ac:dyDescent="0.3">
      <c r="A9430">
        <v>2021</v>
      </c>
      <c r="B9430">
        <v>8</v>
      </c>
      <c r="C9430" t="s">
        <v>149</v>
      </c>
      <c r="D9430" t="s">
        <v>908</v>
      </c>
      <c r="E9430">
        <v>0</v>
      </c>
      <c r="F9430">
        <v>-159458.53999999899</v>
      </c>
      <c r="G9430">
        <v>630570.67000000004</v>
      </c>
      <c r="H9430">
        <v>1524.06</v>
      </c>
      <c r="I9430">
        <v>0</v>
      </c>
      <c r="J9430">
        <v>202108</v>
      </c>
    </row>
    <row r="9431" spans="1:10" x14ac:dyDescent="0.3">
      <c r="A9431">
        <v>2021</v>
      </c>
      <c r="B9431">
        <v>8</v>
      </c>
      <c r="C9431" t="s">
        <v>149</v>
      </c>
      <c r="D9431" t="s">
        <v>909</v>
      </c>
      <c r="E9431">
        <v>0</v>
      </c>
      <c r="F9431">
        <v>-9014.01</v>
      </c>
      <c r="G9431">
        <v>8840.5</v>
      </c>
      <c r="H9431">
        <v>0</v>
      </c>
      <c r="I9431">
        <v>0</v>
      </c>
      <c r="J9431">
        <v>202108</v>
      </c>
    </row>
    <row r="9432" spans="1:10" x14ac:dyDescent="0.3">
      <c r="A9432">
        <v>2021</v>
      </c>
      <c r="B9432">
        <v>8</v>
      </c>
      <c r="C9432" t="s">
        <v>149</v>
      </c>
      <c r="D9432" t="s">
        <v>910</v>
      </c>
      <c r="E9432">
        <v>323568</v>
      </c>
      <c r="F9432">
        <v>-304783.94</v>
      </c>
      <c r="G9432">
        <v>272658.01</v>
      </c>
      <c r="H9432">
        <v>0</v>
      </c>
      <c r="I9432">
        <v>0</v>
      </c>
      <c r="J9432">
        <v>202108</v>
      </c>
    </row>
    <row r="9433" spans="1:10" x14ac:dyDescent="0.3">
      <c r="A9433">
        <v>2021</v>
      </c>
      <c r="B9433">
        <v>8</v>
      </c>
      <c r="C9433" t="s">
        <v>149</v>
      </c>
      <c r="D9433" t="s">
        <v>911</v>
      </c>
      <c r="E9433">
        <v>0</v>
      </c>
      <c r="F9433">
        <v>-157648.79</v>
      </c>
      <c r="G9433">
        <v>74953.59</v>
      </c>
      <c r="H9433">
        <v>4183.82</v>
      </c>
      <c r="I9433">
        <v>0</v>
      </c>
      <c r="J9433">
        <v>202108</v>
      </c>
    </row>
    <row r="9434" spans="1:10" x14ac:dyDescent="0.3">
      <c r="A9434">
        <v>2021</v>
      </c>
      <c r="B9434">
        <v>8</v>
      </c>
      <c r="C9434" t="s">
        <v>149</v>
      </c>
      <c r="D9434" t="s">
        <v>72</v>
      </c>
      <c r="E9434">
        <v>282645</v>
      </c>
      <c r="F9434">
        <v>24545.269999999899</v>
      </c>
      <c r="G9434">
        <v>67373.3299999999</v>
      </c>
      <c r="H9434">
        <v>397.9</v>
      </c>
      <c r="I9434">
        <v>189746.53</v>
      </c>
      <c r="J9434">
        <v>202108</v>
      </c>
    </row>
    <row r="9435" spans="1:10" x14ac:dyDescent="0.3">
      <c r="A9435">
        <v>2021</v>
      </c>
      <c r="B9435">
        <v>8</v>
      </c>
      <c r="C9435" t="s">
        <v>149</v>
      </c>
      <c r="D9435" t="s">
        <v>136</v>
      </c>
      <c r="E9435">
        <v>5350</v>
      </c>
      <c r="F9435">
        <v>1872.6</v>
      </c>
      <c r="G9435">
        <v>16.049999999999901</v>
      </c>
      <c r="H9435">
        <v>0</v>
      </c>
      <c r="I9435">
        <v>0</v>
      </c>
      <c r="J9435">
        <v>202108</v>
      </c>
    </row>
    <row r="9436" spans="1:10" x14ac:dyDescent="0.3">
      <c r="A9436">
        <v>2021</v>
      </c>
      <c r="B9436">
        <v>8</v>
      </c>
      <c r="C9436" t="s">
        <v>149</v>
      </c>
      <c r="D9436" t="s">
        <v>914</v>
      </c>
      <c r="E9436">
        <v>0</v>
      </c>
      <c r="F9436">
        <v>-16872.41</v>
      </c>
      <c r="G9436">
        <v>15348.75</v>
      </c>
      <c r="H9436">
        <v>33.869999999999997</v>
      </c>
      <c r="I9436">
        <v>0</v>
      </c>
      <c r="J9436">
        <v>202108</v>
      </c>
    </row>
    <row r="9437" spans="1:10" x14ac:dyDescent="0.3">
      <c r="A9437">
        <v>2021</v>
      </c>
      <c r="B9437">
        <v>8</v>
      </c>
      <c r="C9437" t="s">
        <v>149</v>
      </c>
      <c r="D9437" t="s">
        <v>915</v>
      </c>
      <c r="E9437">
        <v>0</v>
      </c>
      <c r="F9437">
        <v>-199228.65</v>
      </c>
      <c r="G9437">
        <v>23023.17</v>
      </c>
      <c r="H9437">
        <v>50.8</v>
      </c>
      <c r="I9437">
        <v>0</v>
      </c>
      <c r="J9437">
        <v>202108</v>
      </c>
    </row>
    <row r="9438" spans="1:10" x14ac:dyDescent="0.3">
      <c r="A9438">
        <v>2021</v>
      </c>
      <c r="B9438">
        <v>8</v>
      </c>
      <c r="C9438" t="s">
        <v>149</v>
      </c>
      <c r="D9438" t="s">
        <v>916</v>
      </c>
      <c r="E9438">
        <v>0</v>
      </c>
      <c r="F9438">
        <v>314202.18</v>
      </c>
      <c r="G9438">
        <v>0</v>
      </c>
      <c r="H9438">
        <v>0</v>
      </c>
      <c r="I9438">
        <v>0</v>
      </c>
      <c r="J9438">
        <v>202108</v>
      </c>
    </row>
    <row r="9439" spans="1:10" x14ac:dyDescent="0.3">
      <c r="A9439">
        <v>2021</v>
      </c>
      <c r="B9439">
        <v>8</v>
      </c>
      <c r="C9439" t="s">
        <v>149</v>
      </c>
      <c r="D9439" t="s">
        <v>917</v>
      </c>
      <c r="E9439">
        <v>2068479.4</v>
      </c>
      <c r="F9439">
        <v>53938.9800000002</v>
      </c>
      <c r="G9439">
        <v>0</v>
      </c>
      <c r="H9439">
        <v>0</v>
      </c>
      <c r="I9439">
        <v>0</v>
      </c>
      <c r="J9439">
        <v>202108</v>
      </c>
    </row>
    <row r="9440" spans="1:10" x14ac:dyDescent="0.3">
      <c r="A9440">
        <v>2021</v>
      </c>
      <c r="B9440">
        <v>8</v>
      </c>
      <c r="C9440" t="s">
        <v>149</v>
      </c>
      <c r="D9440" t="s">
        <v>27</v>
      </c>
      <c r="E9440">
        <v>1152269.8499999901</v>
      </c>
      <c r="F9440">
        <v>142114.66999999899</v>
      </c>
      <c r="G9440">
        <v>158504.12999999899</v>
      </c>
      <c r="H9440">
        <v>834220.99</v>
      </c>
      <c r="I9440">
        <v>0</v>
      </c>
      <c r="J9440">
        <v>202108</v>
      </c>
    </row>
    <row r="9441" spans="1:10" x14ac:dyDescent="0.3">
      <c r="A9441">
        <v>2021</v>
      </c>
      <c r="B9441">
        <v>8</v>
      </c>
      <c r="C9441" t="s">
        <v>149</v>
      </c>
      <c r="D9441" t="s">
        <v>920</v>
      </c>
      <c r="E9441">
        <v>33019</v>
      </c>
      <c r="F9441">
        <v>3147.3399999999901</v>
      </c>
      <c r="G9441">
        <v>0</v>
      </c>
      <c r="H9441">
        <v>0</v>
      </c>
      <c r="I9441">
        <v>0</v>
      </c>
      <c r="J9441">
        <v>202108</v>
      </c>
    </row>
    <row r="9442" spans="1:10" x14ac:dyDescent="0.3">
      <c r="A9442">
        <v>2021</v>
      </c>
      <c r="B9442">
        <v>8</v>
      </c>
      <c r="C9442" t="s">
        <v>149</v>
      </c>
      <c r="D9442" t="s">
        <v>921</v>
      </c>
      <c r="E9442">
        <v>240564.49</v>
      </c>
      <c r="F9442">
        <v>11781.07</v>
      </c>
      <c r="G9442">
        <v>8160.52</v>
      </c>
      <c r="H9442">
        <v>42.34</v>
      </c>
      <c r="I9442">
        <v>0</v>
      </c>
      <c r="J9442">
        <v>202108</v>
      </c>
    </row>
    <row r="9443" spans="1:10" x14ac:dyDescent="0.3">
      <c r="A9443">
        <v>2021</v>
      </c>
      <c r="B9443">
        <v>8</v>
      </c>
      <c r="C9443" t="s">
        <v>149</v>
      </c>
      <c r="D9443" t="s">
        <v>922</v>
      </c>
      <c r="E9443">
        <v>0</v>
      </c>
      <c r="F9443">
        <v>-572745.38</v>
      </c>
      <c r="G9443">
        <v>40000</v>
      </c>
      <c r="H9443">
        <v>8279.1</v>
      </c>
      <c r="I9443">
        <v>0</v>
      </c>
      <c r="J9443">
        <v>202108</v>
      </c>
    </row>
    <row r="9444" spans="1:10" x14ac:dyDescent="0.3">
      <c r="A9444">
        <v>2021</v>
      </c>
      <c r="B9444">
        <v>8</v>
      </c>
      <c r="C9444" t="s">
        <v>149</v>
      </c>
      <c r="D9444" t="s">
        <v>923</v>
      </c>
      <c r="E9444">
        <v>605601.21</v>
      </c>
      <c r="F9444">
        <v>63812.139999999898</v>
      </c>
      <c r="G9444">
        <v>15070.8399999999</v>
      </c>
      <c r="H9444">
        <v>84.78</v>
      </c>
      <c r="I9444">
        <v>112.31</v>
      </c>
      <c r="J9444">
        <v>202108</v>
      </c>
    </row>
    <row r="9445" spans="1:10" x14ac:dyDescent="0.3">
      <c r="A9445">
        <v>2021</v>
      </c>
      <c r="B9445">
        <v>8</v>
      </c>
      <c r="C9445" t="s">
        <v>149</v>
      </c>
      <c r="D9445" t="s">
        <v>924</v>
      </c>
      <c r="E9445">
        <v>736341.60999999905</v>
      </c>
      <c r="F9445">
        <v>42151.700000000099</v>
      </c>
      <c r="G9445">
        <v>0</v>
      </c>
      <c r="H9445">
        <v>0</v>
      </c>
      <c r="I9445">
        <v>0</v>
      </c>
      <c r="J9445">
        <v>202108</v>
      </c>
    </row>
    <row r="9446" spans="1:10" x14ac:dyDescent="0.3">
      <c r="A9446">
        <v>2021</v>
      </c>
      <c r="B9446">
        <v>8</v>
      </c>
      <c r="C9446" t="s">
        <v>149</v>
      </c>
      <c r="D9446" t="s">
        <v>1550</v>
      </c>
      <c r="E9446">
        <v>0</v>
      </c>
      <c r="F9446">
        <v>58.809999999999903</v>
      </c>
      <c r="G9446">
        <v>-275.86999999999898</v>
      </c>
      <c r="H9446">
        <v>0</v>
      </c>
      <c r="I9446">
        <v>0</v>
      </c>
      <c r="J9446">
        <v>202108</v>
      </c>
    </row>
    <row r="9447" spans="1:10" x14ac:dyDescent="0.3">
      <c r="A9447">
        <v>2021</v>
      </c>
      <c r="B9447">
        <v>8</v>
      </c>
      <c r="C9447" t="s">
        <v>149</v>
      </c>
      <c r="D9447" t="s">
        <v>927</v>
      </c>
      <c r="E9447">
        <v>0</v>
      </c>
      <c r="F9447">
        <v>-4060.24</v>
      </c>
      <c r="G9447">
        <v>0</v>
      </c>
      <c r="H9447">
        <v>0</v>
      </c>
      <c r="I9447">
        <v>0</v>
      </c>
      <c r="J9447">
        <v>202108</v>
      </c>
    </row>
    <row r="9448" spans="1:10" x14ac:dyDescent="0.3">
      <c r="A9448">
        <v>2021</v>
      </c>
      <c r="B9448">
        <v>8</v>
      </c>
      <c r="C9448" t="s">
        <v>149</v>
      </c>
      <c r="D9448" t="s">
        <v>928</v>
      </c>
      <c r="E9448">
        <v>0</v>
      </c>
      <c r="F9448">
        <v>-18683.6499999999</v>
      </c>
      <c r="G9448">
        <v>17225.23</v>
      </c>
      <c r="H9448">
        <v>112.61</v>
      </c>
      <c r="I9448">
        <v>0</v>
      </c>
      <c r="J9448">
        <v>202108</v>
      </c>
    </row>
    <row r="9449" spans="1:10" x14ac:dyDescent="0.3">
      <c r="A9449">
        <v>2021</v>
      </c>
      <c r="B9449">
        <v>8</v>
      </c>
      <c r="C9449" t="s">
        <v>149</v>
      </c>
      <c r="D9449" t="s">
        <v>929</v>
      </c>
      <c r="E9449">
        <v>0</v>
      </c>
      <c r="F9449">
        <v>-18296.309999999899</v>
      </c>
      <c r="G9449">
        <v>16136.7599999999</v>
      </c>
      <c r="H9449">
        <v>61.81</v>
      </c>
      <c r="I9449">
        <v>0</v>
      </c>
      <c r="J9449">
        <v>202108</v>
      </c>
    </row>
    <row r="9450" spans="1:10" x14ac:dyDescent="0.3">
      <c r="A9450">
        <v>2021</v>
      </c>
      <c r="B9450">
        <v>8</v>
      </c>
      <c r="C9450" t="s">
        <v>149</v>
      </c>
      <c r="D9450" t="s">
        <v>930</v>
      </c>
      <c r="E9450">
        <v>0</v>
      </c>
      <c r="F9450">
        <v>-19280.400000000001</v>
      </c>
      <c r="G9450">
        <v>18072.52</v>
      </c>
      <c r="H9450">
        <v>113.45</v>
      </c>
      <c r="I9450">
        <v>0</v>
      </c>
      <c r="J9450">
        <v>202108</v>
      </c>
    </row>
    <row r="9451" spans="1:10" x14ac:dyDescent="0.3">
      <c r="A9451">
        <v>2021</v>
      </c>
      <c r="B9451">
        <v>8</v>
      </c>
      <c r="C9451" t="s">
        <v>149</v>
      </c>
      <c r="D9451" t="s">
        <v>931</v>
      </c>
      <c r="E9451">
        <v>0</v>
      </c>
      <c r="F9451">
        <v>-24352.269999999899</v>
      </c>
      <c r="G9451">
        <v>21463.84</v>
      </c>
      <c r="H9451">
        <v>110.08</v>
      </c>
      <c r="I9451">
        <v>0</v>
      </c>
      <c r="J9451">
        <v>202108</v>
      </c>
    </row>
    <row r="9452" spans="1:10" x14ac:dyDescent="0.3">
      <c r="A9452">
        <v>2021</v>
      </c>
      <c r="B9452">
        <v>8</v>
      </c>
      <c r="C9452" t="s">
        <v>149</v>
      </c>
      <c r="D9452" t="s">
        <v>932</v>
      </c>
      <c r="E9452">
        <v>0</v>
      </c>
      <c r="F9452">
        <v>-35659.86</v>
      </c>
      <c r="G9452">
        <v>30266.639999999999</v>
      </c>
      <c r="H9452">
        <v>55.05</v>
      </c>
      <c r="I9452">
        <v>0</v>
      </c>
      <c r="J9452">
        <v>202108</v>
      </c>
    </row>
    <row r="9453" spans="1:10" x14ac:dyDescent="0.3">
      <c r="A9453">
        <v>2021</v>
      </c>
      <c r="B9453">
        <v>8</v>
      </c>
      <c r="C9453" t="s">
        <v>149</v>
      </c>
      <c r="D9453" t="s">
        <v>934</v>
      </c>
      <c r="E9453">
        <v>248992.17</v>
      </c>
      <c r="F9453">
        <v>11255.24</v>
      </c>
      <c r="G9453">
        <v>48915.97</v>
      </c>
      <c r="H9453">
        <v>1732.77</v>
      </c>
      <c r="I9453">
        <v>135395.22</v>
      </c>
      <c r="J9453">
        <v>202108</v>
      </c>
    </row>
    <row r="9454" spans="1:10" x14ac:dyDescent="0.3">
      <c r="A9454">
        <v>2021</v>
      </c>
      <c r="B9454">
        <v>8</v>
      </c>
      <c r="C9454" t="s">
        <v>149</v>
      </c>
      <c r="D9454" t="s">
        <v>936</v>
      </c>
      <c r="E9454">
        <v>1353803.69</v>
      </c>
      <c r="F9454">
        <v>81682.079999999405</v>
      </c>
      <c r="G9454">
        <v>263062.55</v>
      </c>
      <c r="H9454">
        <v>262068.21999999901</v>
      </c>
      <c r="I9454">
        <v>537267.90999999898</v>
      </c>
      <c r="J9454">
        <v>202108</v>
      </c>
    </row>
    <row r="9455" spans="1:10" x14ac:dyDescent="0.3">
      <c r="A9455">
        <v>2021</v>
      </c>
      <c r="B9455">
        <v>8</v>
      </c>
      <c r="C9455" t="s">
        <v>149</v>
      </c>
      <c r="D9455" t="s">
        <v>937</v>
      </c>
      <c r="E9455">
        <v>1106654.4099999899</v>
      </c>
      <c r="F9455">
        <v>-1667.6600000000899</v>
      </c>
      <c r="G9455">
        <v>141027.15</v>
      </c>
      <c r="H9455">
        <v>147068.12</v>
      </c>
      <c r="I9455">
        <v>692690.44</v>
      </c>
      <c r="J9455">
        <v>202108</v>
      </c>
    </row>
    <row r="9456" spans="1:10" x14ac:dyDescent="0.3">
      <c r="A9456">
        <v>2021</v>
      </c>
      <c r="B9456">
        <v>8</v>
      </c>
      <c r="C9456" t="s">
        <v>149</v>
      </c>
      <c r="D9456" t="s">
        <v>938</v>
      </c>
      <c r="E9456">
        <v>402940.8</v>
      </c>
      <c r="F9456">
        <v>164566.85</v>
      </c>
      <c r="G9456">
        <v>28822.92</v>
      </c>
      <c r="H9456">
        <v>52482.549999999901</v>
      </c>
      <c r="I9456">
        <v>94215.31</v>
      </c>
      <c r="J9456">
        <v>202108</v>
      </c>
    </row>
    <row r="9457" spans="1:10" x14ac:dyDescent="0.3">
      <c r="A9457">
        <v>2021</v>
      </c>
      <c r="B9457">
        <v>8</v>
      </c>
      <c r="C9457" t="s">
        <v>149</v>
      </c>
      <c r="D9457" t="s">
        <v>939</v>
      </c>
      <c r="E9457">
        <v>448835.09999999899</v>
      </c>
      <c r="F9457">
        <v>-25865.770000000099</v>
      </c>
      <c r="G9457">
        <v>34443.379999999997</v>
      </c>
      <c r="H9457">
        <v>42287.53</v>
      </c>
      <c r="I9457">
        <v>75409.06</v>
      </c>
      <c r="J9457">
        <v>202108</v>
      </c>
    </row>
    <row r="9458" spans="1:10" x14ac:dyDescent="0.3">
      <c r="A9458">
        <v>2021</v>
      </c>
      <c r="B9458">
        <v>8</v>
      </c>
      <c r="C9458" t="s">
        <v>149</v>
      </c>
      <c r="D9458" t="s">
        <v>940</v>
      </c>
      <c r="E9458">
        <v>555437.72</v>
      </c>
      <c r="F9458">
        <v>19894.120000000799</v>
      </c>
      <c r="G9458">
        <v>23378.339999999898</v>
      </c>
      <c r="H9458">
        <v>117460.39</v>
      </c>
      <c r="I9458">
        <v>44663.9</v>
      </c>
      <c r="J9458">
        <v>202108</v>
      </c>
    </row>
    <row r="9459" spans="1:10" x14ac:dyDescent="0.3">
      <c r="A9459">
        <v>2021</v>
      </c>
      <c r="B9459">
        <v>8</v>
      </c>
      <c r="C9459" t="s">
        <v>149</v>
      </c>
      <c r="D9459" t="s">
        <v>941</v>
      </c>
      <c r="E9459">
        <v>1767218.32</v>
      </c>
      <c r="F9459">
        <v>-104168.06</v>
      </c>
      <c r="G9459">
        <v>257857.4</v>
      </c>
      <c r="H9459">
        <v>577990.68999999994</v>
      </c>
      <c r="I9459">
        <v>802789.33</v>
      </c>
      <c r="J9459">
        <v>202108</v>
      </c>
    </row>
    <row r="9460" spans="1:10" x14ac:dyDescent="0.3">
      <c r="A9460">
        <v>2021</v>
      </c>
      <c r="B9460">
        <v>8</v>
      </c>
      <c r="C9460" t="s">
        <v>149</v>
      </c>
      <c r="D9460" t="s">
        <v>942</v>
      </c>
      <c r="E9460">
        <v>1155891.5999999901</v>
      </c>
      <c r="F9460">
        <v>293759.25999999902</v>
      </c>
      <c r="G9460">
        <v>50388.309999999903</v>
      </c>
      <c r="H9460">
        <v>230910.93</v>
      </c>
      <c r="I9460">
        <v>470019.609999999</v>
      </c>
      <c r="J9460">
        <v>202108</v>
      </c>
    </row>
    <row r="9461" spans="1:10" x14ac:dyDescent="0.3">
      <c r="A9461">
        <v>2021</v>
      </c>
      <c r="B9461">
        <v>8</v>
      </c>
      <c r="C9461" t="s">
        <v>149</v>
      </c>
      <c r="D9461" t="s">
        <v>943</v>
      </c>
      <c r="E9461">
        <v>840489.83</v>
      </c>
      <c r="F9461">
        <v>-1515.70000000001</v>
      </c>
      <c r="G9461">
        <v>0</v>
      </c>
      <c r="H9461">
        <v>126</v>
      </c>
      <c r="I9461">
        <v>11406.64</v>
      </c>
      <c r="J9461">
        <v>202108</v>
      </c>
    </row>
    <row r="9462" spans="1:10" x14ac:dyDescent="0.3">
      <c r="A9462">
        <v>2021</v>
      </c>
      <c r="B9462">
        <v>8</v>
      </c>
      <c r="C9462" t="s">
        <v>149</v>
      </c>
      <c r="D9462" t="s">
        <v>944</v>
      </c>
      <c r="E9462">
        <v>-159942.32</v>
      </c>
      <c r="F9462">
        <v>-273233.31</v>
      </c>
      <c r="G9462">
        <v>46212.349999999897</v>
      </c>
      <c r="H9462">
        <v>35270.35</v>
      </c>
      <c r="I9462">
        <v>25536.589999999898</v>
      </c>
      <c r="J9462">
        <v>202108</v>
      </c>
    </row>
    <row r="9463" spans="1:10" x14ac:dyDescent="0.3">
      <c r="A9463">
        <v>2021</v>
      </c>
      <c r="B9463">
        <v>8</v>
      </c>
      <c r="C9463" t="s">
        <v>149</v>
      </c>
      <c r="D9463" t="s">
        <v>945</v>
      </c>
      <c r="E9463">
        <v>353072.78999999899</v>
      </c>
      <c r="F9463">
        <v>114275.75</v>
      </c>
      <c r="G9463">
        <v>36298.080000000002</v>
      </c>
      <c r="H9463">
        <v>34996.620000000003</v>
      </c>
      <c r="I9463">
        <v>94459.8</v>
      </c>
      <c r="J9463">
        <v>202108</v>
      </c>
    </row>
    <row r="9464" spans="1:10" x14ac:dyDescent="0.3">
      <c r="A9464">
        <v>2021</v>
      </c>
      <c r="B9464">
        <v>8</v>
      </c>
      <c r="C9464" t="s">
        <v>149</v>
      </c>
      <c r="D9464" t="s">
        <v>946</v>
      </c>
      <c r="E9464">
        <v>431869.63</v>
      </c>
      <c r="F9464">
        <v>182494.79</v>
      </c>
      <c r="G9464">
        <v>29242.71</v>
      </c>
      <c r="H9464">
        <v>75826.53</v>
      </c>
      <c r="I9464">
        <v>129562.599999999</v>
      </c>
      <c r="J9464">
        <v>202108</v>
      </c>
    </row>
    <row r="9465" spans="1:10" x14ac:dyDescent="0.3">
      <c r="A9465">
        <v>2021</v>
      </c>
      <c r="B9465">
        <v>8</v>
      </c>
      <c r="C9465" t="s">
        <v>149</v>
      </c>
      <c r="D9465" t="s">
        <v>947</v>
      </c>
      <c r="E9465">
        <v>541035.84</v>
      </c>
      <c r="F9465">
        <v>46372.090000000098</v>
      </c>
      <c r="G9465">
        <v>67871.069999999905</v>
      </c>
      <c r="H9465">
        <v>254.01</v>
      </c>
      <c r="I9465">
        <v>30793.72</v>
      </c>
      <c r="J9465">
        <v>202108</v>
      </c>
    </row>
    <row r="9466" spans="1:10" x14ac:dyDescent="0.3">
      <c r="A9466">
        <v>2021</v>
      </c>
      <c r="B9466">
        <v>8</v>
      </c>
      <c r="C9466" t="s">
        <v>149</v>
      </c>
      <c r="D9466" t="s">
        <v>948</v>
      </c>
      <c r="E9466">
        <v>190407.2</v>
      </c>
      <c r="F9466">
        <v>109676.43</v>
      </c>
      <c r="G9466">
        <v>12251.27</v>
      </c>
      <c r="H9466">
        <v>137.04</v>
      </c>
      <c r="I9466">
        <v>37282.049999999901</v>
      </c>
      <c r="J9466">
        <v>202108</v>
      </c>
    </row>
    <row r="9467" spans="1:10" x14ac:dyDescent="0.3">
      <c r="A9467">
        <v>2021</v>
      </c>
      <c r="B9467">
        <v>8</v>
      </c>
      <c r="C9467" t="s">
        <v>149</v>
      </c>
      <c r="D9467" t="s">
        <v>949</v>
      </c>
      <c r="E9467">
        <v>182278.59999999899</v>
      </c>
      <c r="F9467">
        <v>67561.219999999899</v>
      </c>
      <c r="G9467">
        <v>16079.33</v>
      </c>
      <c r="H9467">
        <v>-65124.25</v>
      </c>
      <c r="I9467">
        <v>135204.71</v>
      </c>
      <c r="J9467">
        <v>202108</v>
      </c>
    </row>
    <row r="9468" spans="1:10" x14ac:dyDescent="0.3">
      <c r="A9468">
        <v>2021</v>
      </c>
      <c r="B9468">
        <v>8</v>
      </c>
      <c r="C9468" t="s">
        <v>149</v>
      </c>
      <c r="D9468" t="s">
        <v>950</v>
      </c>
      <c r="E9468">
        <v>60589.39</v>
      </c>
      <c r="F9468">
        <v>9083.85</v>
      </c>
      <c r="G9468">
        <v>605.88999999999896</v>
      </c>
      <c r="H9468">
        <v>0</v>
      </c>
      <c r="I9468">
        <v>0</v>
      </c>
      <c r="J9468">
        <v>202108</v>
      </c>
    </row>
    <row r="9469" spans="1:10" x14ac:dyDescent="0.3">
      <c r="A9469">
        <v>2021</v>
      </c>
      <c r="B9469">
        <v>8</v>
      </c>
      <c r="C9469" t="s">
        <v>149</v>
      </c>
      <c r="D9469" t="s">
        <v>69</v>
      </c>
      <c r="E9469">
        <v>364334.27999999898</v>
      </c>
      <c r="F9469">
        <v>35641.939999999799</v>
      </c>
      <c r="G9469">
        <v>1821.67</v>
      </c>
      <c r="H9469">
        <v>0</v>
      </c>
      <c r="I9469">
        <v>0</v>
      </c>
      <c r="J9469">
        <v>202108</v>
      </c>
    </row>
    <row r="9470" spans="1:10" x14ac:dyDescent="0.3">
      <c r="A9470">
        <v>2021</v>
      </c>
      <c r="B9470">
        <v>8</v>
      </c>
      <c r="C9470" t="s">
        <v>149</v>
      </c>
      <c r="D9470" t="s">
        <v>104</v>
      </c>
      <c r="E9470">
        <v>130145.64</v>
      </c>
      <c r="F9470">
        <v>87626.93</v>
      </c>
      <c r="G9470">
        <v>39684.21</v>
      </c>
      <c r="H9470">
        <v>254.01</v>
      </c>
      <c r="I9470">
        <v>0</v>
      </c>
      <c r="J9470">
        <v>202108</v>
      </c>
    </row>
    <row r="9471" spans="1:10" x14ac:dyDescent="0.3">
      <c r="A9471">
        <v>2021</v>
      </c>
      <c r="B9471">
        <v>8</v>
      </c>
      <c r="C9471" t="s">
        <v>149</v>
      </c>
      <c r="D9471" t="s">
        <v>951</v>
      </c>
      <c r="E9471">
        <v>0</v>
      </c>
      <c r="F9471">
        <v>0</v>
      </c>
      <c r="G9471">
        <v>0</v>
      </c>
      <c r="H9471">
        <v>0</v>
      </c>
      <c r="I9471">
        <v>0</v>
      </c>
      <c r="J9471">
        <v>202108</v>
      </c>
    </row>
    <row r="9472" spans="1:10" x14ac:dyDescent="0.3">
      <c r="A9472">
        <v>2021</v>
      </c>
      <c r="B9472">
        <v>8</v>
      </c>
      <c r="C9472" t="s">
        <v>149</v>
      </c>
      <c r="D9472" t="s">
        <v>952</v>
      </c>
      <c r="E9472">
        <v>0</v>
      </c>
      <c r="F9472">
        <v>0</v>
      </c>
      <c r="G9472">
        <v>0</v>
      </c>
      <c r="H9472">
        <v>0</v>
      </c>
      <c r="I9472">
        <v>0</v>
      </c>
      <c r="J9472">
        <v>202108</v>
      </c>
    </row>
    <row r="9473" spans="1:10" x14ac:dyDescent="0.3">
      <c r="A9473">
        <v>2021</v>
      </c>
      <c r="B9473">
        <v>8</v>
      </c>
      <c r="C9473" t="s">
        <v>149</v>
      </c>
      <c r="D9473" t="s">
        <v>954</v>
      </c>
      <c r="E9473">
        <v>161246.10999999999</v>
      </c>
      <c r="F9473">
        <v>11199.4299999999</v>
      </c>
      <c r="G9473">
        <v>0</v>
      </c>
      <c r="H9473">
        <v>0</v>
      </c>
      <c r="I9473">
        <v>0</v>
      </c>
      <c r="J9473">
        <v>202108</v>
      </c>
    </row>
    <row r="9474" spans="1:10" x14ac:dyDescent="0.3">
      <c r="A9474">
        <v>2021</v>
      </c>
      <c r="B9474">
        <v>8</v>
      </c>
      <c r="C9474" t="s">
        <v>149</v>
      </c>
      <c r="D9474" t="s">
        <v>955</v>
      </c>
      <c r="E9474">
        <v>2329105.19</v>
      </c>
      <c r="F9474">
        <v>628158.13000000198</v>
      </c>
      <c r="G9474">
        <v>507200.109999999</v>
      </c>
      <c r="H9474">
        <v>59135.789999999899</v>
      </c>
      <c r="I9474">
        <v>0</v>
      </c>
      <c r="J9474">
        <v>202108</v>
      </c>
    </row>
    <row r="9475" spans="1:10" x14ac:dyDescent="0.3">
      <c r="A9475">
        <v>2021</v>
      </c>
      <c r="B9475">
        <v>8</v>
      </c>
      <c r="C9475" t="s">
        <v>149</v>
      </c>
      <c r="D9475" t="s">
        <v>956</v>
      </c>
      <c r="E9475">
        <v>4673980.5699999901</v>
      </c>
      <c r="F9475">
        <v>1141785.0999999901</v>
      </c>
      <c r="G9475">
        <v>119888</v>
      </c>
      <c r="H9475">
        <v>2125.5099999999902</v>
      </c>
      <c r="I9475">
        <v>0</v>
      </c>
      <c r="J9475">
        <v>202108</v>
      </c>
    </row>
    <row r="9476" spans="1:10" x14ac:dyDescent="0.3">
      <c r="A9476">
        <v>2021</v>
      </c>
      <c r="B9476">
        <v>8</v>
      </c>
      <c r="C9476" t="s">
        <v>149</v>
      </c>
      <c r="D9476" t="s">
        <v>957</v>
      </c>
      <c r="E9476">
        <v>520574.56</v>
      </c>
      <c r="F9476">
        <v>11457.359999999901</v>
      </c>
      <c r="G9476">
        <v>0</v>
      </c>
      <c r="H9476">
        <v>0</v>
      </c>
      <c r="I9476">
        <v>0</v>
      </c>
      <c r="J9476">
        <v>202108</v>
      </c>
    </row>
    <row r="9477" spans="1:10" x14ac:dyDescent="0.3">
      <c r="A9477">
        <v>2021</v>
      </c>
      <c r="B9477">
        <v>8</v>
      </c>
      <c r="C9477" t="s">
        <v>149</v>
      </c>
      <c r="D9477" t="s">
        <v>958</v>
      </c>
      <c r="E9477">
        <v>0</v>
      </c>
      <c r="F9477">
        <v>-1892.34</v>
      </c>
      <c r="G9477">
        <v>15.6</v>
      </c>
      <c r="H9477">
        <v>68.639999999999901</v>
      </c>
      <c r="I9477">
        <v>0</v>
      </c>
      <c r="J9477">
        <v>202108</v>
      </c>
    </row>
    <row r="9478" spans="1:10" x14ac:dyDescent="0.3">
      <c r="A9478">
        <v>2021</v>
      </c>
      <c r="B9478">
        <v>8</v>
      </c>
      <c r="C9478" t="s">
        <v>149</v>
      </c>
      <c r="D9478" t="s">
        <v>959</v>
      </c>
      <c r="E9478">
        <v>271255.09000000003</v>
      </c>
      <c r="F9478">
        <v>18000.41</v>
      </c>
      <c r="G9478">
        <v>1541.1899999999901</v>
      </c>
      <c r="H9478">
        <v>10.16</v>
      </c>
      <c r="I9478">
        <v>0</v>
      </c>
      <c r="J9478">
        <v>202108</v>
      </c>
    </row>
    <row r="9479" spans="1:10" x14ac:dyDescent="0.3">
      <c r="A9479">
        <v>2021</v>
      </c>
      <c r="B9479">
        <v>8</v>
      </c>
      <c r="C9479" t="s">
        <v>149</v>
      </c>
      <c r="D9479" t="s">
        <v>1552</v>
      </c>
      <c r="E9479">
        <v>0</v>
      </c>
      <c r="F9479">
        <v>-1.54000000000087</v>
      </c>
      <c r="G9479">
        <v>0</v>
      </c>
      <c r="H9479">
        <v>0</v>
      </c>
      <c r="I9479">
        <v>0</v>
      </c>
      <c r="J9479">
        <v>202108</v>
      </c>
    </row>
    <row r="9480" spans="1:10" x14ac:dyDescent="0.3">
      <c r="A9480">
        <v>2021</v>
      </c>
      <c r="B9480">
        <v>8</v>
      </c>
      <c r="C9480" t="s">
        <v>149</v>
      </c>
      <c r="D9480" t="s">
        <v>122</v>
      </c>
      <c r="E9480">
        <v>23920</v>
      </c>
      <c r="F9480">
        <v>11557.66</v>
      </c>
      <c r="G9480">
        <v>0</v>
      </c>
      <c r="H9480">
        <v>0</v>
      </c>
      <c r="I9480">
        <v>0</v>
      </c>
      <c r="J9480">
        <v>202108</v>
      </c>
    </row>
    <row r="9481" spans="1:10" x14ac:dyDescent="0.3">
      <c r="A9481">
        <v>2021</v>
      </c>
      <c r="B9481">
        <v>8</v>
      </c>
      <c r="C9481" t="s">
        <v>149</v>
      </c>
      <c r="D9481" t="s">
        <v>41</v>
      </c>
      <c r="E9481">
        <v>596223.49</v>
      </c>
      <c r="F9481">
        <v>5844.3000000002703</v>
      </c>
      <c r="G9481">
        <v>101458.72</v>
      </c>
      <c r="H9481">
        <v>164658.96</v>
      </c>
      <c r="I9481">
        <v>43986.15</v>
      </c>
      <c r="J9481">
        <v>202108</v>
      </c>
    </row>
    <row r="9482" spans="1:10" x14ac:dyDescent="0.3">
      <c r="A9482">
        <v>2021</v>
      </c>
      <c r="B9482">
        <v>8</v>
      </c>
      <c r="C9482" t="s">
        <v>149</v>
      </c>
      <c r="D9482" t="s">
        <v>106</v>
      </c>
      <c r="E9482">
        <v>244887.55</v>
      </c>
      <c r="F9482">
        <v>24308.75</v>
      </c>
      <c r="G9482">
        <v>15500.92</v>
      </c>
      <c r="H9482">
        <v>67136.78</v>
      </c>
      <c r="I9482">
        <v>0</v>
      </c>
      <c r="J9482">
        <v>202108</v>
      </c>
    </row>
    <row r="9483" spans="1:10" x14ac:dyDescent="0.3">
      <c r="A9483">
        <v>2021</v>
      </c>
      <c r="B9483">
        <v>8</v>
      </c>
      <c r="C9483" t="s">
        <v>149</v>
      </c>
      <c r="D9483" t="s">
        <v>39</v>
      </c>
      <c r="E9483">
        <v>1747609.22</v>
      </c>
      <c r="F9483">
        <v>456096.58</v>
      </c>
      <c r="G9483">
        <v>211854.40999999901</v>
      </c>
      <c r="H9483">
        <v>140711.83999999901</v>
      </c>
      <c r="I9483">
        <v>637014.68999999994</v>
      </c>
      <c r="J9483">
        <v>202108</v>
      </c>
    </row>
    <row r="9484" spans="1:10" x14ac:dyDescent="0.3">
      <c r="A9484">
        <v>2021</v>
      </c>
      <c r="B9484">
        <v>8</v>
      </c>
      <c r="C9484" t="s">
        <v>149</v>
      </c>
      <c r="D9484" t="s">
        <v>960</v>
      </c>
      <c r="E9484">
        <v>145365.13</v>
      </c>
      <c r="F9484">
        <v>-31985.6499999999</v>
      </c>
      <c r="G9484">
        <v>43412.729999999901</v>
      </c>
      <c r="H9484">
        <v>535.33000000000004</v>
      </c>
      <c r="I9484">
        <v>1325</v>
      </c>
      <c r="J9484">
        <v>202108</v>
      </c>
    </row>
    <row r="9485" spans="1:10" x14ac:dyDescent="0.3">
      <c r="A9485">
        <v>2021</v>
      </c>
      <c r="B9485">
        <v>8</v>
      </c>
      <c r="C9485" t="s">
        <v>149</v>
      </c>
      <c r="D9485" t="s">
        <v>962</v>
      </c>
      <c r="E9485">
        <v>380844.51</v>
      </c>
      <c r="F9485">
        <v>52843.239999999903</v>
      </c>
      <c r="G9485">
        <v>44142.409999999902</v>
      </c>
      <c r="H9485">
        <v>418.74</v>
      </c>
      <c r="I9485">
        <v>0</v>
      </c>
      <c r="J9485">
        <v>202108</v>
      </c>
    </row>
    <row r="9486" spans="1:10" x14ac:dyDescent="0.3">
      <c r="A9486">
        <v>2021</v>
      </c>
      <c r="B9486">
        <v>8</v>
      </c>
      <c r="C9486" t="s">
        <v>149</v>
      </c>
      <c r="D9486" t="s">
        <v>963</v>
      </c>
      <c r="E9486">
        <v>568402.78</v>
      </c>
      <c r="F9486">
        <v>93511.74</v>
      </c>
      <c r="G9486">
        <v>31867.64</v>
      </c>
      <c r="H9486">
        <v>312.57</v>
      </c>
      <c r="I9486">
        <v>1325</v>
      </c>
      <c r="J9486">
        <v>202108</v>
      </c>
    </row>
    <row r="9487" spans="1:10" x14ac:dyDescent="0.3">
      <c r="A9487">
        <v>2021</v>
      </c>
      <c r="B9487">
        <v>8</v>
      </c>
      <c r="C9487" t="s">
        <v>149</v>
      </c>
      <c r="D9487" t="s">
        <v>68</v>
      </c>
      <c r="E9487">
        <v>309471.17</v>
      </c>
      <c r="F9487">
        <v>-74212.969999999899</v>
      </c>
      <c r="G9487">
        <v>71709.67</v>
      </c>
      <c r="H9487">
        <v>558.79</v>
      </c>
      <c r="I9487">
        <v>15171.33</v>
      </c>
      <c r="J9487">
        <v>202108</v>
      </c>
    </row>
    <row r="9488" spans="1:10" x14ac:dyDescent="0.3">
      <c r="A9488">
        <v>2021</v>
      </c>
      <c r="B9488">
        <v>8</v>
      </c>
      <c r="C9488" t="s">
        <v>149</v>
      </c>
      <c r="D9488" t="s">
        <v>107</v>
      </c>
      <c r="E9488">
        <v>43555.75</v>
      </c>
      <c r="F9488">
        <v>4668.45</v>
      </c>
      <c r="G9488">
        <v>2798.4</v>
      </c>
      <c r="H9488">
        <v>0</v>
      </c>
      <c r="I9488">
        <v>0</v>
      </c>
      <c r="J9488">
        <v>202108</v>
      </c>
    </row>
    <row r="9489" spans="1:10" x14ac:dyDescent="0.3">
      <c r="A9489">
        <v>2021</v>
      </c>
      <c r="B9489">
        <v>8</v>
      </c>
      <c r="C9489" t="s">
        <v>149</v>
      </c>
      <c r="D9489" t="s">
        <v>964</v>
      </c>
      <c r="E9489">
        <v>277538.59999999998</v>
      </c>
      <c r="F9489">
        <v>19537.529999999901</v>
      </c>
      <c r="G9489">
        <v>-13987.63</v>
      </c>
      <c r="H9489">
        <v>84.67</v>
      </c>
      <c r="I9489">
        <v>0</v>
      </c>
      <c r="J9489">
        <v>202108</v>
      </c>
    </row>
    <row r="9490" spans="1:10" x14ac:dyDescent="0.3">
      <c r="A9490">
        <v>2021</v>
      </c>
      <c r="B9490">
        <v>8</v>
      </c>
      <c r="C9490" t="s">
        <v>149</v>
      </c>
      <c r="D9490" t="s">
        <v>965</v>
      </c>
      <c r="E9490">
        <v>191169.77</v>
      </c>
      <c r="F9490">
        <v>-29589.18</v>
      </c>
      <c r="G9490">
        <v>39813.18</v>
      </c>
      <c r="H9490">
        <v>156.44</v>
      </c>
      <c r="I9490">
        <v>15462.8</v>
      </c>
      <c r="J9490">
        <v>202108</v>
      </c>
    </row>
    <row r="9491" spans="1:10" x14ac:dyDescent="0.3">
      <c r="A9491">
        <v>2021</v>
      </c>
      <c r="B9491">
        <v>8</v>
      </c>
      <c r="C9491" t="s">
        <v>149</v>
      </c>
      <c r="D9491" t="s">
        <v>966</v>
      </c>
      <c r="E9491">
        <v>0</v>
      </c>
      <c r="F9491">
        <v>-160335.76999999999</v>
      </c>
      <c r="G9491">
        <v>148793.74999999901</v>
      </c>
      <c r="H9491">
        <v>84.67</v>
      </c>
      <c r="I9491">
        <v>0</v>
      </c>
      <c r="J9491">
        <v>202108</v>
      </c>
    </row>
    <row r="9492" spans="1:10" x14ac:dyDescent="0.3">
      <c r="A9492">
        <v>2021</v>
      </c>
      <c r="B9492">
        <v>8</v>
      </c>
      <c r="C9492" t="s">
        <v>149</v>
      </c>
      <c r="D9492" t="s">
        <v>967</v>
      </c>
      <c r="E9492">
        <v>0</v>
      </c>
      <c r="F9492">
        <v>-270386.51</v>
      </c>
      <c r="G9492">
        <v>201527.14</v>
      </c>
      <c r="H9492">
        <v>6116.1999999999898</v>
      </c>
      <c r="I9492">
        <v>0</v>
      </c>
      <c r="J9492">
        <v>202108</v>
      </c>
    </row>
    <row r="9493" spans="1:10" x14ac:dyDescent="0.3">
      <c r="A9493">
        <v>2021</v>
      </c>
      <c r="B9493">
        <v>8</v>
      </c>
      <c r="C9493" t="s">
        <v>149</v>
      </c>
      <c r="D9493" t="s">
        <v>968</v>
      </c>
      <c r="E9493">
        <v>141089.56</v>
      </c>
      <c r="F9493">
        <v>7357.8000000000202</v>
      </c>
      <c r="G9493">
        <v>34121.72</v>
      </c>
      <c r="H9493">
        <v>241.67</v>
      </c>
      <c r="I9493">
        <v>0</v>
      </c>
      <c r="J9493">
        <v>202108</v>
      </c>
    </row>
    <row r="9494" spans="1:10" x14ac:dyDescent="0.3">
      <c r="A9494">
        <v>2021</v>
      </c>
      <c r="B9494">
        <v>8</v>
      </c>
      <c r="C9494" t="s">
        <v>149</v>
      </c>
      <c r="D9494" t="s">
        <v>969</v>
      </c>
      <c r="E9494">
        <v>17578.150000000001</v>
      </c>
      <c r="F9494">
        <v>6230.57</v>
      </c>
      <c r="G9494">
        <v>0</v>
      </c>
      <c r="H9494">
        <v>0</v>
      </c>
      <c r="I9494">
        <v>0</v>
      </c>
      <c r="J9494">
        <v>202108</v>
      </c>
    </row>
    <row r="9495" spans="1:10" x14ac:dyDescent="0.3">
      <c r="A9495">
        <v>2021</v>
      </c>
      <c r="B9495">
        <v>8</v>
      </c>
      <c r="C9495" t="s">
        <v>149</v>
      </c>
      <c r="D9495" t="s">
        <v>970</v>
      </c>
      <c r="E9495">
        <v>545.20000000000005</v>
      </c>
      <c r="F9495">
        <v>133.409999999999</v>
      </c>
      <c r="G9495">
        <v>0</v>
      </c>
      <c r="H9495">
        <v>0</v>
      </c>
      <c r="I9495">
        <v>0</v>
      </c>
      <c r="J9495">
        <v>202108</v>
      </c>
    </row>
    <row r="9496" spans="1:10" x14ac:dyDescent="0.3">
      <c r="A9496">
        <v>2021</v>
      </c>
      <c r="B9496">
        <v>8</v>
      </c>
      <c r="C9496" t="s">
        <v>149</v>
      </c>
      <c r="D9496" t="s">
        <v>971</v>
      </c>
      <c r="E9496">
        <v>3469261.56</v>
      </c>
      <c r="F9496">
        <v>-47991.180000000197</v>
      </c>
      <c r="G9496">
        <v>407749.33</v>
      </c>
      <c r="H9496">
        <v>407960.19999999902</v>
      </c>
      <c r="I9496">
        <v>661997.179999999</v>
      </c>
      <c r="J9496">
        <v>202108</v>
      </c>
    </row>
    <row r="9497" spans="1:10" x14ac:dyDescent="0.3">
      <c r="A9497">
        <v>2021</v>
      </c>
      <c r="B9497">
        <v>8</v>
      </c>
      <c r="C9497" t="s">
        <v>149</v>
      </c>
      <c r="D9497" t="s">
        <v>972</v>
      </c>
      <c r="E9497">
        <v>2576058.73</v>
      </c>
      <c r="F9497">
        <v>244384.329999999</v>
      </c>
      <c r="G9497">
        <v>105546.43</v>
      </c>
      <c r="H9497">
        <v>869.74</v>
      </c>
      <c r="I9497">
        <v>3385</v>
      </c>
      <c r="J9497">
        <v>202108</v>
      </c>
    </row>
    <row r="9498" spans="1:10" x14ac:dyDescent="0.3">
      <c r="A9498">
        <v>2021</v>
      </c>
      <c r="B9498">
        <v>8</v>
      </c>
      <c r="C9498" t="s">
        <v>149</v>
      </c>
      <c r="D9498" t="s">
        <v>973</v>
      </c>
      <c r="E9498">
        <v>127184.799999999</v>
      </c>
      <c r="F9498">
        <v>21377.66</v>
      </c>
      <c r="G9498">
        <v>19887.14</v>
      </c>
      <c r="H9498">
        <v>30096.75</v>
      </c>
      <c r="I9498">
        <v>17645.45</v>
      </c>
      <c r="J9498">
        <v>202108</v>
      </c>
    </row>
    <row r="9499" spans="1:10" x14ac:dyDescent="0.3">
      <c r="A9499">
        <v>2021</v>
      </c>
      <c r="B9499">
        <v>8</v>
      </c>
      <c r="C9499" t="s">
        <v>149</v>
      </c>
      <c r="D9499" t="s">
        <v>974</v>
      </c>
      <c r="E9499">
        <v>1461593.94</v>
      </c>
      <c r="F9499">
        <v>393861.39</v>
      </c>
      <c r="G9499">
        <v>78130.45</v>
      </c>
      <c r="H9499">
        <v>408.35999999999899</v>
      </c>
      <c r="I9499">
        <v>5470.97</v>
      </c>
      <c r="J9499">
        <v>202108</v>
      </c>
    </row>
    <row r="9500" spans="1:10" x14ac:dyDescent="0.3">
      <c r="A9500">
        <v>2021</v>
      </c>
      <c r="B9500">
        <v>8</v>
      </c>
      <c r="C9500" t="s">
        <v>149</v>
      </c>
      <c r="D9500" t="s">
        <v>975</v>
      </c>
      <c r="E9500">
        <v>1612225.0999999901</v>
      </c>
      <c r="F9500">
        <v>511812.65999999898</v>
      </c>
      <c r="G9500">
        <v>155561.61999999901</v>
      </c>
      <c r="H9500">
        <v>1062.3399999999999</v>
      </c>
      <c r="I9500">
        <v>19670.919999999998</v>
      </c>
      <c r="J9500">
        <v>202108</v>
      </c>
    </row>
    <row r="9501" spans="1:10" x14ac:dyDescent="0.3">
      <c r="A9501">
        <v>2021</v>
      </c>
      <c r="B9501">
        <v>8</v>
      </c>
      <c r="C9501" t="s">
        <v>149</v>
      </c>
      <c r="D9501" t="s">
        <v>976</v>
      </c>
      <c r="E9501">
        <v>3294343.11</v>
      </c>
      <c r="F9501">
        <v>-149945.019999996</v>
      </c>
      <c r="G9501">
        <v>294394.26</v>
      </c>
      <c r="H9501">
        <v>196835.46</v>
      </c>
      <c r="I9501">
        <v>602864.85</v>
      </c>
      <c r="J9501">
        <v>202108</v>
      </c>
    </row>
    <row r="9502" spans="1:10" x14ac:dyDescent="0.3">
      <c r="A9502">
        <v>2021</v>
      </c>
      <c r="B9502">
        <v>8</v>
      </c>
      <c r="C9502" t="s">
        <v>149</v>
      </c>
      <c r="D9502" t="s">
        <v>977</v>
      </c>
      <c r="E9502">
        <v>2683937.0399999898</v>
      </c>
      <c r="F9502">
        <v>346589.90999999898</v>
      </c>
      <c r="G9502">
        <v>113342.94999999899</v>
      </c>
      <c r="H9502">
        <v>485.82999999999902</v>
      </c>
      <c r="I9502">
        <v>17384.580000000002</v>
      </c>
      <c r="J9502">
        <v>202108</v>
      </c>
    </row>
    <row r="9503" spans="1:10" x14ac:dyDescent="0.3">
      <c r="A9503">
        <v>2021</v>
      </c>
      <c r="B9503">
        <v>8</v>
      </c>
      <c r="C9503" t="s">
        <v>149</v>
      </c>
      <c r="D9503" t="s">
        <v>978</v>
      </c>
      <c r="E9503">
        <v>136937.35999999999</v>
      </c>
      <c r="F9503">
        <v>16317.2299999999</v>
      </c>
      <c r="G9503">
        <v>42027.56</v>
      </c>
      <c r="H9503">
        <v>11613.91</v>
      </c>
      <c r="I9503">
        <v>4245.2999999999902</v>
      </c>
      <c r="J9503">
        <v>202108</v>
      </c>
    </row>
    <row r="9504" spans="1:10" x14ac:dyDescent="0.3">
      <c r="A9504">
        <v>2021</v>
      </c>
      <c r="B9504">
        <v>8</v>
      </c>
      <c r="C9504" t="s">
        <v>149</v>
      </c>
      <c r="D9504" t="s">
        <v>979</v>
      </c>
      <c r="E9504">
        <v>1203011.6199999901</v>
      </c>
      <c r="F9504">
        <v>343536.00999999902</v>
      </c>
      <c r="G9504">
        <v>13200.9</v>
      </c>
      <c r="H9504">
        <v>84.67</v>
      </c>
      <c r="I9504">
        <v>0</v>
      </c>
      <c r="J9504">
        <v>202108</v>
      </c>
    </row>
    <row r="9505" spans="1:10" x14ac:dyDescent="0.3">
      <c r="A9505">
        <v>2021</v>
      </c>
      <c r="B9505">
        <v>8</v>
      </c>
      <c r="C9505" t="s">
        <v>149</v>
      </c>
      <c r="D9505" t="s">
        <v>980</v>
      </c>
      <c r="E9505">
        <v>1363393.81</v>
      </c>
      <c r="F9505">
        <v>121827.91</v>
      </c>
      <c r="G9505">
        <v>509071.65999999898</v>
      </c>
      <c r="H9505">
        <v>3866.9</v>
      </c>
      <c r="I9505">
        <v>191831.97999999899</v>
      </c>
      <c r="J9505">
        <v>202108</v>
      </c>
    </row>
    <row r="9506" spans="1:10" x14ac:dyDescent="0.3">
      <c r="A9506">
        <v>2021</v>
      </c>
      <c r="B9506">
        <v>8</v>
      </c>
      <c r="C9506" t="s">
        <v>149</v>
      </c>
      <c r="D9506" t="s">
        <v>981</v>
      </c>
      <c r="E9506">
        <v>646546.91999999899</v>
      </c>
      <c r="F9506">
        <v>48294.759999999798</v>
      </c>
      <c r="G9506">
        <v>52553.3999999999</v>
      </c>
      <c r="H9506">
        <v>1250.75999999999</v>
      </c>
      <c r="I9506">
        <v>0</v>
      </c>
      <c r="J9506">
        <v>202108</v>
      </c>
    </row>
    <row r="9507" spans="1:10" x14ac:dyDescent="0.3">
      <c r="A9507">
        <v>2021</v>
      </c>
      <c r="B9507">
        <v>8</v>
      </c>
      <c r="C9507" t="s">
        <v>149</v>
      </c>
      <c r="D9507" t="s">
        <v>982</v>
      </c>
      <c r="E9507">
        <v>1397473.19</v>
      </c>
      <c r="F9507">
        <v>158008.53999999899</v>
      </c>
      <c r="G9507">
        <v>12217.4399999999</v>
      </c>
      <c r="H9507">
        <v>84.67</v>
      </c>
      <c r="I9507">
        <v>0</v>
      </c>
      <c r="J9507">
        <v>202108</v>
      </c>
    </row>
    <row r="9508" spans="1:10" x14ac:dyDescent="0.3">
      <c r="A9508">
        <v>2021</v>
      </c>
      <c r="B9508">
        <v>8</v>
      </c>
      <c r="C9508" t="s">
        <v>149</v>
      </c>
      <c r="D9508" t="s">
        <v>983</v>
      </c>
      <c r="E9508">
        <v>380961.28000000003</v>
      </c>
      <c r="F9508">
        <v>-7398.1100000000497</v>
      </c>
      <c r="G9508">
        <v>40370.78</v>
      </c>
      <c r="H9508">
        <v>270.94</v>
      </c>
      <c r="I9508">
        <v>0</v>
      </c>
      <c r="J9508">
        <v>202108</v>
      </c>
    </row>
    <row r="9509" spans="1:10" x14ac:dyDescent="0.3">
      <c r="A9509">
        <v>2021</v>
      </c>
      <c r="B9509">
        <v>8</v>
      </c>
      <c r="C9509" t="s">
        <v>149</v>
      </c>
      <c r="D9509" t="s">
        <v>984</v>
      </c>
      <c r="E9509">
        <v>178065.94999999899</v>
      </c>
      <c r="F9509">
        <v>10451.379999999799</v>
      </c>
      <c r="G9509">
        <v>13842.55</v>
      </c>
      <c r="H9509">
        <v>27040.3999999999</v>
      </c>
      <c r="I9509">
        <v>2306.2999999999902</v>
      </c>
      <c r="J9509">
        <v>202108</v>
      </c>
    </row>
    <row r="9510" spans="1:10" x14ac:dyDescent="0.3">
      <c r="A9510">
        <v>2021</v>
      </c>
      <c r="B9510">
        <v>8</v>
      </c>
      <c r="C9510" t="s">
        <v>149</v>
      </c>
      <c r="D9510" t="s">
        <v>985</v>
      </c>
      <c r="E9510">
        <v>2363819.36</v>
      </c>
      <c r="F9510">
        <v>556071.549999999</v>
      </c>
      <c r="G9510">
        <v>75216.5799999999</v>
      </c>
      <c r="H9510">
        <v>595.66</v>
      </c>
      <c r="I9510">
        <v>0</v>
      </c>
      <c r="J9510">
        <v>202108</v>
      </c>
    </row>
    <row r="9511" spans="1:10" x14ac:dyDescent="0.3">
      <c r="A9511">
        <v>2021</v>
      </c>
      <c r="B9511">
        <v>8</v>
      </c>
      <c r="C9511" t="s">
        <v>149</v>
      </c>
      <c r="D9511" t="s">
        <v>986</v>
      </c>
      <c r="E9511">
        <v>292215.59999999998</v>
      </c>
      <c r="F9511">
        <v>84048.849999999904</v>
      </c>
      <c r="G9511">
        <v>9072.16</v>
      </c>
      <c r="H9511">
        <v>43.18</v>
      </c>
      <c r="I9511">
        <v>0</v>
      </c>
      <c r="J9511">
        <v>202108</v>
      </c>
    </row>
    <row r="9512" spans="1:10" x14ac:dyDescent="0.3">
      <c r="A9512">
        <v>2021</v>
      </c>
      <c r="B9512">
        <v>8</v>
      </c>
      <c r="C9512" t="s">
        <v>149</v>
      </c>
      <c r="D9512" t="s">
        <v>987</v>
      </c>
      <c r="E9512">
        <v>754734.51</v>
      </c>
      <c r="F9512">
        <v>117564.72999999901</v>
      </c>
      <c r="G9512">
        <v>29248.16</v>
      </c>
      <c r="H9512">
        <v>129.55000000000001</v>
      </c>
      <c r="I9512">
        <v>0</v>
      </c>
      <c r="J9512">
        <v>202108</v>
      </c>
    </row>
    <row r="9513" spans="1:10" x14ac:dyDescent="0.3">
      <c r="A9513">
        <v>2021</v>
      </c>
      <c r="B9513">
        <v>8</v>
      </c>
      <c r="C9513" t="s">
        <v>149</v>
      </c>
      <c r="D9513" t="s">
        <v>988</v>
      </c>
      <c r="E9513">
        <v>2120.23</v>
      </c>
      <c r="F9513">
        <v>337.01999999999902</v>
      </c>
      <c r="G9513">
        <v>0</v>
      </c>
      <c r="H9513">
        <v>0</v>
      </c>
      <c r="I9513">
        <v>0</v>
      </c>
      <c r="J9513">
        <v>202108</v>
      </c>
    </row>
    <row r="9514" spans="1:10" x14ac:dyDescent="0.3">
      <c r="A9514">
        <v>2021</v>
      </c>
      <c r="B9514">
        <v>8</v>
      </c>
      <c r="C9514" t="s">
        <v>149</v>
      </c>
      <c r="D9514" t="s">
        <v>989</v>
      </c>
      <c r="E9514">
        <v>0</v>
      </c>
      <c r="F9514">
        <v>-16890.830000000002</v>
      </c>
      <c r="G9514">
        <v>10159.43</v>
      </c>
      <c r="H9514">
        <v>25.21</v>
      </c>
      <c r="I9514" s="4">
        <v>1.45519152283668E-11</v>
      </c>
      <c r="J9514">
        <v>202108</v>
      </c>
    </row>
    <row r="9515" spans="1:10" x14ac:dyDescent="0.3">
      <c r="A9515">
        <v>2021</v>
      </c>
      <c r="B9515">
        <v>8</v>
      </c>
      <c r="C9515" t="s">
        <v>149</v>
      </c>
      <c r="D9515" t="s">
        <v>990</v>
      </c>
      <c r="E9515">
        <v>0</v>
      </c>
      <c r="F9515">
        <v>-22702.57</v>
      </c>
      <c r="G9515">
        <v>0</v>
      </c>
      <c r="H9515">
        <v>0</v>
      </c>
      <c r="I9515">
        <v>9591.36</v>
      </c>
      <c r="J9515">
        <v>202108</v>
      </c>
    </row>
    <row r="9516" spans="1:10" x14ac:dyDescent="0.3">
      <c r="A9516">
        <v>2021</v>
      </c>
      <c r="B9516">
        <v>8</v>
      </c>
      <c r="C9516" t="s">
        <v>149</v>
      </c>
      <c r="D9516" t="s">
        <v>991</v>
      </c>
      <c r="E9516">
        <v>0</v>
      </c>
      <c r="F9516" s="4">
        <v>7.2759576141834202E-12</v>
      </c>
      <c r="G9516">
        <v>0</v>
      </c>
      <c r="H9516">
        <v>0</v>
      </c>
      <c r="I9516" s="4">
        <v>-7.2759576141834202E-12</v>
      </c>
      <c r="J9516">
        <v>202108</v>
      </c>
    </row>
    <row r="9517" spans="1:10" x14ac:dyDescent="0.3">
      <c r="A9517">
        <v>2021</v>
      </c>
      <c r="B9517">
        <v>8</v>
      </c>
      <c r="C9517" t="s">
        <v>149</v>
      </c>
      <c r="D9517" t="s">
        <v>992</v>
      </c>
      <c r="E9517">
        <v>0</v>
      </c>
      <c r="F9517" s="4">
        <v>7.2759576141834202E-12</v>
      </c>
      <c r="G9517">
        <v>0</v>
      </c>
      <c r="H9517">
        <v>0</v>
      </c>
      <c r="I9517" s="4">
        <v>-7.2759576141834202E-12</v>
      </c>
      <c r="J9517">
        <v>202108</v>
      </c>
    </row>
    <row r="9518" spans="1:10" x14ac:dyDescent="0.3">
      <c r="A9518">
        <v>2021</v>
      </c>
      <c r="B9518">
        <v>8</v>
      </c>
      <c r="C9518" t="s">
        <v>149</v>
      </c>
      <c r="D9518" t="s">
        <v>993</v>
      </c>
      <c r="E9518">
        <v>0</v>
      </c>
      <c r="F9518" s="4">
        <v>-7.2759576141834202E-12</v>
      </c>
      <c r="G9518">
        <v>0</v>
      </c>
      <c r="H9518">
        <v>0</v>
      </c>
      <c r="I9518" s="4">
        <v>7.2759576141834202E-12</v>
      </c>
      <c r="J9518">
        <v>202108</v>
      </c>
    </row>
    <row r="9519" spans="1:10" x14ac:dyDescent="0.3">
      <c r="A9519">
        <v>2021</v>
      </c>
      <c r="B9519">
        <v>8</v>
      </c>
      <c r="C9519" t="s">
        <v>149</v>
      </c>
      <c r="D9519" t="s">
        <v>994</v>
      </c>
      <c r="E9519">
        <v>0</v>
      </c>
      <c r="F9519">
        <v>-8.2000000000199993</v>
      </c>
      <c r="G9519">
        <v>0</v>
      </c>
      <c r="H9519">
        <v>0</v>
      </c>
      <c r="I9519" s="4">
        <v>2.0008883439004399E-11</v>
      </c>
      <c r="J9519">
        <v>202108</v>
      </c>
    </row>
    <row r="9520" spans="1:10" x14ac:dyDescent="0.3">
      <c r="A9520">
        <v>2021</v>
      </c>
      <c r="B9520">
        <v>8</v>
      </c>
      <c r="C9520" t="s">
        <v>149</v>
      </c>
      <c r="D9520" t="s">
        <v>995</v>
      </c>
      <c r="E9520">
        <v>0</v>
      </c>
      <c r="F9520">
        <v>-307253.84999999998</v>
      </c>
      <c r="G9520">
        <v>265652.61</v>
      </c>
      <c r="H9520">
        <v>575.76</v>
      </c>
      <c r="I9520">
        <v>0</v>
      </c>
      <c r="J9520">
        <v>202108</v>
      </c>
    </row>
    <row r="9521" spans="1:10" x14ac:dyDescent="0.3">
      <c r="A9521">
        <v>2021</v>
      </c>
      <c r="B9521">
        <v>8</v>
      </c>
      <c r="C9521" t="s">
        <v>149</v>
      </c>
      <c r="D9521" t="s">
        <v>996</v>
      </c>
      <c r="E9521">
        <v>0</v>
      </c>
      <c r="F9521" s="4">
        <v>4.0927261579781698E-12</v>
      </c>
      <c r="G9521">
        <v>0</v>
      </c>
      <c r="H9521">
        <v>0</v>
      </c>
      <c r="I9521" s="4">
        <v>-4.0927261579781698E-12</v>
      </c>
      <c r="J9521">
        <v>202108</v>
      </c>
    </row>
    <row r="9522" spans="1:10" x14ac:dyDescent="0.3">
      <c r="A9522">
        <v>2021</v>
      </c>
      <c r="B9522">
        <v>8</v>
      </c>
      <c r="C9522" t="s">
        <v>149</v>
      </c>
      <c r="D9522" t="s">
        <v>997</v>
      </c>
      <c r="E9522">
        <v>1581805.11</v>
      </c>
      <c r="F9522">
        <v>-37568.880000000601</v>
      </c>
      <c r="G9522">
        <v>19373.07</v>
      </c>
      <c r="H9522">
        <v>84.67</v>
      </c>
      <c r="I9522">
        <v>0</v>
      </c>
      <c r="J9522">
        <v>202108</v>
      </c>
    </row>
    <row r="9523" spans="1:10" x14ac:dyDescent="0.3">
      <c r="A9523">
        <v>2021</v>
      </c>
      <c r="B9523">
        <v>8</v>
      </c>
      <c r="C9523" t="s">
        <v>149</v>
      </c>
      <c r="D9523" t="s">
        <v>998</v>
      </c>
      <c r="E9523">
        <v>0</v>
      </c>
      <c r="F9523">
        <v>-5000</v>
      </c>
      <c r="G9523">
        <v>0</v>
      </c>
      <c r="H9523">
        <v>0</v>
      </c>
      <c r="I9523">
        <v>0</v>
      </c>
      <c r="J9523">
        <v>202108</v>
      </c>
    </row>
    <row r="9524" spans="1:10" x14ac:dyDescent="0.3">
      <c r="A9524">
        <v>2021</v>
      </c>
      <c r="B9524">
        <v>8</v>
      </c>
      <c r="C9524" t="s">
        <v>149</v>
      </c>
      <c r="D9524" t="s">
        <v>999</v>
      </c>
      <c r="E9524">
        <v>688.18</v>
      </c>
      <c r="F9524">
        <v>674.96</v>
      </c>
      <c r="G9524">
        <v>0</v>
      </c>
      <c r="H9524">
        <v>0</v>
      </c>
      <c r="I9524">
        <v>0</v>
      </c>
      <c r="J9524">
        <v>202108</v>
      </c>
    </row>
    <row r="9525" spans="1:10" x14ac:dyDescent="0.3">
      <c r="A9525">
        <v>2021</v>
      </c>
      <c r="B9525">
        <v>8</v>
      </c>
      <c r="C9525" t="s">
        <v>149</v>
      </c>
      <c r="D9525" t="s">
        <v>1676</v>
      </c>
      <c r="E9525">
        <v>0</v>
      </c>
      <c r="F9525">
        <v>0</v>
      </c>
      <c r="G9525">
        <v>0</v>
      </c>
      <c r="H9525">
        <v>0</v>
      </c>
      <c r="I9525">
        <v>0</v>
      </c>
      <c r="J9525">
        <v>202108</v>
      </c>
    </row>
    <row r="9526" spans="1:10" x14ac:dyDescent="0.3">
      <c r="A9526">
        <v>2021</v>
      </c>
      <c r="B9526">
        <v>8</v>
      </c>
      <c r="C9526" t="s">
        <v>149</v>
      </c>
      <c r="D9526" t="s">
        <v>100</v>
      </c>
      <c r="E9526">
        <v>87211.47</v>
      </c>
      <c r="F9526">
        <v>5320.5599999999904</v>
      </c>
      <c r="G9526">
        <v>454.93</v>
      </c>
      <c r="H9526">
        <v>75577.34</v>
      </c>
      <c r="I9526">
        <v>0</v>
      </c>
      <c r="J9526">
        <v>202108</v>
      </c>
    </row>
    <row r="9527" spans="1:10" x14ac:dyDescent="0.3">
      <c r="A9527">
        <v>2021</v>
      </c>
      <c r="B9527">
        <v>8</v>
      </c>
      <c r="C9527" t="s">
        <v>149</v>
      </c>
      <c r="D9527" t="s">
        <v>1000</v>
      </c>
      <c r="E9527">
        <v>0</v>
      </c>
      <c r="F9527">
        <v>3150556.62</v>
      </c>
      <c r="G9527">
        <v>0</v>
      </c>
      <c r="H9527">
        <v>0</v>
      </c>
      <c r="I9527">
        <v>0</v>
      </c>
      <c r="J9527">
        <v>202108</v>
      </c>
    </row>
    <row r="9528" spans="1:10" x14ac:dyDescent="0.3">
      <c r="A9528">
        <v>2021</v>
      </c>
      <c r="B9528">
        <v>8</v>
      </c>
      <c r="C9528" t="s">
        <v>149</v>
      </c>
      <c r="D9528" t="s">
        <v>1001</v>
      </c>
      <c r="E9528">
        <v>3248231.96</v>
      </c>
      <c r="F9528">
        <v>158857.99</v>
      </c>
      <c r="G9528">
        <v>32490.339999999898</v>
      </c>
      <c r="H9528">
        <v>0</v>
      </c>
      <c r="I9528">
        <v>0</v>
      </c>
      <c r="J9528">
        <v>202108</v>
      </c>
    </row>
    <row r="9529" spans="1:10" x14ac:dyDescent="0.3">
      <c r="A9529">
        <v>2021</v>
      </c>
      <c r="B9529">
        <v>8</v>
      </c>
      <c r="C9529" t="s">
        <v>149</v>
      </c>
      <c r="D9529" t="s">
        <v>1002</v>
      </c>
      <c r="E9529">
        <v>2892465.97</v>
      </c>
      <c r="F9529">
        <v>40907.649999999798</v>
      </c>
      <c r="G9529">
        <v>0</v>
      </c>
      <c r="H9529">
        <v>0</v>
      </c>
      <c r="I9529">
        <v>0</v>
      </c>
      <c r="J9529">
        <v>202108</v>
      </c>
    </row>
    <row r="9530" spans="1:10" x14ac:dyDescent="0.3">
      <c r="A9530">
        <v>2021</v>
      </c>
      <c r="B9530">
        <v>8</v>
      </c>
      <c r="C9530" t="s">
        <v>149</v>
      </c>
      <c r="D9530" t="s">
        <v>1003</v>
      </c>
      <c r="E9530">
        <v>0</v>
      </c>
      <c r="F9530">
        <v>4219.0899999999901</v>
      </c>
      <c r="G9530">
        <v>110288.12</v>
      </c>
      <c r="H9530">
        <v>798.79</v>
      </c>
      <c r="I9530">
        <v>0</v>
      </c>
      <c r="J9530">
        <v>202108</v>
      </c>
    </row>
    <row r="9531" spans="1:10" x14ac:dyDescent="0.3">
      <c r="A9531">
        <v>2021</v>
      </c>
      <c r="B9531">
        <v>8</v>
      </c>
      <c r="C9531" t="s">
        <v>149</v>
      </c>
      <c r="D9531" t="s">
        <v>1004</v>
      </c>
      <c r="E9531">
        <v>0</v>
      </c>
      <c r="F9531">
        <v>22600.159999999902</v>
      </c>
      <c r="G9531">
        <v>234167.00999999899</v>
      </c>
      <c r="H9531">
        <v>850.73</v>
      </c>
      <c r="I9531">
        <v>0</v>
      </c>
      <c r="J9531">
        <v>202108</v>
      </c>
    </row>
    <row r="9532" spans="1:10" x14ac:dyDescent="0.3">
      <c r="A9532">
        <v>2021</v>
      </c>
      <c r="B9532">
        <v>8</v>
      </c>
      <c r="C9532" t="s">
        <v>149</v>
      </c>
      <c r="D9532" t="s">
        <v>1005</v>
      </c>
      <c r="E9532">
        <v>0</v>
      </c>
      <c r="F9532">
        <v>476.17999999998898</v>
      </c>
      <c r="G9532">
        <v>112430.379999999</v>
      </c>
      <c r="H9532">
        <v>278.68999999999897</v>
      </c>
      <c r="I9532">
        <v>0</v>
      </c>
      <c r="J9532">
        <v>202108</v>
      </c>
    </row>
    <row r="9533" spans="1:10" x14ac:dyDescent="0.3">
      <c r="A9533">
        <v>2021</v>
      </c>
      <c r="B9533">
        <v>8</v>
      </c>
      <c r="C9533" t="s">
        <v>149</v>
      </c>
      <c r="D9533" t="s">
        <v>1006</v>
      </c>
      <c r="E9533">
        <v>0</v>
      </c>
      <c r="F9533">
        <v>75848.840000000098</v>
      </c>
      <c r="G9533">
        <v>595968.66</v>
      </c>
      <c r="H9533">
        <v>2405.5500000000002</v>
      </c>
      <c r="I9533">
        <v>0</v>
      </c>
      <c r="J9533">
        <v>202108</v>
      </c>
    </row>
    <row r="9534" spans="1:10" x14ac:dyDescent="0.3">
      <c r="A9534">
        <v>2021</v>
      </c>
      <c r="B9534">
        <v>8</v>
      </c>
      <c r="C9534" t="s">
        <v>149</v>
      </c>
      <c r="D9534" t="s">
        <v>1007</v>
      </c>
      <c r="E9534">
        <v>0</v>
      </c>
      <c r="F9534">
        <v>8820.9800000000196</v>
      </c>
      <c r="G9534">
        <v>111186.069999999</v>
      </c>
      <c r="H9534">
        <v>1373.53999999999</v>
      </c>
      <c r="I9534">
        <v>0</v>
      </c>
      <c r="J9534">
        <v>202108</v>
      </c>
    </row>
    <row r="9535" spans="1:10" x14ac:dyDescent="0.3">
      <c r="A9535">
        <v>2021</v>
      </c>
      <c r="B9535">
        <v>8</v>
      </c>
      <c r="C9535" t="s">
        <v>149</v>
      </c>
      <c r="D9535" t="s">
        <v>1008</v>
      </c>
      <c r="E9535">
        <v>131315.87</v>
      </c>
      <c r="F9535">
        <v>-175388.72999999899</v>
      </c>
      <c r="G9535">
        <v>74595.59</v>
      </c>
      <c r="H9535">
        <v>296.5</v>
      </c>
      <c r="I9535">
        <v>7012.03</v>
      </c>
      <c r="J9535">
        <v>202108</v>
      </c>
    </row>
    <row r="9536" spans="1:10" x14ac:dyDescent="0.3">
      <c r="A9536">
        <v>2021</v>
      </c>
      <c r="B9536">
        <v>8</v>
      </c>
      <c r="C9536" t="s">
        <v>149</v>
      </c>
      <c r="D9536" t="s">
        <v>1009</v>
      </c>
      <c r="E9536">
        <v>11911.54</v>
      </c>
      <c r="F9536">
        <v>8899.18</v>
      </c>
      <c r="G9536">
        <v>0</v>
      </c>
      <c r="H9536">
        <v>0</v>
      </c>
      <c r="I9536">
        <v>0</v>
      </c>
      <c r="J9536">
        <v>202108</v>
      </c>
    </row>
    <row r="9537" spans="1:10" x14ac:dyDescent="0.3">
      <c r="A9537">
        <v>2021</v>
      </c>
      <c r="B9537">
        <v>8</v>
      </c>
      <c r="C9537" t="s">
        <v>149</v>
      </c>
      <c r="D9537" t="s">
        <v>1010</v>
      </c>
      <c r="E9537">
        <v>405793.04</v>
      </c>
      <c r="F9537">
        <v>28886.720000000001</v>
      </c>
      <c r="G9537">
        <v>2028.97</v>
      </c>
      <c r="H9537">
        <v>0</v>
      </c>
      <c r="I9537">
        <v>0</v>
      </c>
      <c r="J9537">
        <v>202108</v>
      </c>
    </row>
    <row r="9538" spans="1:10" x14ac:dyDescent="0.3">
      <c r="A9538">
        <v>2021</v>
      </c>
      <c r="B9538">
        <v>8</v>
      </c>
      <c r="C9538" t="s">
        <v>149</v>
      </c>
      <c r="D9538" t="s">
        <v>1011</v>
      </c>
      <c r="E9538">
        <v>226827.24</v>
      </c>
      <c r="F9538">
        <v>7346.3200000000597</v>
      </c>
      <c r="G9538">
        <v>1126.25</v>
      </c>
      <c r="H9538">
        <v>0.04</v>
      </c>
      <c r="I9538">
        <v>39.15</v>
      </c>
      <c r="J9538">
        <v>202108</v>
      </c>
    </row>
    <row r="9539" spans="1:10" x14ac:dyDescent="0.3">
      <c r="A9539">
        <v>2021</v>
      </c>
      <c r="B9539">
        <v>8</v>
      </c>
      <c r="C9539" t="s">
        <v>149</v>
      </c>
      <c r="D9539" t="s">
        <v>1012</v>
      </c>
      <c r="E9539">
        <v>11553.809999999899</v>
      </c>
      <c r="F9539">
        <v>389.38</v>
      </c>
      <c r="G9539">
        <v>239.34</v>
      </c>
      <c r="H9539">
        <v>0</v>
      </c>
      <c r="I9539">
        <v>0</v>
      </c>
      <c r="J9539">
        <v>202108</v>
      </c>
    </row>
    <row r="9540" spans="1:10" x14ac:dyDescent="0.3">
      <c r="A9540">
        <v>2021</v>
      </c>
      <c r="B9540">
        <v>8</v>
      </c>
      <c r="C9540" t="s">
        <v>149</v>
      </c>
      <c r="D9540" t="s">
        <v>1013</v>
      </c>
      <c r="E9540">
        <v>2021.3199999999899</v>
      </c>
      <c r="F9540">
        <v>-457.289999999999</v>
      </c>
      <c r="G9540">
        <v>20.21</v>
      </c>
      <c r="H9540">
        <v>0</v>
      </c>
      <c r="I9540">
        <v>0</v>
      </c>
      <c r="J9540">
        <v>202108</v>
      </c>
    </row>
    <row r="9541" spans="1:10" x14ac:dyDescent="0.3">
      <c r="A9541">
        <v>2021</v>
      </c>
      <c r="B9541">
        <v>8</v>
      </c>
      <c r="C9541" t="s">
        <v>149</v>
      </c>
      <c r="D9541" t="s">
        <v>1014</v>
      </c>
      <c r="E9541">
        <v>479103.1</v>
      </c>
      <c r="F9541">
        <v>70806.639999999796</v>
      </c>
      <c r="G9541">
        <v>178098.049999999</v>
      </c>
      <c r="H9541">
        <v>65369.129999999903</v>
      </c>
      <c r="I9541">
        <v>62763.569999999898</v>
      </c>
      <c r="J9541">
        <v>202108</v>
      </c>
    </row>
    <row r="9542" spans="1:10" x14ac:dyDescent="0.3">
      <c r="A9542">
        <v>2021</v>
      </c>
      <c r="B9542">
        <v>8</v>
      </c>
      <c r="C9542" t="s">
        <v>149</v>
      </c>
      <c r="D9542" t="s">
        <v>1015</v>
      </c>
      <c r="E9542">
        <v>1130589.6299999999</v>
      </c>
      <c r="F9542">
        <v>28958.579999999802</v>
      </c>
      <c r="G9542">
        <v>0</v>
      </c>
      <c r="H9542">
        <v>0</v>
      </c>
      <c r="I9542">
        <v>0</v>
      </c>
      <c r="J9542">
        <v>202108</v>
      </c>
    </row>
    <row r="9543" spans="1:10" x14ac:dyDescent="0.3">
      <c r="A9543">
        <v>2021</v>
      </c>
      <c r="B9543">
        <v>8</v>
      </c>
      <c r="C9543" t="s">
        <v>149</v>
      </c>
      <c r="D9543" t="s">
        <v>1016</v>
      </c>
      <c r="E9543">
        <v>22599.08</v>
      </c>
      <c r="F9543">
        <v>-14055.51</v>
      </c>
      <c r="G9543">
        <v>8016.13</v>
      </c>
      <c r="H9543">
        <v>72.929999999999893</v>
      </c>
      <c r="I9543">
        <v>0</v>
      </c>
      <c r="J9543">
        <v>202108</v>
      </c>
    </row>
    <row r="9544" spans="1:10" x14ac:dyDescent="0.3">
      <c r="A9544">
        <v>2021</v>
      </c>
      <c r="B9544">
        <v>8</v>
      </c>
      <c r="C9544" t="s">
        <v>149</v>
      </c>
      <c r="D9544" t="s">
        <v>1018</v>
      </c>
      <c r="E9544">
        <v>0</v>
      </c>
      <c r="F9544">
        <v>-1227.78</v>
      </c>
      <c r="G9544">
        <v>1140.0899999999999</v>
      </c>
      <c r="H9544">
        <v>8.4700000000000006</v>
      </c>
      <c r="I9544">
        <v>0</v>
      </c>
      <c r="J9544">
        <v>202108</v>
      </c>
    </row>
    <row r="9545" spans="1:10" x14ac:dyDescent="0.3">
      <c r="A9545">
        <v>2021</v>
      </c>
      <c r="B9545">
        <v>8</v>
      </c>
      <c r="C9545" t="s">
        <v>149</v>
      </c>
      <c r="D9545" t="s">
        <v>1019</v>
      </c>
      <c r="E9545">
        <v>643560.93000000005</v>
      </c>
      <c r="F9545">
        <v>-62479.459999999701</v>
      </c>
      <c r="G9545">
        <v>28707.16</v>
      </c>
      <c r="H9545">
        <v>639357.19999999995</v>
      </c>
      <c r="I9545">
        <v>-1684.11</v>
      </c>
      <c r="J9545">
        <v>202108</v>
      </c>
    </row>
    <row r="9546" spans="1:10" x14ac:dyDescent="0.3">
      <c r="A9546">
        <v>2021</v>
      </c>
      <c r="B9546">
        <v>8</v>
      </c>
      <c r="C9546" t="s">
        <v>149</v>
      </c>
      <c r="D9546" t="s">
        <v>1020</v>
      </c>
      <c r="E9546">
        <v>7276</v>
      </c>
      <c r="F9546">
        <v>759.4</v>
      </c>
      <c r="G9546">
        <v>0</v>
      </c>
      <c r="H9546">
        <v>0</v>
      </c>
      <c r="I9546">
        <v>0</v>
      </c>
      <c r="J9546">
        <v>202108</v>
      </c>
    </row>
    <row r="9547" spans="1:10" x14ac:dyDescent="0.3">
      <c r="A9547">
        <v>2021</v>
      </c>
      <c r="B9547">
        <v>8</v>
      </c>
      <c r="C9547" t="s">
        <v>149</v>
      </c>
      <c r="D9547" t="s">
        <v>52</v>
      </c>
      <c r="E9547">
        <v>618317.65</v>
      </c>
      <c r="F9547">
        <v>-243054.3</v>
      </c>
      <c r="G9547">
        <v>67089.27</v>
      </c>
      <c r="H9547">
        <v>49126.479999999901</v>
      </c>
      <c r="I9547">
        <v>284998.09000000003</v>
      </c>
      <c r="J9547">
        <v>202108</v>
      </c>
    </row>
    <row r="9548" spans="1:10" x14ac:dyDescent="0.3">
      <c r="A9548">
        <v>2021</v>
      </c>
      <c r="B9548">
        <v>8</v>
      </c>
      <c r="C9548" t="s">
        <v>149</v>
      </c>
      <c r="D9548" t="s">
        <v>1021</v>
      </c>
      <c r="E9548">
        <v>287358.70999999897</v>
      </c>
      <c r="F9548">
        <v>32473.779999999901</v>
      </c>
      <c r="G9548">
        <v>6395.88</v>
      </c>
      <c r="H9548">
        <v>16.93</v>
      </c>
      <c r="I9548">
        <v>0</v>
      </c>
      <c r="J9548">
        <v>202108</v>
      </c>
    </row>
    <row r="9549" spans="1:10" x14ac:dyDescent="0.3">
      <c r="A9549">
        <v>2021</v>
      </c>
      <c r="B9549">
        <v>8</v>
      </c>
      <c r="C9549" t="s">
        <v>149</v>
      </c>
      <c r="D9549" t="s">
        <v>1022</v>
      </c>
      <c r="E9549">
        <v>214159.29</v>
      </c>
      <c r="F9549">
        <v>10156.34</v>
      </c>
      <c r="G9549">
        <v>2141.59</v>
      </c>
      <c r="H9549">
        <v>0</v>
      </c>
      <c r="I9549">
        <v>0</v>
      </c>
      <c r="J9549">
        <v>202108</v>
      </c>
    </row>
    <row r="9550" spans="1:10" x14ac:dyDescent="0.3">
      <c r="A9550">
        <v>2021</v>
      </c>
      <c r="B9550">
        <v>8</v>
      </c>
      <c r="C9550" t="s">
        <v>149</v>
      </c>
      <c r="D9550" t="s">
        <v>1023</v>
      </c>
      <c r="E9550">
        <v>101894.31</v>
      </c>
      <c r="F9550">
        <v>-6653.11</v>
      </c>
      <c r="G9550">
        <v>1018.94</v>
      </c>
      <c r="H9550">
        <v>0</v>
      </c>
      <c r="I9550">
        <v>0</v>
      </c>
      <c r="J9550">
        <v>202108</v>
      </c>
    </row>
    <row r="9551" spans="1:10" x14ac:dyDescent="0.3">
      <c r="A9551">
        <v>2021</v>
      </c>
      <c r="B9551">
        <v>8</v>
      </c>
      <c r="C9551" t="s">
        <v>149</v>
      </c>
      <c r="D9551" t="s">
        <v>1024</v>
      </c>
      <c r="E9551">
        <v>0</v>
      </c>
      <c r="F9551">
        <v>535.33000000000004</v>
      </c>
      <c r="G9551">
        <v>-535.33000000000004</v>
      </c>
      <c r="H9551" s="4">
        <v>9.0949470177292804E-13</v>
      </c>
      <c r="I9551">
        <v>0</v>
      </c>
      <c r="J9551">
        <v>202108</v>
      </c>
    </row>
    <row r="9552" spans="1:10" x14ac:dyDescent="0.3">
      <c r="A9552">
        <v>2021</v>
      </c>
      <c r="B9552">
        <v>8</v>
      </c>
      <c r="C9552" t="s">
        <v>149</v>
      </c>
      <c r="D9552" t="s">
        <v>1025</v>
      </c>
      <c r="E9552">
        <v>0</v>
      </c>
      <c r="F9552" s="4">
        <v>-2.7284841053187799E-12</v>
      </c>
      <c r="G9552">
        <v>0</v>
      </c>
      <c r="H9552">
        <v>0</v>
      </c>
      <c r="I9552">
        <v>0</v>
      </c>
      <c r="J9552">
        <v>202108</v>
      </c>
    </row>
    <row r="9553" spans="1:10" x14ac:dyDescent="0.3">
      <c r="A9553">
        <v>2021</v>
      </c>
      <c r="B9553">
        <v>8</v>
      </c>
      <c r="C9553" t="s">
        <v>149</v>
      </c>
      <c r="D9553" t="s">
        <v>1026</v>
      </c>
      <c r="E9553">
        <v>0</v>
      </c>
      <c r="F9553">
        <v>-131423.9</v>
      </c>
      <c r="G9553">
        <v>11186.95</v>
      </c>
      <c r="H9553">
        <v>80140.100000000006</v>
      </c>
      <c r="I9553">
        <v>0</v>
      </c>
      <c r="J9553">
        <v>202108</v>
      </c>
    </row>
    <row r="9554" spans="1:10" x14ac:dyDescent="0.3">
      <c r="A9554">
        <v>2021</v>
      </c>
      <c r="B9554">
        <v>8</v>
      </c>
      <c r="C9554" t="s">
        <v>149</v>
      </c>
      <c r="D9554" t="s">
        <v>1027</v>
      </c>
      <c r="E9554">
        <v>0</v>
      </c>
      <c r="F9554">
        <v>-110366.11</v>
      </c>
      <c r="G9554">
        <v>76201.17</v>
      </c>
      <c r="H9554">
        <v>1738.47</v>
      </c>
      <c r="I9554">
        <v>0</v>
      </c>
      <c r="J9554">
        <v>202108</v>
      </c>
    </row>
    <row r="9555" spans="1:10" x14ac:dyDescent="0.3">
      <c r="A9555">
        <v>2021</v>
      </c>
      <c r="B9555">
        <v>8</v>
      </c>
      <c r="C9555" t="s">
        <v>149</v>
      </c>
      <c r="D9555" t="s">
        <v>1028</v>
      </c>
      <c r="E9555">
        <v>103779.68</v>
      </c>
      <c r="F9555">
        <v>4933.4899999999898</v>
      </c>
      <c r="G9555">
        <v>553.88</v>
      </c>
      <c r="H9555">
        <v>0</v>
      </c>
      <c r="I9555">
        <v>0</v>
      </c>
      <c r="J9555">
        <v>202108</v>
      </c>
    </row>
    <row r="9556" spans="1:10" x14ac:dyDescent="0.3">
      <c r="A9556">
        <v>2021</v>
      </c>
      <c r="B9556">
        <v>8</v>
      </c>
      <c r="C9556" t="s">
        <v>149</v>
      </c>
      <c r="D9556" t="s">
        <v>1029</v>
      </c>
      <c r="E9556">
        <v>457779.87999999902</v>
      </c>
      <c r="F9556">
        <v>86029.330000000205</v>
      </c>
      <c r="G9556">
        <v>0</v>
      </c>
      <c r="H9556">
        <v>0</v>
      </c>
      <c r="I9556">
        <v>0</v>
      </c>
      <c r="J9556">
        <v>202108</v>
      </c>
    </row>
    <row r="9557" spans="1:10" x14ac:dyDescent="0.3">
      <c r="A9557">
        <v>2021</v>
      </c>
      <c r="B9557">
        <v>8</v>
      </c>
      <c r="C9557" t="s">
        <v>149</v>
      </c>
      <c r="D9557" t="s">
        <v>1031</v>
      </c>
      <c r="E9557">
        <v>0</v>
      </c>
      <c r="F9557">
        <v>-926041.09999999905</v>
      </c>
      <c r="G9557">
        <v>777827.14999999898</v>
      </c>
      <c r="H9557">
        <v>1383.9099999999901</v>
      </c>
      <c r="I9557">
        <v>0</v>
      </c>
      <c r="J9557">
        <v>202108</v>
      </c>
    </row>
    <row r="9558" spans="1:10" x14ac:dyDescent="0.3">
      <c r="A9558">
        <v>2021</v>
      </c>
      <c r="B9558">
        <v>8</v>
      </c>
      <c r="C9558" t="s">
        <v>149</v>
      </c>
      <c r="D9558" t="s">
        <v>1032</v>
      </c>
      <c r="E9558">
        <v>0</v>
      </c>
      <c r="F9558">
        <v>-706682.79</v>
      </c>
      <c r="G9558">
        <v>555943.25</v>
      </c>
      <c r="H9558">
        <v>9088.32</v>
      </c>
      <c r="I9558">
        <v>34802.04</v>
      </c>
      <c r="J9558">
        <v>202108</v>
      </c>
    </row>
    <row r="9559" spans="1:10" x14ac:dyDescent="0.3">
      <c r="A9559">
        <v>2021</v>
      </c>
      <c r="B9559">
        <v>8</v>
      </c>
      <c r="C9559" t="s">
        <v>149</v>
      </c>
      <c r="D9559" t="s">
        <v>1033</v>
      </c>
      <c r="E9559">
        <v>0</v>
      </c>
      <c r="F9559">
        <v>-264435.71000000002</v>
      </c>
      <c r="G9559">
        <v>91568.1899999999</v>
      </c>
      <c r="H9559">
        <v>315.44</v>
      </c>
      <c r="I9559">
        <v>0</v>
      </c>
      <c r="J9559">
        <v>202108</v>
      </c>
    </row>
    <row r="9560" spans="1:10" x14ac:dyDescent="0.3">
      <c r="A9560">
        <v>2021</v>
      </c>
      <c r="B9560">
        <v>8</v>
      </c>
      <c r="C9560" t="s">
        <v>149</v>
      </c>
      <c r="D9560" t="s">
        <v>1034</v>
      </c>
      <c r="E9560">
        <v>154185.60000000001</v>
      </c>
      <c r="F9560">
        <v>-33832.83</v>
      </c>
      <c r="G9560">
        <v>-6683.7999999999902</v>
      </c>
      <c r="H9560">
        <v>59.26</v>
      </c>
      <c r="I9560">
        <v>0</v>
      </c>
      <c r="J9560">
        <v>202108</v>
      </c>
    </row>
    <row r="9561" spans="1:10" x14ac:dyDescent="0.3">
      <c r="A9561">
        <v>2021</v>
      </c>
      <c r="B9561">
        <v>8</v>
      </c>
      <c r="C9561" t="s">
        <v>149</v>
      </c>
      <c r="D9561" t="s">
        <v>35</v>
      </c>
      <c r="E9561">
        <v>756901.47</v>
      </c>
      <c r="F9561">
        <v>214090.829999999</v>
      </c>
      <c r="G9561">
        <v>117422.14</v>
      </c>
      <c r="H9561">
        <v>85453.82</v>
      </c>
      <c r="I9561">
        <v>120331.62</v>
      </c>
      <c r="J9561">
        <v>202108</v>
      </c>
    </row>
    <row r="9562" spans="1:10" x14ac:dyDescent="0.3">
      <c r="A9562">
        <v>2021</v>
      </c>
      <c r="B9562">
        <v>8</v>
      </c>
      <c r="C9562" t="s">
        <v>149</v>
      </c>
      <c r="D9562" t="s">
        <v>92</v>
      </c>
      <c r="E9562">
        <v>116148.29</v>
      </c>
      <c r="F9562">
        <v>23376.16</v>
      </c>
      <c r="G9562">
        <v>19628.73</v>
      </c>
      <c r="H9562">
        <v>198.86</v>
      </c>
      <c r="I9562">
        <v>42539.01</v>
      </c>
      <c r="J9562">
        <v>202108</v>
      </c>
    </row>
    <row r="9563" spans="1:10" x14ac:dyDescent="0.3">
      <c r="A9563">
        <v>2021</v>
      </c>
      <c r="B9563">
        <v>8</v>
      </c>
      <c r="C9563" t="s">
        <v>149</v>
      </c>
      <c r="D9563" t="s">
        <v>1558</v>
      </c>
      <c r="E9563">
        <v>0</v>
      </c>
      <c r="F9563">
        <v>0</v>
      </c>
      <c r="G9563">
        <v>0</v>
      </c>
      <c r="H9563">
        <v>0</v>
      </c>
      <c r="I9563">
        <v>0</v>
      </c>
      <c r="J9563">
        <v>202108</v>
      </c>
    </row>
    <row r="9564" spans="1:10" x14ac:dyDescent="0.3">
      <c r="A9564">
        <v>2021</v>
      </c>
      <c r="B9564">
        <v>8</v>
      </c>
      <c r="C9564" t="s">
        <v>149</v>
      </c>
      <c r="D9564" t="s">
        <v>1037</v>
      </c>
      <c r="E9564">
        <v>452791.38</v>
      </c>
      <c r="F9564">
        <v>134750.01999999999</v>
      </c>
      <c r="G9564">
        <v>31078.93</v>
      </c>
      <c r="H9564">
        <v>84.67</v>
      </c>
      <c r="I9564">
        <v>0</v>
      </c>
      <c r="J9564">
        <v>202108</v>
      </c>
    </row>
    <row r="9565" spans="1:10" x14ac:dyDescent="0.3">
      <c r="A9565">
        <v>2021</v>
      </c>
      <c r="B9565">
        <v>8</v>
      </c>
      <c r="C9565" t="s">
        <v>149</v>
      </c>
      <c r="D9565" t="s">
        <v>1560</v>
      </c>
      <c r="E9565">
        <v>0</v>
      </c>
      <c r="F9565">
        <v>418.55999999999699</v>
      </c>
      <c r="G9565">
        <v>0</v>
      </c>
      <c r="H9565">
        <v>-20000</v>
      </c>
      <c r="I9565">
        <v>0</v>
      </c>
      <c r="J9565">
        <v>202108</v>
      </c>
    </row>
    <row r="9566" spans="1:10" x14ac:dyDescent="0.3">
      <c r="A9566">
        <v>2021</v>
      </c>
      <c r="B9566">
        <v>8</v>
      </c>
      <c r="C9566" t="s">
        <v>149</v>
      </c>
      <c r="D9566" t="s">
        <v>1038</v>
      </c>
      <c r="E9566">
        <v>51793.74</v>
      </c>
      <c r="F9566">
        <v>3181.09</v>
      </c>
      <c r="G9566">
        <v>0</v>
      </c>
      <c r="H9566">
        <v>0</v>
      </c>
      <c r="I9566">
        <v>0</v>
      </c>
      <c r="J9566">
        <v>202108</v>
      </c>
    </row>
    <row r="9567" spans="1:10" x14ac:dyDescent="0.3">
      <c r="A9567">
        <v>2021</v>
      </c>
      <c r="B9567">
        <v>8</v>
      </c>
      <c r="C9567" t="s">
        <v>149</v>
      </c>
      <c r="D9567" t="s">
        <v>1039</v>
      </c>
      <c r="E9567">
        <v>0</v>
      </c>
      <c r="F9567">
        <v>-560.70999999999799</v>
      </c>
      <c r="G9567">
        <v>0</v>
      </c>
      <c r="H9567">
        <v>0</v>
      </c>
      <c r="I9567">
        <v>0</v>
      </c>
      <c r="J9567">
        <v>202108</v>
      </c>
    </row>
    <row r="9568" spans="1:10" x14ac:dyDescent="0.3">
      <c r="A9568">
        <v>2021</v>
      </c>
      <c r="B9568">
        <v>8</v>
      </c>
      <c r="C9568" t="s">
        <v>149</v>
      </c>
      <c r="D9568" t="s">
        <v>1040</v>
      </c>
      <c r="E9568">
        <v>-154.65</v>
      </c>
      <c r="F9568">
        <v>-13771.7299999999</v>
      </c>
      <c r="G9568">
        <v>0</v>
      </c>
      <c r="H9568">
        <v>0</v>
      </c>
      <c r="I9568">
        <v>794.19</v>
      </c>
      <c r="J9568">
        <v>202108</v>
      </c>
    </row>
    <row r="9569" spans="1:10" x14ac:dyDescent="0.3">
      <c r="A9569">
        <v>2021</v>
      </c>
      <c r="B9569">
        <v>8</v>
      </c>
      <c r="C9569" t="s">
        <v>149</v>
      </c>
      <c r="D9569" t="s">
        <v>1041</v>
      </c>
      <c r="E9569">
        <v>7306324.9699999997</v>
      </c>
      <c r="F9569">
        <v>172310.61000000199</v>
      </c>
      <c r="G9569">
        <v>191477.21</v>
      </c>
      <c r="H9569">
        <v>2533.2599999999902</v>
      </c>
      <c r="I9569">
        <v>18981.810000000001</v>
      </c>
      <c r="J9569">
        <v>202108</v>
      </c>
    </row>
    <row r="9570" spans="1:10" x14ac:dyDescent="0.3">
      <c r="A9570">
        <v>2021</v>
      </c>
      <c r="B9570">
        <v>8</v>
      </c>
      <c r="C9570" t="s">
        <v>149</v>
      </c>
      <c r="D9570" t="s">
        <v>1042</v>
      </c>
      <c r="E9570">
        <v>2440.48</v>
      </c>
      <c r="F9570">
        <v>833.23</v>
      </c>
      <c r="G9570">
        <v>24.4</v>
      </c>
      <c r="H9570">
        <v>0</v>
      </c>
      <c r="I9570">
        <v>0</v>
      </c>
      <c r="J9570">
        <v>202108</v>
      </c>
    </row>
    <row r="9571" spans="1:10" x14ac:dyDescent="0.3">
      <c r="A9571">
        <v>2021</v>
      </c>
      <c r="B9571">
        <v>8</v>
      </c>
      <c r="C9571" t="s">
        <v>149</v>
      </c>
      <c r="D9571" t="s">
        <v>1043</v>
      </c>
      <c r="E9571">
        <v>295.39999999999998</v>
      </c>
      <c r="F9571">
        <v>57.05</v>
      </c>
      <c r="G9571">
        <v>2.96</v>
      </c>
      <c r="H9571">
        <v>0</v>
      </c>
      <c r="I9571">
        <v>0</v>
      </c>
      <c r="J9571">
        <v>202108</v>
      </c>
    </row>
    <row r="9572" spans="1:10" x14ac:dyDescent="0.3">
      <c r="A9572">
        <v>2021</v>
      </c>
      <c r="B9572">
        <v>8</v>
      </c>
      <c r="C9572" t="s">
        <v>149</v>
      </c>
      <c r="D9572" t="s">
        <v>128</v>
      </c>
      <c r="E9572">
        <v>15268.74</v>
      </c>
      <c r="F9572">
        <v>7057.68</v>
      </c>
      <c r="G9572">
        <v>1083.73999999999</v>
      </c>
      <c r="H9572">
        <v>27.8599999999999</v>
      </c>
      <c r="I9572">
        <v>0</v>
      </c>
      <c r="J9572">
        <v>202108</v>
      </c>
    </row>
    <row r="9573" spans="1:10" x14ac:dyDescent="0.3">
      <c r="A9573">
        <v>2021</v>
      </c>
      <c r="B9573">
        <v>8</v>
      </c>
      <c r="C9573" t="s">
        <v>149</v>
      </c>
      <c r="D9573" t="s">
        <v>1044</v>
      </c>
      <c r="E9573">
        <v>3191.32</v>
      </c>
      <c r="F9573">
        <v>2598.48</v>
      </c>
      <c r="G9573">
        <v>0</v>
      </c>
      <c r="H9573">
        <v>0</v>
      </c>
      <c r="I9573">
        <v>0</v>
      </c>
      <c r="J9573">
        <v>202108</v>
      </c>
    </row>
    <row r="9574" spans="1:10" x14ac:dyDescent="0.3">
      <c r="A9574">
        <v>2021</v>
      </c>
      <c r="B9574">
        <v>8</v>
      </c>
      <c r="C9574" t="s">
        <v>149</v>
      </c>
      <c r="D9574" t="s">
        <v>1045</v>
      </c>
      <c r="E9574">
        <v>30367.919999999998</v>
      </c>
      <c r="F9574">
        <v>-297.60000000000502</v>
      </c>
      <c r="G9574">
        <v>13524.19</v>
      </c>
      <c r="H9574">
        <v>149.98999999999899</v>
      </c>
      <c r="I9574">
        <v>0</v>
      </c>
      <c r="J9574">
        <v>202108</v>
      </c>
    </row>
    <row r="9575" spans="1:10" x14ac:dyDescent="0.3">
      <c r="A9575">
        <v>2021</v>
      </c>
      <c r="B9575">
        <v>8</v>
      </c>
      <c r="C9575" t="s">
        <v>149</v>
      </c>
      <c r="D9575" t="s">
        <v>1046</v>
      </c>
      <c r="E9575">
        <v>94519.97</v>
      </c>
      <c r="F9575">
        <v>29633.55</v>
      </c>
      <c r="G9575">
        <v>8714.27</v>
      </c>
      <c r="H9575">
        <v>38.1</v>
      </c>
      <c r="I9575">
        <v>0</v>
      </c>
      <c r="J9575">
        <v>202108</v>
      </c>
    </row>
    <row r="9576" spans="1:10" x14ac:dyDescent="0.3">
      <c r="A9576">
        <v>2021</v>
      </c>
      <c r="B9576">
        <v>8</v>
      </c>
      <c r="C9576" t="s">
        <v>149</v>
      </c>
      <c r="D9576" t="s">
        <v>1047</v>
      </c>
      <c r="E9576">
        <v>103608.42</v>
      </c>
      <c r="F9576">
        <v>13558.44</v>
      </c>
      <c r="G9576">
        <v>0</v>
      </c>
      <c r="H9576">
        <v>0</v>
      </c>
      <c r="I9576">
        <v>0</v>
      </c>
      <c r="J9576">
        <v>202108</v>
      </c>
    </row>
    <row r="9577" spans="1:10" x14ac:dyDescent="0.3">
      <c r="A9577">
        <v>2021</v>
      </c>
      <c r="B9577">
        <v>8</v>
      </c>
      <c r="C9577" t="s">
        <v>149</v>
      </c>
      <c r="D9577" t="s">
        <v>1048</v>
      </c>
      <c r="E9577">
        <v>83941.13</v>
      </c>
      <c r="F9577">
        <v>11152.6499999999</v>
      </c>
      <c r="G9577">
        <v>0</v>
      </c>
      <c r="H9577">
        <v>31045.67</v>
      </c>
      <c r="I9577">
        <v>0</v>
      </c>
      <c r="J9577">
        <v>202108</v>
      </c>
    </row>
    <row r="9578" spans="1:10" x14ac:dyDescent="0.3">
      <c r="A9578">
        <v>2021</v>
      </c>
      <c r="B9578">
        <v>8</v>
      </c>
      <c r="C9578" t="s">
        <v>149</v>
      </c>
      <c r="D9578" t="s">
        <v>1049</v>
      </c>
      <c r="E9578">
        <v>0</v>
      </c>
      <c r="F9578">
        <v>-1042860.41</v>
      </c>
      <c r="G9578">
        <v>0</v>
      </c>
      <c r="H9578">
        <v>0</v>
      </c>
      <c r="I9578">
        <v>0</v>
      </c>
      <c r="J9578">
        <v>202108</v>
      </c>
    </row>
    <row r="9579" spans="1:10" x14ac:dyDescent="0.3">
      <c r="A9579">
        <v>2021</v>
      </c>
      <c r="B9579">
        <v>8</v>
      </c>
      <c r="C9579" t="s">
        <v>149</v>
      </c>
      <c r="D9579" t="s">
        <v>1051</v>
      </c>
      <c r="E9579">
        <v>796740.07</v>
      </c>
      <c r="F9579">
        <v>109603.6</v>
      </c>
      <c r="G9579">
        <v>156666.76999999999</v>
      </c>
      <c r="H9579">
        <v>3221.38</v>
      </c>
      <c r="I9579">
        <v>114748.269999999</v>
      </c>
      <c r="J9579">
        <v>202108</v>
      </c>
    </row>
    <row r="9580" spans="1:10" x14ac:dyDescent="0.3">
      <c r="A9580">
        <v>2021</v>
      </c>
      <c r="B9580">
        <v>8</v>
      </c>
      <c r="C9580" t="s">
        <v>149</v>
      </c>
      <c r="D9580" t="s">
        <v>1566</v>
      </c>
      <c r="E9580">
        <v>0</v>
      </c>
      <c r="F9580">
        <v>0</v>
      </c>
      <c r="G9580">
        <v>0</v>
      </c>
      <c r="H9580">
        <v>0</v>
      </c>
      <c r="I9580">
        <v>0</v>
      </c>
      <c r="J9580">
        <v>202108</v>
      </c>
    </row>
    <row r="9581" spans="1:10" x14ac:dyDescent="0.3">
      <c r="A9581">
        <v>2021</v>
      </c>
      <c r="B9581">
        <v>8</v>
      </c>
      <c r="C9581" t="s">
        <v>149</v>
      </c>
      <c r="D9581" t="s">
        <v>1052</v>
      </c>
      <c r="E9581">
        <v>2762623.5599999898</v>
      </c>
      <c r="F9581">
        <v>350939.36999999901</v>
      </c>
      <c r="G9581">
        <v>211595.91</v>
      </c>
      <c r="H9581">
        <v>81035.75</v>
      </c>
      <c r="I9581">
        <v>297020.56</v>
      </c>
      <c r="J9581">
        <v>202108</v>
      </c>
    </row>
    <row r="9582" spans="1:10" x14ac:dyDescent="0.3">
      <c r="A9582">
        <v>2021</v>
      </c>
      <c r="B9582">
        <v>8</v>
      </c>
      <c r="C9582" t="s">
        <v>149</v>
      </c>
      <c r="D9582" t="s">
        <v>1053</v>
      </c>
      <c r="E9582">
        <v>265273.05</v>
      </c>
      <c r="F9582">
        <v>10013.9299999999</v>
      </c>
      <c r="G9582">
        <v>2677.72</v>
      </c>
      <c r="H9582">
        <v>42.34</v>
      </c>
      <c r="I9582">
        <v>0</v>
      </c>
      <c r="J9582">
        <v>202108</v>
      </c>
    </row>
    <row r="9583" spans="1:10" x14ac:dyDescent="0.3">
      <c r="A9583">
        <v>2021</v>
      </c>
      <c r="B9583">
        <v>8</v>
      </c>
      <c r="C9583" t="s">
        <v>149</v>
      </c>
      <c r="D9583" t="s">
        <v>1567</v>
      </c>
      <c r="E9583">
        <v>0</v>
      </c>
      <c r="F9583">
        <v>0</v>
      </c>
      <c r="G9583">
        <v>0</v>
      </c>
      <c r="H9583">
        <v>0</v>
      </c>
      <c r="I9583">
        <v>0</v>
      </c>
      <c r="J9583">
        <v>202108</v>
      </c>
    </row>
    <row r="9584" spans="1:10" x14ac:dyDescent="0.3">
      <c r="A9584">
        <v>2021</v>
      </c>
      <c r="B9584">
        <v>8</v>
      </c>
      <c r="C9584" t="s">
        <v>149</v>
      </c>
      <c r="D9584" t="s">
        <v>1054</v>
      </c>
      <c r="E9584">
        <v>3844.4499999999898</v>
      </c>
      <c r="F9584">
        <v>2720.41</v>
      </c>
      <c r="G9584">
        <v>0</v>
      </c>
      <c r="H9584">
        <v>0</v>
      </c>
      <c r="I9584">
        <v>0</v>
      </c>
      <c r="J9584">
        <v>202108</v>
      </c>
    </row>
    <row r="9585" spans="1:10" x14ac:dyDescent="0.3">
      <c r="A9585">
        <v>2021</v>
      </c>
      <c r="B9585">
        <v>8</v>
      </c>
      <c r="C9585" t="s">
        <v>149</v>
      </c>
      <c r="D9585" t="s">
        <v>1055</v>
      </c>
      <c r="E9585">
        <v>0</v>
      </c>
      <c r="F9585">
        <v>-19.519999999999001</v>
      </c>
      <c r="G9585">
        <v>0</v>
      </c>
      <c r="H9585">
        <v>0</v>
      </c>
      <c r="I9585">
        <v>0</v>
      </c>
      <c r="J9585">
        <v>202108</v>
      </c>
    </row>
    <row r="9586" spans="1:10" x14ac:dyDescent="0.3">
      <c r="A9586">
        <v>2021</v>
      </c>
      <c r="B9586">
        <v>8</v>
      </c>
      <c r="C9586" t="s">
        <v>149</v>
      </c>
      <c r="D9586" t="s">
        <v>1056</v>
      </c>
      <c r="E9586">
        <v>3915942.46999999</v>
      </c>
      <c r="F9586">
        <v>213335.519999999</v>
      </c>
      <c r="G9586">
        <v>87960.01</v>
      </c>
      <c r="H9586">
        <v>338.68</v>
      </c>
      <c r="I9586">
        <v>0</v>
      </c>
      <c r="J9586">
        <v>202108</v>
      </c>
    </row>
    <row r="9587" spans="1:10" x14ac:dyDescent="0.3">
      <c r="A9587">
        <v>2021</v>
      </c>
      <c r="B9587">
        <v>8</v>
      </c>
      <c r="C9587" t="s">
        <v>149</v>
      </c>
      <c r="D9587" t="s">
        <v>1057</v>
      </c>
      <c r="E9587">
        <v>273874.77</v>
      </c>
      <c r="F9587">
        <v>5615.2999999999502</v>
      </c>
      <c r="G9587">
        <v>8002.67</v>
      </c>
      <c r="H9587">
        <v>328.76</v>
      </c>
      <c r="I9587">
        <v>0</v>
      </c>
      <c r="J9587">
        <v>202108</v>
      </c>
    </row>
    <row r="9588" spans="1:10" x14ac:dyDescent="0.3">
      <c r="A9588">
        <v>2021</v>
      </c>
      <c r="B9588">
        <v>8</v>
      </c>
      <c r="C9588" t="s">
        <v>149</v>
      </c>
      <c r="D9588" t="s">
        <v>1058</v>
      </c>
      <c r="E9588">
        <v>507601.94</v>
      </c>
      <c r="F9588">
        <v>28394.120000000101</v>
      </c>
      <c r="G9588">
        <v>58864.1499999999</v>
      </c>
      <c r="H9588">
        <v>304.19</v>
      </c>
      <c r="I9588">
        <v>23419.08</v>
      </c>
      <c r="J9588">
        <v>202108</v>
      </c>
    </row>
    <row r="9589" spans="1:10" x14ac:dyDescent="0.3">
      <c r="A9589">
        <v>2021</v>
      </c>
      <c r="B9589">
        <v>8</v>
      </c>
      <c r="C9589" t="s">
        <v>149</v>
      </c>
      <c r="D9589" t="s">
        <v>1059</v>
      </c>
      <c r="E9589">
        <v>2302011.9300000002</v>
      </c>
      <c r="F9589">
        <v>93057.540000000896</v>
      </c>
      <c r="G9589">
        <v>50908.45</v>
      </c>
      <c r="H9589">
        <v>143.93</v>
      </c>
      <c r="I9589">
        <v>0</v>
      </c>
      <c r="J9589">
        <v>202108</v>
      </c>
    </row>
    <row r="9590" spans="1:10" x14ac:dyDescent="0.3">
      <c r="A9590">
        <v>2021</v>
      </c>
      <c r="B9590">
        <v>8</v>
      </c>
      <c r="C9590" t="s">
        <v>149</v>
      </c>
      <c r="D9590" t="s">
        <v>1060</v>
      </c>
      <c r="E9590">
        <v>442681.74999999901</v>
      </c>
      <c r="F9590">
        <v>724.07999999954995</v>
      </c>
      <c r="G9590">
        <v>56951.25</v>
      </c>
      <c r="H9590">
        <v>169.34</v>
      </c>
      <c r="I9590">
        <v>0</v>
      </c>
      <c r="J9590">
        <v>202108</v>
      </c>
    </row>
    <row r="9591" spans="1:10" x14ac:dyDescent="0.3">
      <c r="A9591">
        <v>2021</v>
      </c>
      <c r="B9591">
        <v>8</v>
      </c>
      <c r="C9591" t="s">
        <v>149</v>
      </c>
      <c r="D9591" t="s">
        <v>1061</v>
      </c>
      <c r="E9591">
        <v>755601.81</v>
      </c>
      <c r="F9591">
        <v>65723.460000000297</v>
      </c>
      <c r="G9591">
        <v>3778.0099999999902</v>
      </c>
      <c r="H9591">
        <v>0</v>
      </c>
      <c r="I9591">
        <v>0</v>
      </c>
      <c r="J9591">
        <v>202108</v>
      </c>
    </row>
    <row r="9592" spans="1:10" x14ac:dyDescent="0.3">
      <c r="A9592">
        <v>2021</v>
      </c>
      <c r="B9592">
        <v>8</v>
      </c>
      <c r="C9592" t="s">
        <v>149</v>
      </c>
      <c r="D9592" t="s">
        <v>1062</v>
      </c>
      <c r="E9592">
        <v>308847.45999999897</v>
      </c>
      <c r="F9592">
        <v>11425.779999999901</v>
      </c>
      <c r="G9592">
        <v>1544.23999999999</v>
      </c>
      <c r="H9592">
        <v>0</v>
      </c>
      <c r="I9592">
        <v>0</v>
      </c>
      <c r="J9592">
        <v>202108</v>
      </c>
    </row>
    <row r="9593" spans="1:10" x14ac:dyDescent="0.3">
      <c r="A9593">
        <v>2021</v>
      </c>
      <c r="B9593">
        <v>8</v>
      </c>
      <c r="C9593" t="s">
        <v>149</v>
      </c>
      <c r="D9593" t="s">
        <v>1063</v>
      </c>
      <c r="E9593">
        <v>876939.58</v>
      </c>
      <c r="F9593">
        <v>-58250.619999999501</v>
      </c>
      <c r="G9593">
        <v>18490.05</v>
      </c>
      <c r="H9593">
        <v>19668.490000000002</v>
      </c>
      <c r="I9593">
        <v>0</v>
      </c>
      <c r="J9593">
        <v>202108</v>
      </c>
    </row>
    <row r="9594" spans="1:10" x14ac:dyDescent="0.3">
      <c r="A9594">
        <v>2021</v>
      </c>
      <c r="B9594">
        <v>8</v>
      </c>
      <c r="C9594" t="s">
        <v>149</v>
      </c>
      <c r="D9594" t="s">
        <v>1064</v>
      </c>
      <c r="E9594">
        <v>551017.53</v>
      </c>
      <c r="F9594">
        <v>-27954.399999999299</v>
      </c>
      <c r="G9594">
        <v>17054.219999999899</v>
      </c>
      <c r="H9594">
        <v>15391.73</v>
      </c>
      <c r="I9594">
        <v>0</v>
      </c>
      <c r="J9594">
        <v>202108</v>
      </c>
    </row>
    <row r="9595" spans="1:10" x14ac:dyDescent="0.3">
      <c r="A9595">
        <v>2021</v>
      </c>
      <c r="B9595">
        <v>8</v>
      </c>
      <c r="C9595" t="s">
        <v>149</v>
      </c>
      <c r="D9595" t="s">
        <v>1065</v>
      </c>
      <c r="E9595">
        <v>237622.87</v>
      </c>
      <c r="F9595">
        <v>1554.46999999995</v>
      </c>
      <c r="G9595">
        <v>6320.2999999999902</v>
      </c>
      <c r="H9595">
        <v>10286.369999999901</v>
      </c>
      <c r="I9595">
        <v>0</v>
      </c>
      <c r="J9595">
        <v>202108</v>
      </c>
    </row>
    <row r="9596" spans="1:10" x14ac:dyDescent="0.3">
      <c r="A9596">
        <v>2021</v>
      </c>
      <c r="B9596">
        <v>8</v>
      </c>
      <c r="C9596" t="s">
        <v>149</v>
      </c>
      <c r="D9596" t="s">
        <v>1066</v>
      </c>
      <c r="E9596">
        <v>0</v>
      </c>
      <c r="F9596">
        <v>-2854.70999999999</v>
      </c>
      <c r="G9596">
        <v>0</v>
      </c>
      <c r="H9596">
        <v>0</v>
      </c>
      <c r="I9596">
        <v>0</v>
      </c>
      <c r="J9596">
        <v>202108</v>
      </c>
    </row>
    <row r="9597" spans="1:10" x14ac:dyDescent="0.3">
      <c r="A9597">
        <v>2021</v>
      </c>
      <c r="B9597">
        <v>8</v>
      </c>
      <c r="C9597" t="s">
        <v>149</v>
      </c>
      <c r="D9597" t="s">
        <v>1568</v>
      </c>
      <c r="E9597">
        <v>0</v>
      </c>
      <c r="F9597">
        <v>-56.08</v>
      </c>
      <c r="G9597">
        <v>0</v>
      </c>
      <c r="H9597">
        <v>0</v>
      </c>
      <c r="I9597">
        <v>0</v>
      </c>
      <c r="J9597">
        <v>202108</v>
      </c>
    </row>
    <row r="9598" spans="1:10" x14ac:dyDescent="0.3">
      <c r="A9598">
        <v>2021</v>
      </c>
      <c r="B9598">
        <v>8</v>
      </c>
      <c r="C9598" t="s">
        <v>149</v>
      </c>
      <c r="D9598" t="s">
        <v>113</v>
      </c>
      <c r="E9598">
        <v>75727.239999999903</v>
      </c>
      <c r="F9598">
        <v>11494.309999999899</v>
      </c>
      <c r="G9598">
        <v>10499.83</v>
      </c>
      <c r="H9598">
        <v>5679.97</v>
      </c>
      <c r="I9598">
        <v>0</v>
      </c>
      <c r="J9598">
        <v>202108</v>
      </c>
    </row>
    <row r="9599" spans="1:10" x14ac:dyDescent="0.3">
      <c r="A9599">
        <v>2021</v>
      </c>
      <c r="B9599">
        <v>8</v>
      </c>
      <c r="C9599" t="s">
        <v>149</v>
      </c>
      <c r="D9599" t="s">
        <v>102</v>
      </c>
      <c r="E9599">
        <v>47765.97</v>
      </c>
      <c r="F9599">
        <v>3589.57</v>
      </c>
      <c r="G9599">
        <v>7183.62</v>
      </c>
      <c r="H9599">
        <v>21.17</v>
      </c>
      <c r="I9599">
        <v>0</v>
      </c>
      <c r="J9599">
        <v>202108</v>
      </c>
    </row>
    <row r="9600" spans="1:10" x14ac:dyDescent="0.3">
      <c r="A9600">
        <v>2021</v>
      </c>
      <c r="B9600">
        <v>8</v>
      </c>
      <c r="C9600" t="s">
        <v>149</v>
      </c>
      <c r="D9600" t="s">
        <v>103</v>
      </c>
      <c r="E9600">
        <v>103479.36</v>
      </c>
      <c r="F9600">
        <v>8099.9</v>
      </c>
      <c r="G9600">
        <v>5344.92</v>
      </c>
      <c r="H9600">
        <v>21.16</v>
      </c>
      <c r="I9600">
        <v>0</v>
      </c>
      <c r="J9600">
        <v>202108</v>
      </c>
    </row>
    <row r="9601" spans="1:10" x14ac:dyDescent="0.3">
      <c r="A9601">
        <v>2021</v>
      </c>
      <c r="B9601">
        <v>8</v>
      </c>
      <c r="C9601" t="s">
        <v>149</v>
      </c>
      <c r="D9601" t="s">
        <v>86</v>
      </c>
      <c r="E9601">
        <v>126619.039999999</v>
      </c>
      <c r="F9601">
        <v>2960.74999999998</v>
      </c>
      <c r="G9601">
        <v>41268.9399999999</v>
      </c>
      <c r="H9601">
        <v>269.08999999999997</v>
      </c>
      <c r="I9601">
        <v>73899.539999999994</v>
      </c>
      <c r="J9601">
        <v>202108</v>
      </c>
    </row>
    <row r="9602" spans="1:10" x14ac:dyDescent="0.3">
      <c r="A9602">
        <v>2021</v>
      </c>
      <c r="B9602">
        <v>8</v>
      </c>
      <c r="C9602" t="s">
        <v>149</v>
      </c>
      <c r="D9602" t="s">
        <v>1067</v>
      </c>
      <c r="E9602">
        <v>61376.15</v>
      </c>
      <c r="F9602">
        <v>6415.21</v>
      </c>
      <c r="G9602">
        <v>306.88</v>
      </c>
      <c r="H9602">
        <v>0</v>
      </c>
      <c r="I9602">
        <v>0</v>
      </c>
      <c r="J9602">
        <v>202108</v>
      </c>
    </row>
    <row r="9603" spans="1:10" x14ac:dyDescent="0.3">
      <c r="A9603">
        <v>2021</v>
      </c>
      <c r="B9603">
        <v>8</v>
      </c>
      <c r="C9603" t="s">
        <v>149</v>
      </c>
      <c r="D9603" t="s">
        <v>1069</v>
      </c>
      <c r="E9603">
        <v>198084.76</v>
      </c>
      <c r="F9603">
        <v>983.46999999995796</v>
      </c>
      <c r="G9603">
        <v>990.42</v>
      </c>
      <c r="H9603">
        <v>0</v>
      </c>
      <c r="I9603">
        <v>0</v>
      </c>
      <c r="J9603">
        <v>202108</v>
      </c>
    </row>
    <row r="9604" spans="1:10" x14ac:dyDescent="0.3">
      <c r="A9604">
        <v>2021</v>
      </c>
      <c r="B9604">
        <v>8</v>
      </c>
      <c r="C9604" t="s">
        <v>149</v>
      </c>
      <c r="D9604" t="s">
        <v>1070</v>
      </c>
      <c r="E9604">
        <v>150859.429999999</v>
      </c>
      <c r="F9604">
        <v>-10791.72</v>
      </c>
      <c r="G9604">
        <v>16453.27</v>
      </c>
      <c r="H9604">
        <v>62.43</v>
      </c>
      <c r="I9604">
        <v>0</v>
      </c>
      <c r="J9604">
        <v>202108</v>
      </c>
    </row>
    <row r="9605" spans="1:10" x14ac:dyDescent="0.3">
      <c r="A9605">
        <v>2021</v>
      </c>
      <c r="B9605">
        <v>8</v>
      </c>
      <c r="C9605" t="s">
        <v>149</v>
      </c>
      <c r="D9605" t="s">
        <v>138</v>
      </c>
      <c r="E9605">
        <v>28165.9</v>
      </c>
      <c r="F9605">
        <v>17867.580000000002</v>
      </c>
      <c r="G9605">
        <v>281.66000000000003</v>
      </c>
      <c r="H9605">
        <v>3500</v>
      </c>
      <c r="I9605">
        <v>0</v>
      </c>
      <c r="J9605">
        <v>202108</v>
      </c>
    </row>
    <row r="9606" spans="1:10" x14ac:dyDescent="0.3">
      <c r="A9606">
        <v>2021</v>
      </c>
      <c r="B9606">
        <v>8</v>
      </c>
      <c r="C9606" t="s">
        <v>149</v>
      </c>
      <c r="D9606" t="s">
        <v>1071</v>
      </c>
      <c r="E9606">
        <v>465.05000000000598</v>
      </c>
      <c r="F9606">
        <v>30204.43</v>
      </c>
      <c r="G9606">
        <v>0</v>
      </c>
      <c r="H9606">
        <v>0</v>
      </c>
      <c r="I9606">
        <v>0</v>
      </c>
      <c r="J9606">
        <v>202108</v>
      </c>
    </row>
    <row r="9607" spans="1:10" x14ac:dyDescent="0.3">
      <c r="A9607">
        <v>2021</v>
      </c>
      <c r="B9607">
        <v>8</v>
      </c>
      <c r="C9607" t="s">
        <v>149</v>
      </c>
      <c r="D9607" t="s">
        <v>1570</v>
      </c>
      <c r="E9607">
        <v>0</v>
      </c>
      <c r="F9607">
        <v>4.0000000000200001E-2</v>
      </c>
      <c r="G9607">
        <v>-3.0000000000199999E-2</v>
      </c>
      <c r="H9607">
        <v>0</v>
      </c>
      <c r="I9607">
        <v>0</v>
      </c>
      <c r="J9607">
        <v>202108</v>
      </c>
    </row>
    <row r="9608" spans="1:10" x14ac:dyDescent="0.3">
      <c r="A9608">
        <v>2021</v>
      </c>
      <c r="B9608">
        <v>8</v>
      </c>
      <c r="C9608" t="s">
        <v>149</v>
      </c>
      <c r="D9608" t="s">
        <v>1072</v>
      </c>
      <c r="E9608">
        <v>124122</v>
      </c>
      <c r="F9608">
        <v>14358.779999999901</v>
      </c>
      <c r="G9608">
        <v>1241.22</v>
      </c>
      <c r="H9608">
        <v>0</v>
      </c>
      <c r="I9608">
        <v>0</v>
      </c>
      <c r="J9608">
        <v>202108</v>
      </c>
    </row>
    <row r="9609" spans="1:10" x14ac:dyDescent="0.3">
      <c r="A9609">
        <v>2021</v>
      </c>
      <c r="B9609">
        <v>8</v>
      </c>
      <c r="C9609" t="s">
        <v>149</v>
      </c>
      <c r="D9609" t="s">
        <v>1073</v>
      </c>
      <c r="E9609">
        <v>95883.04</v>
      </c>
      <c r="F9609">
        <v>4915.7800000000298</v>
      </c>
      <c r="G9609">
        <v>0</v>
      </c>
      <c r="H9609">
        <v>0</v>
      </c>
      <c r="I9609">
        <v>0</v>
      </c>
      <c r="J9609">
        <v>202108</v>
      </c>
    </row>
    <row r="9610" spans="1:10" x14ac:dyDescent="0.3">
      <c r="A9610">
        <v>2021</v>
      </c>
      <c r="B9610">
        <v>8</v>
      </c>
      <c r="C9610" t="s">
        <v>149</v>
      </c>
      <c r="D9610" t="s">
        <v>1074</v>
      </c>
      <c r="E9610">
        <v>19544.47</v>
      </c>
      <c r="F9610">
        <v>2438.8899999999899</v>
      </c>
      <c r="G9610">
        <v>0</v>
      </c>
      <c r="H9610">
        <v>0</v>
      </c>
      <c r="I9610">
        <v>0</v>
      </c>
      <c r="J9610">
        <v>202108</v>
      </c>
    </row>
    <row r="9611" spans="1:10" x14ac:dyDescent="0.3">
      <c r="A9611">
        <v>2021</v>
      </c>
      <c r="B9611">
        <v>8</v>
      </c>
      <c r="C9611" t="s">
        <v>149</v>
      </c>
      <c r="D9611" t="s">
        <v>1075</v>
      </c>
      <c r="E9611">
        <v>0</v>
      </c>
      <c r="F9611">
        <v>0</v>
      </c>
      <c r="G9611">
        <v>0</v>
      </c>
      <c r="H9611">
        <v>0</v>
      </c>
      <c r="I9611">
        <v>0</v>
      </c>
      <c r="J9611">
        <v>202108</v>
      </c>
    </row>
    <row r="9612" spans="1:10" x14ac:dyDescent="0.3">
      <c r="A9612">
        <v>2021</v>
      </c>
      <c r="B9612">
        <v>8</v>
      </c>
      <c r="C9612" t="s">
        <v>149</v>
      </c>
      <c r="D9612" t="s">
        <v>1571</v>
      </c>
      <c r="E9612">
        <v>0</v>
      </c>
      <c r="F9612">
        <v>0</v>
      </c>
      <c r="G9612">
        <v>0</v>
      </c>
      <c r="H9612">
        <v>0</v>
      </c>
      <c r="I9612">
        <v>0</v>
      </c>
      <c r="J9612">
        <v>202108</v>
      </c>
    </row>
    <row r="9613" spans="1:10" x14ac:dyDescent="0.3">
      <c r="A9613">
        <v>2021</v>
      </c>
      <c r="B9613">
        <v>8</v>
      </c>
      <c r="C9613" t="s">
        <v>149</v>
      </c>
      <c r="D9613" t="s">
        <v>1076</v>
      </c>
      <c r="E9613">
        <v>18434.059999999899</v>
      </c>
      <c r="F9613">
        <v>117.569999999999</v>
      </c>
      <c r="G9613">
        <v>184.34</v>
      </c>
      <c r="H9613">
        <v>0</v>
      </c>
      <c r="I9613">
        <v>0</v>
      </c>
      <c r="J9613">
        <v>202108</v>
      </c>
    </row>
    <row r="9614" spans="1:10" x14ac:dyDescent="0.3">
      <c r="A9614">
        <v>2021</v>
      </c>
      <c r="B9614">
        <v>8</v>
      </c>
      <c r="C9614" t="s">
        <v>149</v>
      </c>
      <c r="D9614" t="s">
        <v>1077</v>
      </c>
      <c r="E9614">
        <v>0</v>
      </c>
      <c r="F9614" s="4">
        <v>-1.45519152283668E-11</v>
      </c>
      <c r="G9614">
        <v>0</v>
      </c>
      <c r="H9614">
        <v>0</v>
      </c>
      <c r="I9614">
        <v>0</v>
      </c>
      <c r="J9614">
        <v>202108</v>
      </c>
    </row>
    <row r="9615" spans="1:10" x14ac:dyDescent="0.3">
      <c r="A9615">
        <v>2021</v>
      </c>
      <c r="B9615">
        <v>8</v>
      </c>
      <c r="C9615" t="s">
        <v>149</v>
      </c>
      <c r="D9615" t="s">
        <v>1078</v>
      </c>
      <c r="E9615">
        <v>0</v>
      </c>
      <c r="F9615">
        <v>0</v>
      </c>
      <c r="G9615">
        <v>0</v>
      </c>
      <c r="H9615">
        <v>0</v>
      </c>
      <c r="I9615">
        <v>0</v>
      </c>
      <c r="J9615">
        <v>202108</v>
      </c>
    </row>
    <row r="9616" spans="1:10" x14ac:dyDescent="0.3">
      <c r="A9616">
        <v>2021</v>
      </c>
      <c r="B9616">
        <v>8</v>
      </c>
      <c r="C9616" t="s">
        <v>149</v>
      </c>
      <c r="D9616" t="s">
        <v>1079</v>
      </c>
      <c r="E9616">
        <v>0</v>
      </c>
      <c r="F9616">
        <v>0</v>
      </c>
      <c r="G9616">
        <v>0</v>
      </c>
      <c r="H9616">
        <v>0</v>
      </c>
      <c r="I9616">
        <v>0</v>
      </c>
      <c r="J9616">
        <v>202108</v>
      </c>
    </row>
    <row r="9617" spans="1:10" x14ac:dyDescent="0.3">
      <c r="A9617">
        <v>2021</v>
      </c>
      <c r="B9617">
        <v>8</v>
      </c>
      <c r="C9617" t="s">
        <v>149</v>
      </c>
      <c r="D9617" t="s">
        <v>1080</v>
      </c>
      <c r="E9617">
        <v>0</v>
      </c>
      <c r="F9617">
        <v>0</v>
      </c>
      <c r="G9617">
        <v>0</v>
      </c>
      <c r="H9617">
        <v>0</v>
      </c>
      <c r="I9617">
        <v>0</v>
      </c>
      <c r="J9617">
        <v>202108</v>
      </c>
    </row>
    <row r="9618" spans="1:10" x14ac:dyDescent="0.3">
      <c r="A9618">
        <v>2021</v>
      </c>
      <c r="B9618">
        <v>8</v>
      </c>
      <c r="C9618" t="s">
        <v>149</v>
      </c>
      <c r="D9618" t="s">
        <v>1081</v>
      </c>
      <c r="E9618">
        <v>0</v>
      </c>
      <c r="F9618">
        <v>0</v>
      </c>
      <c r="G9618">
        <v>0</v>
      </c>
      <c r="H9618">
        <v>0</v>
      </c>
      <c r="I9618">
        <v>0</v>
      </c>
      <c r="J9618">
        <v>202108</v>
      </c>
    </row>
    <row r="9619" spans="1:10" x14ac:dyDescent="0.3">
      <c r="A9619">
        <v>2021</v>
      </c>
      <c r="B9619">
        <v>8</v>
      </c>
      <c r="C9619" t="s">
        <v>149</v>
      </c>
      <c r="D9619" t="s">
        <v>1082</v>
      </c>
      <c r="E9619">
        <v>0</v>
      </c>
      <c r="F9619">
        <v>0</v>
      </c>
      <c r="G9619">
        <v>0</v>
      </c>
      <c r="H9619">
        <v>0</v>
      </c>
      <c r="I9619">
        <v>0</v>
      </c>
      <c r="J9619">
        <v>202108</v>
      </c>
    </row>
    <row r="9620" spans="1:10" x14ac:dyDescent="0.3">
      <c r="A9620">
        <v>2021</v>
      </c>
      <c r="B9620">
        <v>8</v>
      </c>
      <c r="C9620" t="s">
        <v>149</v>
      </c>
      <c r="D9620" t="s">
        <v>1083</v>
      </c>
      <c r="E9620">
        <v>0</v>
      </c>
      <c r="F9620">
        <v>0</v>
      </c>
      <c r="G9620">
        <v>0</v>
      </c>
      <c r="H9620">
        <v>0</v>
      </c>
      <c r="I9620">
        <v>0</v>
      </c>
      <c r="J9620">
        <v>202108</v>
      </c>
    </row>
    <row r="9621" spans="1:10" x14ac:dyDescent="0.3">
      <c r="A9621">
        <v>2021</v>
      </c>
      <c r="B9621">
        <v>8</v>
      </c>
      <c r="C9621" t="s">
        <v>149</v>
      </c>
      <c r="D9621" t="s">
        <v>1084</v>
      </c>
      <c r="E9621">
        <v>0</v>
      </c>
      <c r="F9621" s="4">
        <v>-1.9326762412674701E-12</v>
      </c>
      <c r="G9621">
        <v>0</v>
      </c>
      <c r="H9621">
        <v>0</v>
      </c>
      <c r="I9621">
        <v>0</v>
      </c>
      <c r="J9621">
        <v>202108</v>
      </c>
    </row>
    <row r="9622" spans="1:10" x14ac:dyDescent="0.3">
      <c r="A9622">
        <v>2021</v>
      </c>
      <c r="B9622">
        <v>8</v>
      </c>
      <c r="C9622" t="s">
        <v>149</v>
      </c>
      <c r="D9622" t="s">
        <v>1085</v>
      </c>
      <c r="E9622">
        <v>0</v>
      </c>
      <c r="F9622">
        <v>0</v>
      </c>
      <c r="G9622">
        <v>0</v>
      </c>
      <c r="H9622">
        <v>0</v>
      </c>
      <c r="I9622">
        <v>0</v>
      </c>
      <c r="J9622">
        <v>202108</v>
      </c>
    </row>
    <row r="9623" spans="1:10" x14ac:dyDescent="0.3">
      <c r="A9623">
        <v>2021</v>
      </c>
      <c r="B9623">
        <v>8</v>
      </c>
      <c r="C9623" t="s">
        <v>149</v>
      </c>
      <c r="D9623" t="s">
        <v>1086</v>
      </c>
      <c r="E9623">
        <v>0</v>
      </c>
      <c r="F9623" s="4">
        <v>3.6379788070917101E-12</v>
      </c>
      <c r="G9623">
        <v>0</v>
      </c>
      <c r="H9623">
        <v>0</v>
      </c>
      <c r="I9623">
        <v>0</v>
      </c>
      <c r="J9623">
        <v>202108</v>
      </c>
    </row>
    <row r="9624" spans="1:10" x14ac:dyDescent="0.3">
      <c r="A9624">
        <v>2021</v>
      </c>
      <c r="B9624">
        <v>8</v>
      </c>
      <c r="C9624" t="s">
        <v>149</v>
      </c>
      <c r="D9624" t="s">
        <v>1087</v>
      </c>
      <c r="E9624">
        <v>0</v>
      </c>
      <c r="F9624">
        <v>0</v>
      </c>
      <c r="G9624">
        <v>0</v>
      </c>
      <c r="H9624">
        <v>0</v>
      </c>
      <c r="I9624">
        <v>0</v>
      </c>
      <c r="J9624">
        <v>202108</v>
      </c>
    </row>
    <row r="9625" spans="1:10" x14ac:dyDescent="0.3">
      <c r="A9625">
        <v>2021</v>
      </c>
      <c r="B9625">
        <v>8</v>
      </c>
      <c r="C9625" t="s">
        <v>149</v>
      </c>
      <c r="D9625" t="s">
        <v>1088</v>
      </c>
      <c r="E9625">
        <v>0</v>
      </c>
      <c r="F9625">
        <v>0</v>
      </c>
      <c r="G9625">
        <v>0</v>
      </c>
      <c r="H9625">
        <v>0</v>
      </c>
      <c r="I9625">
        <v>0</v>
      </c>
      <c r="J9625">
        <v>202108</v>
      </c>
    </row>
    <row r="9626" spans="1:10" x14ac:dyDescent="0.3">
      <c r="A9626">
        <v>2021</v>
      </c>
      <c r="B9626">
        <v>8</v>
      </c>
      <c r="C9626" t="s">
        <v>149</v>
      </c>
      <c r="D9626" t="s">
        <v>1089</v>
      </c>
      <c r="E9626">
        <v>0</v>
      </c>
      <c r="F9626" s="4">
        <v>4.3291949886059499E-12</v>
      </c>
      <c r="G9626">
        <v>0</v>
      </c>
      <c r="H9626">
        <v>0</v>
      </c>
      <c r="I9626">
        <v>0</v>
      </c>
      <c r="J9626">
        <v>202108</v>
      </c>
    </row>
    <row r="9627" spans="1:10" x14ac:dyDescent="0.3">
      <c r="A9627">
        <v>2021</v>
      </c>
      <c r="B9627">
        <v>8</v>
      </c>
      <c r="C9627" t="s">
        <v>149</v>
      </c>
      <c r="D9627" t="s">
        <v>1090</v>
      </c>
      <c r="E9627">
        <v>0</v>
      </c>
      <c r="F9627">
        <v>0</v>
      </c>
      <c r="G9627">
        <v>0</v>
      </c>
      <c r="H9627">
        <v>0</v>
      </c>
      <c r="I9627">
        <v>0</v>
      </c>
      <c r="J9627">
        <v>202108</v>
      </c>
    </row>
    <row r="9628" spans="1:10" x14ac:dyDescent="0.3">
      <c r="A9628">
        <v>2021</v>
      </c>
      <c r="B9628">
        <v>8</v>
      </c>
      <c r="C9628" t="s">
        <v>149</v>
      </c>
      <c r="D9628" t="s">
        <v>1091</v>
      </c>
      <c r="E9628">
        <v>0</v>
      </c>
      <c r="F9628" s="4">
        <v>-5.6843418860808002E-14</v>
      </c>
      <c r="G9628">
        <v>0</v>
      </c>
      <c r="H9628">
        <v>0</v>
      </c>
      <c r="I9628">
        <v>0</v>
      </c>
      <c r="J9628">
        <v>202108</v>
      </c>
    </row>
    <row r="9629" spans="1:10" x14ac:dyDescent="0.3">
      <c r="A9629">
        <v>2021</v>
      </c>
      <c r="B9629">
        <v>8</v>
      </c>
      <c r="C9629" t="s">
        <v>149</v>
      </c>
      <c r="D9629" t="s">
        <v>1092</v>
      </c>
      <c r="E9629">
        <v>0</v>
      </c>
      <c r="F9629" s="4">
        <v>4.5474735088646402E-13</v>
      </c>
      <c r="G9629">
        <v>0</v>
      </c>
      <c r="H9629">
        <v>0</v>
      </c>
      <c r="I9629">
        <v>0</v>
      </c>
      <c r="J9629">
        <v>202108</v>
      </c>
    </row>
    <row r="9630" spans="1:10" x14ac:dyDescent="0.3">
      <c r="A9630">
        <v>2021</v>
      </c>
      <c r="B9630">
        <v>8</v>
      </c>
      <c r="C9630" t="s">
        <v>149</v>
      </c>
      <c r="D9630" t="s">
        <v>1093</v>
      </c>
      <c r="E9630">
        <v>0</v>
      </c>
      <c r="F9630">
        <v>0</v>
      </c>
      <c r="G9630">
        <v>0</v>
      </c>
      <c r="H9630">
        <v>0</v>
      </c>
      <c r="I9630">
        <v>0</v>
      </c>
      <c r="J9630">
        <v>202108</v>
      </c>
    </row>
    <row r="9631" spans="1:10" x14ac:dyDescent="0.3">
      <c r="A9631">
        <v>2021</v>
      </c>
      <c r="B9631">
        <v>8</v>
      </c>
      <c r="C9631" t="s">
        <v>149</v>
      </c>
      <c r="D9631" t="s">
        <v>1094</v>
      </c>
      <c r="E9631">
        <v>0</v>
      </c>
      <c r="F9631">
        <v>-856.79</v>
      </c>
      <c r="G9631">
        <v>0</v>
      </c>
      <c r="H9631">
        <v>0</v>
      </c>
      <c r="I9631">
        <v>0</v>
      </c>
      <c r="J9631">
        <v>202108</v>
      </c>
    </row>
    <row r="9632" spans="1:10" x14ac:dyDescent="0.3">
      <c r="A9632">
        <v>2021</v>
      </c>
      <c r="B9632">
        <v>8</v>
      </c>
      <c r="C9632" t="s">
        <v>149</v>
      </c>
      <c r="D9632" t="s">
        <v>1095</v>
      </c>
      <c r="E9632">
        <v>0</v>
      </c>
      <c r="F9632">
        <v>0</v>
      </c>
      <c r="G9632">
        <v>0</v>
      </c>
      <c r="H9632">
        <v>0</v>
      </c>
      <c r="I9632">
        <v>0</v>
      </c>
      <c r="J9632">
        <v>202108</v>
      </c>
    </row>
    <row r="9633" spans="1:10" x14ac:dyDescent="0.3">
      <c r="A9633">
        <v>2021</v>
      </c>
      <c r="B9633">
        <v>8</v>
      </c>
      <c r="C9633" t="s">
        <v>149</v>
      </c>
      <c r="D9633" t="s">
        <v>1096</v>
      </c>
      <c r="E9633">
        <v>0</v>
      </c>
      <c r="F9633">
        <v>0</v>
      </c>
      <c r="G9633">
        <v>0</v>
      </c>
      <c r="H9633">
        <v>0</v>
      </c>
      <c r="I9633">
        <v>0</v>
      </c>
      <c r="J9633">
        <v>202108</v>
      </c>
    </row>
    <row r="9634" spans="1:10" x14ac:dyDescent="0.3">
      <c r="A9634">
        <v>2021</v>
      </c>
      <c r="B9634">
        <v>8</v>
      </c>
      <c r="C9634" t="s">
        <v>149</v>
      </c>
      <c r="D9634" t="s">
        <v>1097</v>
      </c>
      <c r="E9634">
        <v>0</v>
      </c>
      <c r="F9634">
        <v>0</v>
      </c>
      <c r="G9634">
        <v>0</v>
      </c>
      <c r="H9634">
        <v>0</v>
      </c>
      <c r="I9634">
        <v>0</v>
      </c>
      <c r="J9634">
        <v>202108</v>
      </c>
    </row>
    <row r="9635" spans="1:10" x14ac:dyDescent="0.3">
      <c r="A9635">
        <v>2021</v>
      </c>
      <c r="B9635">
        <v>8</v>
      </c>
      <c r="C9635" t="s">
        <v>149</v>
      </c>
      <c r="D9635" t="s">
        <v>1098</v>
      </c>
      <c r="E9635">
        <v>0</v>
      </c>
      <c r="F9635">
        <v>175538.59999999899</v>
      </c>
      <c r="G9635">
        <v>87.75</v>
      </c>
      <c r="H9635">
        <v>0</v>
      </c>
      <c r="I9635">
        <v>0</v>
      </c>
      <c r="J9635">
        <v>202108</v>
      </c>
    </row>
    <row r="9636" spans="1:10" x14ac:dyDescent="0.3">
      <c r="A9636">
        <v>2021</v>
      </c>
      <c r="B9636">
        <v>8</v>
      </c>
      <c r="C9636" t="s">
        <v>149</v>
      </c>
      <c r="D9636" t="s">
        <v>1099</v>
      </c>
      <c r="E9636">
        <v>175211.5</v>
      </c>
      <c r="F9636">
        <v>-25438.6</v>
      </c>
      <c r="G9636">
        <v>1500</v>
      </c>
      <c r="H9636">
        <v>0</v>
      </c>
      <c r="I9636">
        <v>0</v>
      </c>
      <c r="J9636">
        <v>202108</v>
      </c>
    </row>
    <row r="9637" spans="1:10" x14ac:dyDescent="0.3">
      <c r="A9637">
        <v>2021</v>
      </c>
      <c r="B9637">
        <v>8</v>
      </c>
      <c r="C9637" t="s">
        <v>149</v>
      </c>
      <c r="D9637" t="s">
        <v>1672</v>
      </c>
      <c r="E9637">
        <v>5811.32</v>
      </c>
      <c r="F9637">
        <v>5920.75</v>
      </c>
      <c r="G9637">
        <v>-68.25</v>
      </c>
      <c r="H9637">
        <v>0</v>
      </c>
      <c r="I9637">
        <v>0</v>
      </c>
      <c r="J9637">
        <v>202108</v>
      </c>
    </row>
    <row r="9638" spans="1:10" x14ac:dyDescent="0.3">
      <c r="A9638">
        <v>2021</v>
      </c>
      <c r="B9638">
        <v>8</v>
      </c>
      <c r="C9638" t="s">
        <v>149</v>
      </c>
      <c r="D9638" t="s">
        <v>1100</v>
      </c>
      <c r="E9638">
        <v>2026541.80999999</v>
      </c>
      <c r="F9638">
        <v>4379.8999999997404</v>
      </c>
      <c r="G9638">
        <v>13849.789999999901</v>
      </c>
      <c r="H9638">
        <v>42.34</v>
      </c>
      <c r="I9638">
        <v>0</v>
      </c>
      <c r="J9638">
        <v>202108</v>
      </c>
    </row>
    <row r="9639" spans="1:10" x14ac:dyDescent="0.3">
      <c r="A9639">
        <v>2021</v>
      </c>
      <c r="B9639">
        <v>8</v>
      </c>
      <c r="C9639" t="s">
        <v>149</v>
      </c>
      <c r="D9639" t="s">
        <v>1101</v>
      </c>
      <c r="E9639" s="4">
        <v>11283582.859999901</v>
      </c>
      <c r="F9639">
        <v>340382.37999997003</v>
      </c>
      <c r="G9639">
        <v>112857.43</v>
      </c>
      <c r="H9639">
        <v>0</v>
      </c>
      <c r="I9639">
        <v>0</v>
      </c>
      <c r="J9639">
        <v>202108</v>
      </c>
    </row>
    <row r="9640" spans="1:10" x14ac:dyDescent="0.3">
      <c r="A9640">
        <v>2021</v>
      </c>
      <c r="B9640">
        <v>8</v>
      </c>
      <c r="C9640" t="s">
        <v>149</v>
      </c>
      <c r="D9640" t="s">
        <v>1103</v>
      </c>
      <c r="E9640">
        <v>4411128.25</v>
      </c>
      <c r="F9640">
        <v>10166.270000000501</v>
      </c>
      <c r="G9640">
        <v>29670.4899999999</v>
      </c>
      <c r="H9640">
        <v>127.01</v>
      </c>
      <c r="I9640">
        <v>0</v>
      </c>
      <c r="J9640">
        <v>202108</v>
      </c>
    </row>
    <row r="9641" spans="1:10" x14ac:dyDescent="0.3">
      <c r="A9641">
        <v>2021</v>
      </c>
      <c r="B9641">
        <v>8</v>
      </c>
      <c r="C9641" t="s">
        <v>149</v>
      </c>
      <c r="D9641" t="s">
        <v>1104</v>
      </c>
      <c r="E9641">
        <v>0</v>
      </c>
      <c r="F9641">
        <v>-529.04999999999905</v>
      </c>
      <c r="G9641">
        <v>1.3700000000003401</v>
      </c>
      <c r="H9641">
        <v>0</v>
      </c>
      <c r="I9641">
        <v>0</v>
      </c>
      <c r="J9641">
        <v>202108</v>
      </c>
    </row>
    <row r="9642" spans="1:10" x14ac:dyDescent="0.3">
      <c r="A9642">
        <v>2021</v>
      </c>
      <c r="B9642">
        <v>8</v>
      </c>
      <c r="C9642" t="s">
        <v>149</v>
      </c>
      <c r="D9642" t="s">
        <v>1105</v>
      </c>
      <c r="E9642">
        <v>27844.65</v>
      </c>
      <c r="F9642">
        <v>456.19000000000199</v>
      </c>
      <c r="G9642">
        <v>0</v>
      </c>
      <c r="H9642">
        <v>0</v>
      </c>
      <c r="I9642">
        <v>0</v>
      </c>
      <c r="J9642">
        <v>202108</v>
      </c>
    </row>
    <row r="9643" spans="1:10" x14ac:dyDescent="0.3">
      <c r="A9643">
        <v>2021</v>
      </c>
      <c r="B9643">
        <v>8</v>
      </c>
      <c r="C9643" t="s">
        <v>149</v>
      </c>
      <c r="D9643" t="s">
        <v>1106</v>
      </c>
      <c r="E9643">
        <v>667.98</v>
      </c>
      <c r="F9643">
        <v>834.61999999999898</v>
      </c>
      <c r="G9643">
        <v>0</v>
      </c>
      <c r="H9643">
        <v>0</v>
      </c>
      <c r="I9643">
        <v>0</v>
      </c>
      <c r="J9643">
        <v>202108</v>
      </c>
    </row>
    <row r="9644" spans="1:10" x14ac:dyDescent="0.3">
      <c r="A9644">
        <v>2021</v>
      </c>
      <c r="B9644">
        <v>8</v>
      </c>
      <c r="C9644" t="s">
        <v>149</v>
      </c>
      <c r="D9644" t="s">
        <v>1107</v>
      </c>
      <c r="E9644">
        <v>0</v>
      </c>
      <c r="F9644">
        <v>-282776.14999999898</v>
      </c>
      <c r="G9644">
        <v>146636.87</v>
      </c>
      <c r="H9644">
        <v>355.61</v>
      </c>
      <c r="I9644">
        <v>0</v>
      </c>
      <c r="J9644">
        <v>202108</v>
      </c>
    </row>
    <row r="9645" spans="1:10" x14ac:dyDescent="0.3">
      <c r="A9645">
        <v>2021</v>
      </c>
      <c r="B9645">
        <v>8</v>
      </c>
      <c r="C9645" t="s">
        <v>149</v>
      </c>
      <c r="D9645" t="s">
        <v>1108</v>
      </c>
      <c r="E9645">
        <v>75000</v>
      </c>
      <c r="F9645">
        <v>4343.82</v>
      </c>
      <c r="G9645">
        <v>0</v>
      </c>
      <c r="H9645">
        <v>0</v>
      </c>
      <c r="I9645">
        <v>0</v>
      </c>
      <c r="J9645">
        <v>202108</v>
      </c>
    </row>
    <row r="9646" spans="1:10" x14ac:dyDescent="0.3">
      <c r="A9646">
        <v>2021</v>
      </c>
      <c r="B9646">
        <v>8</v>
      </c>
      <c r="C9646" t="s">
        <v>149</v>
      </c>
      <c r="D9646" t="s">
        <v>1109</v>
      </c>
      <c r="E9646">
        <v>37735.85</v>
      </c>
      <c r="F9646">
        <v>6156.25</v>
      </c>
      <c r="G9646">
        <v>5324.97</v>
      </c>
      <c r="H9646">
        <v>46.57</v>
      </c>
      <c r="I9646">
        <v>0</v>
      </c>
      <c r="J9646">
        <v>202108</v>
      </c>
    </row>
    <row r="9647" spans="1:10" x14ac:dyDescent="0.3">
      <c r="A9647">
        <v>2021</v>
      </c>
      <c r="B9647">
        <v>8</v>
      </c>
      <c r="C9647" t="s">
        <v>149</v>
      </c>
      <c r="D9647" t="s">
        <v>1110</v>
      </c>
      <c r="E9647">
        <v>21571.78</v>
      </c>
      <c r="F9647">
        <v>6572.0099999999902</v>
      </c>
      <c r="G9647">
        <v>215.719999999999</v>
      </c>
      <c r="H9647">
        <v>0</v>
      </c>
      <c r="I9647">
        <v>0</v>
      </c>
      <c r="J9647">
        <v>202108</v>
      </c>
    </row>
    <row r="9648" spans="1:10" x14ac:dyDescent="0.3">
      <c r="A9648">
        <v>2021</v>
      </c>
      <c r="B9648">
        <v>8</v>
      </c>
      <c r="C9648" t="s">
        <v>149</v>
      </c>
      <c r="D9648" t="s">
        <v>1111</v>
      </c>
      <c r="E9648">
        <v>27709.81</v>
      </c>
      <c r="F9648">
        <v>1236.78</v>
      </c>
      <c r="G9648">
        <v>1983.3999999999901</v>
      </c>
      <c r="H9648">
        <v>12.7</v>
      </c>
      <c r="I9648">
        <v>0</v>
      </c>
      <c r="J9648">
        <v>202108</v>
      </c>
    </row>
    <row r="9649" spans="1:10" x14ac:dyDescent="0.3">
      <c r="A9649">
        <v>2021</v>
      </c>
      <c r="B9649">
        <v>8</v>
      </c>
      <c r="C9649" t="s">
        <v>149</v>
      </c>
      <c r="D9649" t="s">
        <v>1112</v>
      </c>
      <c r="E9649">
        <v>38568.349999999897</v>
      </c>
      <c r="F9649">
        <v>-1043900.98</v>
      </c>
      <c r="G9649">
        <v>128192.209999999</v>
      </c>
      <c r="H9649">
        <v>58304.749999999898</v>
      </c>
      <c r="I9649">
        <v>12166.96</v>
      </c>
      <c r="J9649">
        <v>202108</v>
      </c>
    </row>
    <row r="9650" spans="1:10" x14ac:dyDescent="0.3">
      <c r="A9650">
        <v>2021</v>
      </c>
      <c r="B9650">
        <v>8</v>
      </c>
      <c r="C9650" t="s">
        <v>149</v>
      </c>
      <c r="D9650" t="s">
        <v>1113</v>
      </c>
      <c r="E9650">
        <v>2686.76999999999</v>
      </c>
      <c r="F9650">
        <v>-258351.66999999899</v>
      </c>
      <c r="G9650">
        <v>13360.42</v>
      </c>
      <c r="H9650">
        <v>39114.8999999999</v>
      </c>
      <c r="I9650">
        <v>0</v>
      </c>
      <c r="J9650">
        <v>202108</v>
      </c>
    </row>
    <row r="9651" spans="1:10" x14ac:dyDescent="0.3">
      <c r="A9651">
        <v>2021</v>
      </c>
      <c r="B9651">
        <v>8</v>
      </c>
      <c r="C9651" t="s">
        <v>149</v>
      </c>
      <c r="D9651" t="s">
        <v>1114</v>
      </c>
      <c r="E9651">
        <v>414253.52</v>
      </c>
      <c r="F9651">
        <v>4359.4800000000596</v>
      </c>
      <c r="G9651">
        <v>5520.6799999999903</v>
      </c>
      <c r="H9651">
        <v>8.4600000000000009</v>
      </c>
      <c r="I9651">
        <v>0</v>
      </c>
      <c r="J9651">
        <v>202108</v>
      </c>
    </row>
    <row r="9652" spans="1:10" x14ac:dyDescent="0.3">
      <c r="A9652">
        <v>2021</v>
      </c>
      <c r="B9652">
        <v>8</v>
      </c>
      <c r="C9652" t="s">
        <v>149</v>
      </c>
      <c r="D9652" t="s">
        <v>1583</v>
      </c>
      <c r="E9652">
        <v>0</v>
      </c>
      <c r="F9652">
        <v>0</v>
      </c>
      <c r="G9652">
        <v>0</v>
      </c>
      <c r="H9652">
        <v>0</v>
      </c>
      <c r="I9652">
        <v>0</v>
      </c>
      <c r="J9652">
        <v>202108</v>
      </c>
    </row>
    <row r="9653" spans="1:10" x14ac:dyDescent="0.3">
      <c r="A9653">
        <v>2021</v>
      </c>
      <c r="B9653">
        <v>8</v>
      </c>
      <c r="C9653" t="s">
        <v>149</v>
      </c>
      <c r="D9653" t="s">
        <v>1115</v>
      </c>
      <c r="E9653">
        <v>0</v>
      </c>
      <c r="F9653">
        <v>-1.77999999999974</v>
      </c>
      <c r="G9653">
        <v>0</v>
      </c>
      <c r="H9653">
        <v>0</v>
      </c>
      <c r="I9653">
        <v>0</v>
      </c>
      <c r="J9653">
        <v>202108</v>
      </c>
    </row>
    <row r="9654" spans="1:10" x14ac:dyDescent="0.3">
      <c r="A9654">
        <v>2021</v>
      </c>
      <c r="B9654">
        <v>8</v>
      </c>
      <c r="C9654" t="s">
        <v>149</v>
      </c>
      <c r="D9654" t="s">
        <v>1584</v>
      </c>
      <c r="E9654">
        <v>0</v>
      </c>
      <c r="F9654">
        <v>0</v>
      </c>
      <c r="G9654">
        <v>0</v>
      </c>
      <c r="H9654">
        <v>0</v>
      </c>
      <c r="I9654">
        <v>0</v>
      </c>
      <c r="J9654">
        <v>202108</v>
      </c>
    </row>
    <row r="9655" spans="1:10" x14ac:dyDescent="0.3">
      <c r="A9655">
        <v>2021</v>
      </c>
      <c r="B9655">
        <v>8</v>
      </c>
      <c r="C9655" t="s">
        <v>149</v>
      </c>
      <c r="D9655" t="s">
        <v>1116</v>
      </c>
      <c r="E9655">
        <v>32984.86</v>
      </c>
      <c r="F9655">
        <v>67059.759999999893</v>
      </c>
      <c r="G9655">
        <v>-39884.619999999901</v>
      </c>
      <c r="H9655">
        <v>0</v>
      </c>
      <c r="I9655">
        <v>16102.37</v>
      </c>
      <c r="J9655">
        <v>202108</v>
      </c>
    </row>
    <row r="9656" spans="1:10" x14ac:dyDescent="0.3">
      <c r="A9656">
        <v>2021</v>
      </c>
      <c r="B9656">
        <v>8</v>
      </c>
      <c r="C9656" t="s">
        <v>149</v>
      </c>
      <c r="D9656" t="s">
        <v>1117</v>
      </c>
      <c r="E9656">
        <v>0</v>
      </c>
      <c r="F9656">
        <v>-35.92</v>
      </c>
      <c r="G9656">
        <v>0</v>
      </c>
      <c r="H9656">
        <v>0</v>
      </c>
      <c r="I9656">
        <v>0</v>
      </c>
      <c r="J9656">
        <v>202108</v>
      </c>
    </row>
    <row r="9657" spans="1:10" x14ac:dyDescent="0.3">
      <c r="A9657">
        <v>2021</v>
      </c>
      <c r="B9657">
        <v>8</v>
      </c>
      <c r="C9657" t="s">
        <v>149</v>
      </c>
      <c r="D9657" t="s">
        <v>1118</v>
      </c>
      <c r="E9657">
        <v>721766.23999999894</v>
      </c>
      <c r="F9657">
        <v>36976.669999999802</v>
      </c>
      <c r="G9657">
        <v>7217.67</v>
      </c>
      <c r="H9657">
        <v>0</v>
      </c>
      <c r="I9657">
        <v>0</v>
      </c>
      <c r="J9657">
        <v>202108</v>
      </c>
    </row>
    <row r="9658" spans="1:10" x14ac:dyDescent="0.3">
      <c r="A9658">
        <v>2021</v>
      </c>
      <c r="B9658">
        <v>8</v>
      </c>
      <c r="C9658" t="s">
        <v>149</v>
      </c>
      <c r="D9658" t="s">
        <v>1120</v>
      </c>
      <c r="E9658">
        <v>292475.01</v>
      </c>
      <c r="F9658">
        <v>-2538.6499999999501</v>
      </c>
      <c r="G9658">
        <v>111436.489999999</v>
      </c>
      <c r="H9658">
        <v>804.36</v>
      </c>
      <c r="I9658">
        <v>0</v>
      </c>
      <c r="J9658">
        <v>202108</v>
      </c>
    </row>
    <row r="9659" spans="1:10" x14ac:dyDescent="0.3">
      <c r="A9659">
        <v>2021</v>
      </c>
      <c r="B9659">
        <v>8</v>
      </c>
      <c r="C9659" t="s">
        <v>149</v>
      </c>
      <c r="D9659" t="s">
        <v>50</v>
      </c>
      <c r="E9659">
        <v>861448.08</v>
      </c>
      <c r="F9659">
        <v>111896.82</v>
      </c>
      <c r="G9659">
        <v>176329.04</v>
      </c>
      <c r="H9659">
        <v>11365.96</v>
      </c>
      <c r="I9659">
        <v>180355.28</v>
      </c>
      <c r="J9659">
        <v>202108</v>
      </c>
    </row>
    <row r="9660" spans="1:10" x14ac:dyDescent="0.3">
      <c r="A9660">
        <v>2021</v>
      </c>
      <c r="B9660">
        <v>8</v>
      </c>
      <c r="C9660" t="s">
        <v>149</v>
      </c>
      <c r="D9660" t="s">
        <v>80</v>
      </c>
      <c r="E9660">
        <v>441600.98</v>
      </c>
      <c r="F9660">
        <v>154981.49</v>
      </c>
      <c r="G9660">
        <v>12.7599999999999</v>
      </c>
      <c r="H9660">
        <v>1</v>
      </c>
      <c r="I9660">
        <v>0</v>
      </c>
      <c r="J9660">
        <v>202108</v>
      </c>
    </row>
    <row r="9661" spans="1:10" x14ac:dyDescent="0.3">
      <c r="A9661">
        <v>2021</v>
      </c>
      <c r="B9661">
        <v>8</v>
      </c>
      <c r="C9661" t="s">
        <v>149</v>
      </c>
      <c r="D9661" t="s">
        <v>1121</v>
      </c>
      <c r="E9661">
        <v>373617.27</v>
      </c>
      <c r="F9661">
        <v>70365.7</v>
      </c>
      <c r="G9661">
        <v>7112.22</v>
      </c>
      <c r="H9661">
        <v>33.869999999999997</v>
      </c>
      <c r="I9661">
        <v>0</v>
      </c>
      <c r="J9661">
        <v>202108</v>
      </c>
    </row>
    <row r="9662" spans="1:10" x14ac:dyDescent="0.3">
      <c r="A9662">
        <v>2021</v>
      </c>
      <c r="B9662">
        <v>8</v>
      </c>
      <c r="C9662" t="s">
        <v>149</v>
      </c>
      <c r="D9662" t="s">
        <v>1122</v>
      </c>
      <c r="E9662">
        <v>361180.43999999901</v>
      </c>
      <c r="F9662">
        <v>23487.2599999999</v>
      </c>
      <c r="G9662">
        <v>3611.7999999999902</v>
      </c>
      <c r="H9662">
        <v>0</v>
      </c>
      <c r="I9662">
        <v>0</v>
      </c>
      <c r="J9662">
        <v>202108</v>
      </c>
    </row>
    <row r="9663" spans="1:10" x14ac:dyDescent="0.3">
      <c r="A9663">
        <v>2021</v>
      </c>
      <c r="B9663">
        <v>8</v>
      </c>
      <c r="C9663" t="s">
        <v>149</v>
      </c>
      <c r="D9663" t="s">
        <v>1123</v>
      </c>
      <c r="E9663">
        <v>22945.779999999901</v>
      </c>
      <c r="F9663">
        <v>1394.53999999999</v>
      </c>
      <c r="G9663">
        <v>114.72</v>
      </c>
      <c r="H9663">
        <v>0</v>
      </c>
      <c r="I9663">
        <v>0</v>
      </c>
      <c r="J9663">
        <v>202108</v>
      </c>
    </row>
    <row r="9664" spans="1:10" x14ac:dyDescent="0.3">
      <c r="A9664">
        <v>2021</v>
      </c>
      <c r="B9664">
        <v>8</v>
      </c>
      <c r="C9664" t="s">
        <v>149</v>
      </c>
      <c r="D9664" t="s">
        <v>1124</v>
      </c>
      <c r="E9664">
        <v>2192.17</v>
      </c>
      <c r="F9664">
        <v>127.8</v>
      </c>
      <c r="G9664">
        <v>10.9599999999999</v>
      </c>
      <c r="H9664">
        <v>0</v>
      </c>
      <c r="I9664">
        <v>0</v>
      </c>
      <c r="J9664">
        <v>202108</v>
      </c>
    </row>
    <row r="9665" spans="1:10" x14ac:dyDescent="0.3">
      <c r="A9665">
        <v>2021</v>
      </c>
      <c r="B9665">
        <v>8</v>
      </c>
      <c r="C9665" t="s">
        <v>149</v>
      </c>
      <c r="D9665" t="s">
        <v>1125</v>
      </c>
      <c r="E9665">
        <v>64714.929999999898</v>
      </c>
      <c r="F9665">
        <v>3883.76999999999</v>
      </c>
      <c r="G9665">
        <v>323.57</v>
      </c>
      <c r="H9665">
        <v>0</v>
      </c>
      <c r="I9665">
        <v>0</v>
      </c>
      <c r="J9665">
        <v>202108</v>
      </c>
    </row>
    <row r="9666" spans="1:10" x14ac:dyDescent="0.3">
      <c r="A9666">
        <v>2021</v>
      </c>
      <c r="B9666">
        <v>8</v>
      </c>
      <c r="C9666" t="s">
        <v>149</v>
      </c>
      <c r="D9666" t="s">
        <v>1126</v>
      </c>
      <c r="E9666">
        <v>37155.35</v>
      </c>
      <c r="F9666">
        <v>1982.33</v>
      </c>
      <c r="G9666">
        <v>371.54999999999899</v>
      </c>
      <c r="H9666">
        <v>0</v>
      </c>
      <c r="I9666">
        <v>0</v>
      </c>
      <c r="J9666">
        <v>202108</v>
      </c>
    </row>
    <row r="9667" spans="1:10" x14ac:dyDescent="0.3">
      <c r="A9667">
        <v>2021</v>
      </c>
      <c r="B9667">
        <v>8</v>
      </c>
      <c r="C9667" t="s">
        <v>149</v>
      </c>
      <c r="D9667" t="s">
        <v>1127</v>
      </c>
      <c r="E9667">
        <v>93634.95</v>
      </c>
      <c r="F9667">
        <v>11138.57</v>
      </c>
      <c r="G9667">
        <v>468.17</v>
      </c>
      <c r="H9667">
        <v>0</v>
      </c>
      <c r="I9667">
        <v>0</v>
      </c>
      <c r="J9667">
        <v>202108</v>
      </c>
    </row>
    <row r="9668" spans="1:10" x14ac:dyDescent="0.3">
      <c r="A9668">
        <v>2021</v>
      </c>
      <c r="B9668">
        <v>8</v>
      </c>
      <c r="C9668" t="s">
        <v>149</v>
      </c>
      <c r="D9668" t="s">
        <v>1128</v>
      </c>
      <c r="E9668">
        <v>0</v>
      </c>
      <c r="F9668">
        <v>-22881.51</v>
      </c>
      <c r="G9668">
        <v>0</v>
      </c>
      <c r="H9668">
        <v>0</v>
      </c>
      <c r="I9668">
        <v>0</v>
      </c>
      <c r="J9668">
        <v>202108</v>
      </c>
    </row>
    <row r="9669" spans="1:10" x14ac:dyDescent="0.3">
      <c r="A9669">
        <v>2021</v>
      </c>
      <c r="B9669">
        <v>8</v>
      </c>
      <c r="C9669" t="s">
        <v>149</v>
      </c>
      <c r="D9669" t="s">
        <v>1129</v>
      </c>
      <c r="E9669">
        <v>0</v>
      </c>
      <c r="F9669">
        <v>-422581.18</v>
      </c>
      <c r="G9669">
        <v>0</v>
      </c>
      <c r="H9669">
        <v>0</v>
      </c>
      <c r="I9669">
        <v>0</v>
      </c>
      <c r="J9669">
        <v>202108</v>
      </c>
    </row>
    <row r="9670" spans="1:10" x14ac:dyDescent="0.3">
      <c r="A9670">
        <v>2021</v>
      </c>
      <c r="B9670">
        <v>8</v>
      </c>
      <c r="C9670" t="s">
        <v>149</v>
      </c>
      <c r="D9670" t="s">
        <v>1130</v>
      </c>
      <c r="E9670">
        <v>0</v>
      </c>
      <c r="F9670">
        <v>-22420.019999999899</v>
      </c>
      <c r="G9670">
        <v>3639.2599999999902</v>
      </c>
      <c r="H9670">
        <v>42.34</v>
      </c>
      <c r="I9670">
        <v>0</v>
      </c>
      <c r="J9670">
        <v>202108</v>
      </c>
    </row>
    <row r="9671" spans="1:10" x14ac:dyDescent="0.3">
      <c r="A9671">
        <v>2021</v>
      </c>
      <c r="B9671">
        <v>8</v>
      </c>
      <c r="C9671" t="s">
        <v>149</v>
      </c>
      <c r="D9671" t="s">
        <v>1131</v>
      </c>
      <c r="E9671">
        <v>0</v>
      </c>
      <c r="F9671">
        <v>-0.109999999997671</v>
      </c>
      <c r="G9671">
        <v>0</v>
      </c>
      <c r="H9671">
        <v>0</v>
      </c>
      <c r="I9671">
        <v>0</v>
      </c>
      <c r="J9671">
        <v>202108</v>
      </c>
    </row>
    <row r="9672" spans="1:10" x14ac:dyDescent="0.3">
      <c r="A9672">
        <v>2021</v>
      </c>
      <c r="B9672">
        <v>8</v>
      </c>
      <c r="C9672" t="s">
        <v>149</v>
      </c>
      <c r="D9672" t="s">
        <v>1132</v>
      </c>
      <c r="E9672">
        <v>5768.43</v>
      </c>
      <c r="F9672">
        <v>-214978.01</v>
      </c>
      <c r="G9672">
        <v>3696.95</v>
      </c>
      <c r="H9672">
        <v>42.33</v>
      </c>
      <c r="I9672">
        <v>0</v>
      </c>
      <c r="J9672">
        <v>202108</v>
      </c>
    </row>
    <row r="9673" spans="1:10" x14ac:dyDescent="0.3">
      <c r="A9673">
        <v>2021</v>
      </c>
      <c r="B9673">
        <v>8</v>
      </c>
      <c r="C9673" t="s">
        <v>149</v>
      </c>
      <c r="D9673" t="s">
        <v>1133</v>
      </c>
      <c r="E9673">
        <v>1176118.1599999899</v>
      </c>
      <c r="F9673">
        <v>-92391.380000004807</v>
      </c>
      <c r="G9673">
        <v>137339.66999999899</v>
      </c>
      <c r="H9673">
        <v>254.01</v>
      </c>
      <c r="I9673">
        <v>0</v>
      </c>
      <c r="J9673">
        <v>202108</v>
      </c>
    </row>
    <row r="9674" spans="1:10" x14ac:dyDescent="0.3">
      <c r="A9674">
        <v>2021</v>
      </c>
      <c r="B9674">
        <v>8</v>
      </c>
      <c r="C9674" t="s">
        <v>149</v>
      </c>
      <c r="D9674" t="s">
        <v>1585</v>
      </c>
      <c r="E9674">
        <v>-1295000</v>
      </c>
      <c r="F9674">
        <v>-259000</v>
      </c>
      <c r="G9674">
        <v>0</v>
      </c>
      <c r="H9674">
        <v>0</v>
      </c>
      <c r="I9674">
        <v>0</v>
      </c>
      <c r="J9674">
        <v>202108</v>
      </c>
    </row>
    <row r="9675" spans="1:10" x14ac:dyDescent="0.3">
      <c r="A9675">
        <v>2021</v>
      </c>
      <c r="B9675">
        <v>8</v>
      </c>
      <c r="C9675" t="s">
        <v>149</v>
      </c>
      <c r="D9675" t="s">
        <v>1134</v>
      </c>
      <c r="E9675">
        <v>0</v>
      </c>
      <c r="F9675">
        <v>-176074.519999999</v>
      </c>
      <c r="G9675">
        <v>137151.50999999899</v>
      </c>
      <c r="H9675">
        <v>237.08</v>
      </c>
      <c r="I9675">
        <v>0</v>
      </c>
      <c r="J9675">
        <v>202108</v>
      </c>
    </row>
    <row r="9676" spans="1:10" x14ac:dyDescent="0.3">
      <c r="A9676">
        <v>2021</v>
      </c>
      <c r="B9676">
        <v>8</v>
      </c>
      <c r="C9676" t="s">
        <v>149</v>
      </c>
      <c r="D9676" t="s">
        <v>1135</v>
      </c>
      <c r="E9676">
        <v>0</v>
      </c>
      <c r="F9676">
        <v>-68422.149999999994</v>
      </c>
      <c r="G9676">
        <v>58163.979999999901</v>
      </c>
      <c r="H9676">
        <v>234.88</v>
      </c>
      <c r="I9676">
        <v>0</v>
      </c>
      <c r="J9676">
        <v>202108</v>
      </c>
    </row>
    <row r="9677" spans="1:10" x14ac:dyDescent="0.3">
      <c r="A9677">
        <v>2021</v>
      </c>
      <c r="B9677">
        <v>8</v>
      </c>
      <c r="C9677" t="s">
        <v>149</v>
      </c>
      <c r="D9677" t="s">
        <v>1136</v>
      </c>
      <c r="E9677">
        <v>3322.7</v>
      </c>
      <c r="F9677">
        <v>959.29</v>
      </c>
      <c r="G9677">
        <v>0</v>
      </c>
      <c r="H9677">
        <v>0</v>
      </c>
      <c r="I9677">
        <v>0</v>
      </c>
      <c r="J9677">
        <v>202108</v>
      </c>
    </row>
    <row r="9678" spans="1:10" x14ac:dyDescent="0.3">
      <c r="A9678">
        <v>2021</v>
      </c>
      <c r="B9678">
        <v>8</v>
      </c>
      <c r="C9678" t="s">
        <v>149</v>
      </c>
      <c r="D9678" t="s">
        <v>1137</v>
      </c>
      <c r="E9678">
        <v>0</v>
      </c>
      <c r="F9678">
        <v>-100.64</v>
      </c>
      <c r="G9678">
        <v>100.64</v>
      </c>
      <c r="H9678">
        <v>0</v>
      </c>
      <c r="I9678">
        <v>0</v>
      </c>
      <c r="J9678">
        <v>202108</v>
      </c>
    </row>
    <row r="9679" spans="1:10" x14ac:dyDescent="0.3">
      <c r="A9679">
        <v>2021</v>
      </c>
      <c r="B9679">
        <v>8</v>
      </c>
      <c r="C9679" t="s">
        <v>149</v>
      </c>
      <c r="D9679" t="s">
        <v>1138</v>
      </c>
      <c r="E9679">
        <v>0</v>
      </c>
      <c r="F9679">
        <v>-42814.25</v>
      </c>
      <c r="G9679">
        <v>32012.959999999999</v>
      </c>
      <c r="H9679">
        <v>84.67</v>
      </c>
      <c r="I9679">
        <v>0</v>
      </c>
      <c r="J9679">
        <v>202108</v>
      </c>
    </row>
    <row r="9680" spans="1:10" x14ac:dyDescent="0.3">
      <c r="A9680">
        <v>2021</v>
      </c>
      <c r="B9680">
        <v>8</v>
      </c>
      <c r="C9680" t="s">
        <v>149</v>
      </c>
      <c r="D9680" t="s">
        <v>1139</v>
      </c>
      <c r="E9680">
        <v>0</v>
      </c>
      <c r="F9680">
        <v>1928.95</v>
      </c>
      <c r="G9680">
        <v>52.5</v>
      </c>
      <c r="H9680">
        <v>0</v>
      </c>
      <c r="I9680">
        <v>0</v>
      </c>
      <c r="J9680">
        <v>202108</v>
      </c>
    </row>
    <row r="9681" spans="1:10" x14ac:dyDescent="0.3">
      <c r="A9681">
        <v>2021</v>
      </c>
      <c r="B9681">
        <v>8</v>
      </c>
      <c r="C9681" t="s">
        <v>149</v>
      </c>
      <c r="D9681" t="s">
        <v>1140</v>
      </c>
      <c r="E9681">
        <v>3734039.02</v>
      </c>
      <c r="F9681">
        <v>120087.11</v>
      </c>
      <c r="G9681">
        <v>112351.879999999</v>
      </c>
      <c r="H9681">
        <v>3022.27</v>
      </c>
      <c r="I9681">
        <v>0</v>
      </c>
      <c r="J9681">
        <v>202108</v>
      </c>
    </row>
    <row r="9682" spans="1:10" x14ac:dyDescent="0.3">
      <c r="A9682">
        <v>2021</v>
      </c>
      <c r="B9682">
        <v>8</v>
      </c>
      <c r="C9682" t="s">
        <v>149</v>
      </c>
      <c r="D9682" t="s">
        <v>51</v>
      </c>
      <c r="E9682">
        <v>714559.94</v>
      </c>
      <c r="F9682">
        <v>-3066.6599999996802</v>
      </c>
      <c r="G9682">
        <v>77562.16</v>
      </c>
      <c r="H9682">
        <v>169.34</v>
      </c>
      <c r="I9682">
        <v>0</v>
      </c>
      <c r="J9682">
        <v>202108</v>
      </c>
    </row>
    <row r="9683" spans="1:10" x14ac:dyDescent="0.3">
      <c r="A9683">
        <v>2021</v>
      </c>
      <c r="B9683">
        <v>8</v>
      </c>
      <c r="C9683" t="s">
        <v>149</v>
      </c>
      <c r="D9683" t="s">
        <v>1141</v>
      </c>
      <c r="E9683">
        <v>315707.06</v>
      </c>
      <c r="F9683">
        <v>-6092.03999999997</v>
      </c>
      <c r="G9683">
        <v>56168.82</v>
      </c>
      <c r="H9683">
        <v>358.15</v>
      </c>
      <c r="I9683">
        <v>0</v>
      </c>
      <c r="J9683">
        <v>202108</v>
      </c>
    </row>
    <row r="9684" spans="1:10" x14ac:dyDescent="0.3">
      <c r="A9684">
        <v>2021</v>
      </c>
      <c r="B9684">
        <v>8</v>
      </c>
      <c r="C9684" t="s">
        <v>1142</v>
      </c>
      <c r="D9684" t="s">
        <v>1143</v>
      </c>
      <c r="E9684">
        <v>239386.31</v>
      </c>
      <c r="F9684">
        <v>88360.339999999895</v>
      </c>
      <c r="G9684">
        <v>19181.11</v>
      </c>
      <c r="H9684">
        <v>1.93</v>
      </c>
      <c r="I9684">
        <v>151.31</v>
      </c>
      <c r="J9684">
        <v>202108</v>
      </c>
    </row>
    <row r="9685" spans="1:10" x14ac:dyDescent="0.3">
      <c r="A9685">
        <v>2021</v>
      </c>
      <c r="B9685">
        <v>8</v>
      </c>
      <c r="C9685" t="s">
        <v>1142</v>
      </c>
      <c r="D9685" t="s">
        <v>1144</v>
      </c>
      <c r="E9685">
        <v>8420</v>
      </c>
      <c r="F9685">
        <v>1120.94</v>
      </c>
      <c r="G9685">
        <v>0</v>
      </c>
      <c r="H9685">
        <v>0</v>
      </c>
      <c r="I9685">
        <v>0</v>
      </c>
      <c r="J9685">
        <v>202108</v>
      </c>
    </row>
    <row r="9686" spans="1:10" x14ac:dyDescent="0.3">
      <c r="A9686">
        <v>2021</v>
      </c>
      <c r="B9686">
        <v>8</v>
      </c>
      <c r="C9686" t="s">
        <v>1142</v>
      </c>
      <c r="D9686" t="s">
        <v>1145</v>
      </c>
      <c r="E9686">
        <v>328505.40000000002</v>
      </c>
      <c r="F9686">
        <v>13943.709999999901</v>
      </c>
      <c r="G9686">
        <v>87181.93</v>
      </c>
      <c r="H9686">
        <v>0</v>
      </c>
      <c r="I9686">
        <v>2.01999999999998</v>
      </c>
      <c r="J9686">
        <v>202108</v>
      </c>
    </row>
    <row r="9687" spans="1:10" x14ac:dyDescent="0.3">
      <c r="A9687">
        <v>2021</v>
      </c>
      <c r="B9687">
        <v>8</v>
      </c>
      <c r="C9687" t="s">
        <v>1142</v>
      </c>
      <c r="D9687" t="s">
        <v>1146</v>
      </c>
      <c r="E9687">
        <v>0</v>
      </c>
      <c r="F9687">
        <v>244.9</v>
      </c>
      <c r="G9687">
        <v>0</v>
      </c>
      <c r="H9687">
        <v>0</v>
      </c>
      <c r="I9687">
        <v>0</v>
      </c>
      <c r="J9687">
        <v>202108</v>
      </c>
    </row>
    <row r="9688" spans="1:10" x14ac:dyDescent="0.3">
      <c r="A9688">
        <v>2021</v>
      </c>
      <c r="B9688">
        <v>8</v>
      </c>
      <c r="C9688" t="s">
        <v>1142</v>
      </c>
      <c r="D9688" t="s">
        <v>1147</v>
      </c>
      <c r="E9688">
        <v>240597</v>
      </c>
      <c r="F9688">
        <v>1713.8099999999799</v>
      </c>
      <c r="G9688">
        <v>13925.98</v>
      </c>
      <c r="H9688">
        <v>0</v>
      </c>
      <c r="I9688">
        <v>0</v>
      </c>
      <c r="J9688">
        <v>202108</v>
      </c>
    </row>
    <row r="9689" spans="1:10" x14ac:dyDescent="0.3">
      <c r="A9689">
        <v>2021</v>
      </c>
      <c r="B9689">
        <v>8</v>
      </c>
      <c r="C9689" t="s">
        <v>1142</v>
      </c>
      <c r="D9689" t="s">
        <v>1148</v>
      </c>
      <c r="E9689">
        <v>0</v>
      </c>
      <c r="F9689">
        <v>-1862.37</v>
      </c>
      <c r="G9689">
        <v>1755.6</v>
      </c>
      <c r="H9689">
        <v>0</v>
      </c>
      <c r="I9689">
        <v>0</v>
      </c>
      <c r="J9689">
        <v>202108</v>
      </c>
    </row>
    <row r="9690" spans="1:10" x14ac:dyDescent="0.3">
      <c r="A9690">
        <v>2021</v>
      </c>
      <c r="B9690">
        <v>8</v>
      </c>
      <c r="C9690" t="s">
        <v>1142</v>
      </c>
      <c r="D9690" t="s">
        <v>1149</v>
      </c>
      <c r="E9690">
        <v>677486.2</v>
      </c>
      <c r="F9690">
        <v>98431.329999999798</v>
      </c>
      <c r="G9690">
        <v>113895.14</v>
      </c>
      <c r="H9690">
        <v>0</v>
      </c>
      <c r="I9690">
        <v>312948.51</v>
      </c>
      <c r="J9690">
        <v>202108</v>
      </c>
    </row>
    <row r="9691" spans="1:10" x14ac:dyDescent="0.3">
      <c r="A9691">
        <v>2021</v>
      </c>
      <c r="B9691">
        <v>8</v>
      </c>
      <c r="C9691" t="s">
        <v>1142</v>
      </c>
      <c r="D9691" t="s">
        <v>1150</v>
      </c>
      <c r="E9691">
        <v>4327888.8899999997</v>
      </c>
      <c r="F9691">
        <v>-231485.79</v>
      </c>
      <c r="G9691">
        <v>710635.65999999898</v>
      </c>
      <c r="H9691">
        <v>0</v>
      </c>
      <c r="I9691">
        <v>581325.51</v>
      </c>
      <c r="J9691">
        <v>202108</v>
      </c>
    </row>
    <row r="9692" spans="1:10" x14ac:dyDescent="0.3">
      <c r="A9692">
        <v>2021</v>
      </c>
      <c r="B9692">
        <v>8</v>
      </c>
      <c r="C9692" t="s">
        <v>1142</v>
      </c>
      <c r="D9692" t="s">
        <v>1151</v>
      </c>
      <c r="E9692">
        <v>1780984</v>
      </c>
      <c r="F9692">
        <v>377856.99</v>
      </c>
      <c r="G9692">
        <v>96028.99</v>
      </c>
      <c r="H9692">
        <v>0</v>
      </c>
      <c r="I9692">
        <v>12455.51</v>
      </c>
      <c r="J9692">
        <v>202108</v>
      </c>
    </row>
    <row r="9693" spans="1:10" x14ac:dyDescent="0.3">
      <c r="A9693">
        <v>2021</v>
      </c>
      <c r="B9693">
        <v>8</v>
      </c>
      <c r="C9693" t="s">
        <v>1142</v>
      </c>
      <c r="D9693" t="s">
        <v>1152</v>
      </c>
      <c r="E9693">
        <v>296534.07999999903</v>
      </c>
      <c r="F9693">
        <v>63299.779999999897</v>
      </c>
      <c r="G9693">
        <v>1874.1</v>
      </c>
      <c r="H9693">
        <v>0</v>
      </c>
      <c r="I9693">
        <v>95640.51</v>
      </c>
      <c r="J9693">
        <v>202108</v>
      </c>
    </row>
    <row r="9694" spans="1:10" x14ac:dyDescent="0.3">
      <c r="A9694">
        <v>2021</v>
      </c>
      <c r="B9694">
        <v>8</v>
      </c>
      <c r="C9694" t="s">
        <v>1142</v>
      </c>
      <c r="D9694" t="s">
        <v>1153</v>
      </c>
      <c r="E9694">
        <v>1538043</v>
      </c>
      <c r="F9694">
        <v>152369.65999999901</v>
      </c>
      <c r="G9694">
        <v>89650.7</v>
      </c>
      <c r="H9694">
        <v>0</v>
      </c>
      <c r="I9694">
        <v>0.51</v>
      </c>
      <c r="J9694">
        <v>202108</v>
      </c>
    </row>
    <row r="9695" spans="1:10" x14ac:dyDescent="0.3">
      <c r="A9695">
        <v>2021</v>
      </c>
      <c r="B9695">
        <v>8</v>
      </c>
      <c r="C9695" t="s">
        <v>1142</v>
      </c>
      <c r="D9695" t="s">
        <v>1154</v>
      </c>
      <c r="E9695">
        <v>53624.4</v>
      </c>
      <c r="F9695">
        <v>22938.889999999901</v>
      </c>
      <c r="G9695">
        <v>18279.16</v>
      </c>
      <c r="H9695">
        <v>0</v>
      </c>
      <c r="I9695">
        <v>41.69</v>
      </c>
      <c r="J9695">
        <v>202108</v>
      </c>
    </row>
    <row r="9696" spans="1:10" x14ac:dyDescent="0.3">
      <c r="A9696">
        <v>2021</v>
      </c>
      <c r="B9696">
        <v>8</v>
      </c>
      <c r="C9696" t="s">
        <v>1142</v>
      </c>
      <c r="D9696" t="s">
        <v>1155</v>
      </c>
      <c r="E9696">
        <v>8630.91</v>
      </c>
      <c r="F9696">
        <v>1392.8299999999899</v>
      </c>
      <c r="G9696">
        <v>0</v>
      </c>
      <c r="H9696">
        <v>0</v>
      </c>
      <c r="I9696">
        <v>0</v>
      </c>
      <c r="J9696">
        <v>202108</v>
      </c>
    </row>
    <row r="9697" spans="1:10" x14ac:dyDescent="0.3">
      <c r="A9697">
        <v>2021</v>
      </c>
      <c r="B9697">
        <v>8</v>
      </c>
      <c r="C9697" t="s">
        <v>1142</v>
      </c>
      <c r="D9697" t="s">
        <v>1677</v>
      </c>
      <c r="E9697">
        <v>0</v>
      </c>
      <c r="F9697">
        <v>0</v>
      </c>
      <c r="G9697">
        <v>0</v>
      </c>
      <c r="H9697">
        <v>0</v>
      </c>
      <c r="I9697">
        <v>0</v>
      </c>
      <c r="J9697">
        <v>202108</v>
      </c>
    </row>
    <row r="9698" spans="1:10" x14ac:dyDescent="0.3">
      <c r="A9698">
        <v>2021</v>
      </c>
      <c r="B9698">
        <v>8</v>
      </c>
      <c r="C9698" t="s">
        <v>1142</v>
      </c>
      <c r="D9698" t="s">
        <v>1158</v>
      </c>
      <c r="E9698">
        <v>104657.66999999899</v>
      </c>
      <c r="F9698">
        <v>93709.239999999903</v>
      </c>
      <c r="G9698">
        <v>6239.98</v>
      </c>
      <c r="H9698">
        <v>0</v>
      </c>
      <c r="I9698">
        <v>12.44</v>
      </c>
      <c r="J9698">
        <v>202108</v>
      </c>
    </row>
    <row r="9699" spans="1:10" x14ac:dyDescent="0.3">
      <c r="A9699">
        <v>2021</v>
      </c>
      <c r="B9699">
        <v>8</v>
      </c>
      <c r="C9699" t="s">
        <v>1142</v>
      </c>
      <c r="D9699" t="s">
        <v>1159</v>
      </c>
      <c r="E9699">
        <v>237</v>
      </c>
      <c r="F9699">
        <v>-823.24</v>
      </c>
      <c r="G9699">
        <v>0</v>
      </c>
      <c r="H9699">
        <v>0</v>
      </c>
      <c r="I9699">
        <v>0</v>
      </c>
      <c r="J9699">
        <v>202108</v>
      </c>
    </row>
    <row r="9700" spans="1:10" x14ac:dyDescent="0.3">
      <c r="A9700">
        <v>2021</v>
      </c>
      <c r="B9700">
        <v>8</v>
      </c>
      <c r="C9700" t="s">
        <v>1142</v>
      </c>
      <c r="D9700" t="s">
        <v>1160</v>
      </c>
      <c r="E9700">
        <v>1279632.1499999999</v>
      </c>
      <c r="F9700">
        <v>112142.72999999901</v>
      </c>
      <c r="G9700">
        <v>333014.03999999998</v>
      </c>
      <c r="H9700">
        <v>0.54</v>
      </c>
      <c r="I9700">
        <v>90273.19</v>
      </c>
      <c r="J9700">
        <v>202108</v>
      </c>
    </row>
    <row r="9701" spans="1:10" x14ac:dyDescent="0.3">
      <c r="A9701">
        <v>2021</v>
      </c>
      <c r="B9701">
        <v>8</v>
      </c>
      <c r="C9701" t="s">
        <v>1142</v>
      </c>
      <c r="D9701" t="s">
        <v>1161</v>
      </c>
      <c r="E9701">
        <v>0</v>
      </c>
      <c r="F9701">
        <v>0</v>
      </c>
      <c r="G9701">
        <v>0</v>
      </c>
      <c r="H9701">
        <v>0</v>
      </c>
      <c r="I9701">
        <v>0</v>
      </c>
      <c r="J9701">
        <v>202108</v>
      </c>
    </row>
    <row r="9702" spans="1:10" x14ac:dyDescent="0.3">
      <c r="A9702">
        <v>2021</v>
      </c>
      <c r="B9702">
        <v>8</v>
      </c>
      <c r="C9702" t="s">
        <v>1142</v>
      </c>
      <c r="D9702" t="s">
        <v>1162</v>
      </c>
      <c r="E9702">
        <v>226886.2</v>
      </c>
      <c r="F9702">
        <v>6046.75</v>
      </c>
      <c r="G9702">
        <v>1650</v>
      </c>
      <c r="H9702">
        <v>0</v>
      </c>
      <c r="I9702">
        <v>0</v>
      </c>
      <c r="J9702">
        <v>202108</v>
      </c>
    </row>
    <row r="9703" spans="1:10" x14ac:dyDescent="0.3">
      <c r="A9703">
        <v>2021</v>
      </c>
      <c r="B9703">
        <v>8</v>
      </c>
      <c r="C9703" t="s">
        <v>1142</v>
      </c>
      <c r="D9703" t="s">
        <v>1163</v>
      </c>
      <c r="E9703">
        <v>62567.099999999897</v>
      </c>
      <c r="F9703">
        <v>1451.5</v>
      </c>
      <c r="G9703">
        <v>43607.43</v>
      </c>
      <c r="H9703">
        <v>0</v>
      </c>
      <c r="I9703">
        <v>26072.95</v>
      </c>
      <c r="J9703">
        <v>202108</v>
      </c>
    </row>
    <row r="9704" spans="1:10" x14ac:dyDescent="0.3">
      <c r="A9704">
        <v>2021</v>
      </c>
      <c r="B9704">
        <v>8</v>
      </c>
      <c r="C9704" t="s">
        <v>1142</v>
      </c>
      <c r="D9704" t="s">
        <v>1164</v>
      </c>
      <c r="E9704">
        <v>8300.6</v>
      </c>
      <c r="F9704">
        <v>208.87</v>
      </c>
      <c r="G9704">
        <v>0</v>
      </c>
      <c r="H9704">
        <v>0</v>
      </c>
      <c r="I9704">
        <v>0</v>
      </c>
      <c r="J9704">
        <v>202108</v>
      </c>
    </row>
    <row r="9705" spans="1:10" x14ac:dyDescent="0.3">
      <c r="A9705">
        <v>2021</v>
      </c>
      <c r="B9705">
        <v>8</v>
      </c>
      <c r="C9705" t="s">
        <v>1142</v>
      </c>
      <c r="D9705" t="s">
        <v>1165</v>
      </c>
      <c r="E9705">
        <v>25376.4399999999</v>
      </c>
      <c r="F9705">
        <v>25526.979999999901</v>
      </c>
      <c r="G9705">
        <v>0</v>
      </c>
      <c r="H9705">
        <v>0</v>
      </c>
      <c r="I9705">
        <v>0</v>
      </c>
      <c r="J9705">
        <v>202108</v>
      </c>
    </row>
    <row r="9706" spans="1:10" x14ac:dyDescent="0.3">
      <c r="A9706">
        <v>2021</v>
      </c>
      <c r="B9706">
        <v>8</v>
      </c>
      <c r="C9706" t="s">
        <v>1142</v>
      </c>
      <c r="D9706" t="s">
        <v>1166</v>
      </c>
      <c r="E9706">
        <v>61950</v>
      </c>
      <c r="F9706">
        <v>58436.2</v>
      </c>
      <c r="G9706">
        <v>0</v>
      </c>
      <c r="H9706">
        <v>0</v>
      </c>
      <c r="I9706">
        <v>0</v>
      </c>
      <c r="J9706">
        <v>202108</v>
      </c>
    </row>
    <row r="9707" spans="1:10" x14ac:dyDescent="0.3">
      <c r="A9707">
        <v>2021</v>
      </c>
      <c r="B9707">
        <v>8</v>
      </c>
      <c r="C9707" t="s">
        <v>1142</v>
      </c>
      <c r="D9707" t="s">
        <v>1167</v>
      </c>
      <c r="E9707">
        <v>819.6</v>
      </c>
      <c r="F9707">
        <v>968.67</v>
      </c>
      <c r="G9707">
        <v>0</v>
      </c>
      <c r="H9707">
        <v>0</v>
      </c>
      <c r="I9707">
        <v>0</v>
      </c>
      <c r="J9707">
        <v>202108</v>
      </c>
    </row>
    <row r="9708" spans="1:10" x14ac:dyDescent="0.3">
      <c r="A9708">
        <v>2021</v>
      </c>
      <c r="B9708">
        <v>8</v>
      </c>
      <c r="C9708" t="s">
        <v>1142</v>
      </c>
      <c r="D9708" t="s">
        <v>1169</v>
      </c>
      <c r="E9708">
        <v>6109461.5899999999</v>
      </c>
      <c r="F9708">
        <v>574907.99</v>
      </c>
      <c r="G9708">
        <v>1295505.80999999</v>
      </c>
      <c r="H9708">
        <v>42.64</v>
      </c>
      <c r="I9708">
        <v>39346.58</v>
      </c>
      <c r="J9708">
        <v>202108</v>
      </c>
    </row>
    <row r="9709" spans="1:10" x14ac:dyDescent="0.3">
      <c r="A9709">
        <v>2021</v>
      </c>
      <c r="B9709">
        <v>8</v>
      </c>
      <c r="C9709" t="s">
        <v>1142</v>
      </c>
      <c r="D9709" t="s">
        <v>1170</v>
      </c>
      <c r="E9709">
        <v>3872.2</v>
      </c>
      <c r="F9709">
        <v>-6331.5</v>
      </c>
      <c r="G9709">
        <v>6.5</v>
      </c>
      <c r="H9709">
        <v>0.03</v>
      </c>
      <c r="I9709">
        <v>2.0699999999999998</v>
      </c>
      <c r="J9709">
        <v>202108</v>
      </c>
    </row>
    <row r="9710" spans="1:10" x14ac:dyDescent="0.3">
      <c r="A9710">
        <v>2021</v>
      </c>
      <c r="B9710">
        <v>8</v>
      </c>
      <c r="C9710" t="s">
        <v>1142</v>
      </c>
      <c r="D9710" t="s">
        <v>1171</v>
      </c>
      <c r="E9710">
        <v>1800</v>
      </c>
      <c r="F9710">
        <v>598.20000000000005</v>
      </c>
      <c r="G9710">
        <v>0</v>
      </c>
      <c r="H9710">
        <v>0</v>
      </c>
      <c r="I9710">
        <v>0</v>
      </c>
      <c r="J9710">
        <v>202108</v>
      </c>
    </row>
    <row r="9711" spans="1:10" x14ac:dyDescent="0.3">
      <c r="A9711">
        <v>2021</v>
      </c>
      <c r="B9711">
        <v>8</v>
      </c>
      <c r="C9711" t="s">
        <v>1142</v>
      </c>
      <c r="D9711" t="s">
        <v>1172</v>
      </c>
      <c r="E9711">
        <v>889559.5</v>
      </c>
      <c r="F9711">
        <v>-74183.599999999802</v>
      </c>
      <c r="G9711">
        <v>81081.879999999903</v>
      </c>
      <c r="H9711">
        <v>0</v>
      </c>
      <c r="I9711">
        <v>166365.51</v>
      </c>
      <c r="J9711">
        <v>202108</v>
      </c>
    </row>
    <row r="9712" spans="1:10" x14ac:dyDescent="0.3">
      <c r="A9712">
        <v>2021</v>
      </c>
      <c r="B9712">
        <v>8</v>
      </c>
      <c r="C9712" t="s">
        <v>1142</v>
      </c>
      <c r="D9712" t="s">
        <v>1173</v>
      </c>
      <c r="E9712">
        <v>105822.47</v>
      </c>
      <c r="F9712">
        <v>9099.0799999999908</v>
      </c>
      <c r="G9712">
        <v>-946</v>
      </c>
      <c r="H9712">
        <v>0</v>
      </c>
      <c r="I9712">
        <v>0</v>
      </c>
      <c r="J9712">
        <v>202108</v>
      </c>
    </row>
    <row r="9713" spans="1:10" x14ac:dyDescent="0.3">
      <c r="A9713">
        <v>2021</v>
      </c>
      <c r="B9713">
        <v>8</v>
      </c>
      <c r="C9713" t="s">
        <v>1142</v>
      </c>
      <c r="D9713" t="s">
        <v>1174</v>
      </c>
      <c r="E9713">
        <v>50445.25</v>
      </c>
      <c r="F9713">
        <v>17415.279999999901</v>
      </c>
      <c r="G9713">
        <v>27052.639999999999</v>
      </c>
      <c r="H9713">
        <v>0</v>
      </c>
      <c r="I9713">
        <v>1650</v>
      </c>
      <c r="J9713">
        <v>202108</v>
      </c>
    </row>
    <row r="9714" spans="1:10" x14ac:dyDescent="0.3">
      <c r="A9714">
        <v>2021</v>
      </c>
      <c r="B9714">
        <v>8</v>
      </c>
      <c r="C9714" t="s">
        <v>1142</v>
      </c>
      <c r="D9714" t="s">
        <v>1175</v>
      </c>
      <c r="E9714">
        <v>0</v>
      </c>
      <c r="F9714">
        <v>-2824.12</v>
      </c>
      <c r="G9714">
        <v>0</v>
      </c>
      <c r="H9714">
        <v>0.26</v>
      </c>
      <c r="I9714">
        <v>35.24</v>
      </c>
      <c r="J9714">
        <v>202108</v>
      </c>
    </row>
    <row r="9715" spans="1:10" x14ac:dyDescent="0.3">
      <c r="A9715">
        <v>2021</v>
      </c>
      <c r="B9715">
        <v>8</v>
      </c>
      <c r="C9715" t="s">
        <v>1142</v>
      </c>
      <c r="D9715" t="s">
        <v>1176</v>
      </c>
      <c r="E9715">
        <v>0</v>
      </c>
      <c r="F9715">
        <v>-48939.55</v>
      </c>
      <c r="G9715">
        <v>42567.13</v>
      </c>
      <c r="H9715">
        <v>0</v>
      </c>
      <c r="I9715">
        <v>50.58</v>
      </c>
      <c r="J9715">
        <v>202108</v>
      </c>
    </row>
    <row r="9716" spans="1:10" x14ac:dyDescent="0.3">
      <c r="A9716">
        <v>2021</v>
      </c>
      <c r="B9716">
        <v>8</v>
      </c>
      <c r="C9716" t="s">
        <v>1142</v>
      </c>
      <c r="D9716" t="s">
        <v>1591</v>
      </c>
      <c r="E9716">
        <v>0</v>
      </c>
      <c r="F9716">
        <v>-31287.459999999901</v>
      </c>
      <c r="G9716">
        <v>31204.359999999899</v>
      </c>
      <c r="H9716">
        <v>0</v>
      </c>
      <c r="I9716">
        <v>0</v>
      </c>
      <c r="J9716">
        <v>202108</v>
      </c>
    </row>
    <row r="9717" spans="1:10" x14ac:dyDescent="0.3">
      <c r="A9717">
        <v>2021</v>
      </c>
      <c r="B9717">
        <v>8</v>
      </c>
      <c r="C9717" t="s">
        <v>1142</v>
      </c>
      <c r="D9717" t="s">
        <v>1177</v>
      </c>
      <c r="E9717">
        <v>0</v>
      </c>
      <c r="F9717">
        <v>-127455.7</v>
      </c>
      <c r="G9717">
        <v>120661.63</v>
      </c>
      <c r="H9717">
        <v>0</v>
      </c>
      <c r="I9717">
        <v>49.06</v>
      </c>
      <c r="J9717">
        <v>202108</v>
      </c>
    </row>
    <row r="9718" spans="1:10" x14ac:dyDescent="0.3">
      <c r="A9718">
        <v>2021</v>
      </c>
      <c r="B9718">
        <v>8</v>
      </c>
      <c r="C9718" t="s">
        <v>1142</v>
      </c>
      <c r="D9718" t="s">
        <v>1178</v>
      </c>
      <c r="E9718">
        <v>0</v>
      </c>
      <c r="F9718">
        <v>-93767.45</v>
      </c>
      <c r="G9718">
        <v>86356.599999999904</v>
      </c>
      <c r="H9718">
        <v>0</v>
      </c>
      <c r="I9718">
        <v>50.58</v>
      </c>
      <c r="J9718">
        <v>202108</v>
      </c>
    </row>
    <row r="9719" spans="1:10" x14ac:dyDescent="0.3">
      <c r="A9719">
        <v>2021</v>
      </c>
      <c r="B9719">
        <v>8</v>
      </c>
      <c r="C9719" t="s">
        <v>1142</v>
      </c>
      <c r="D9719" t="s">
        <v>1179</v>
      </c>
      <c r="E9719">
        <v>0</v>
      </c>
      <c r="F9719">
        <v>-286820.86</v>
      </c>
      <c r="G9719">
        <v>270479.62999999902</v>
      </c>
      <c r="H9719">
        <v>0</v>
      </c>
      <c r="I9719">
        <v>101.15</v>
      </c>
      <c r="J9719">
        <v>202108</v>
      </c>
    </row>
    <row r="9720" spans="1:10" x14ac:dyDescent="0.3">
      <c r="A9720">
        <v>2021</v>
      </c>
      <c r="B9720">
        <v>8</v>
      </c>
      <c r="C9720" t="s">
        <v>1142</v>
      </c>
      <c r="D9720" t="s">
        <v>1181</v>
      </c>
      <c r="E9720">
        <v>229110.39999999999</v>
      </c>
      <c r="F9720">
        <v>172000.4</v>
      </c>
      <c r="G9720">
        <v>0</v>
      </c>
      <c r="H9720">
        <v>0</v>
      </c>
      <c r="I9720">
        <v>0</v>
      </c>
      <c r="J9720">
        <v>202108</v>
      </c>
    </row>
    <row r="9721" spans="1:10" x14ac:dyDescent="0.3">
      <c r="A9721">
        <v>2021</v>
      </c>
      <c r="B9721">
        <v>8</v>
      </c>
      <c r="C9721" t="s">
        <v>1142</v>
      </c>
      <c r="D9721" t="s">
        <v>1182</v>
      </c>
      <c r="E9721">
        <v>63914.789999999899</v>
      </c>
      <c r="F9721">
        <v>-2474.56000000002</v>
      </c>
      <c r="G9721">
        <v>10197.48</v>
      </c>
      <c r="H9721">
        <v>0</v>
      </c>
      <c r="I9721">
        <v>0</v>
      </c>
      <c r="J9721">
        <v>202108</v>
      </c>
    </row>
    <row r="9722" spans="1:10" x14ac:dyDescent="0.3">
      <c r="A9722">
        <v>2021</v>
      </c>
      <c r="B9722">
        <v>8</v>
      </c>
      <c r="C9722" t="s">
        <v>1142</v>
      </c>
      <c r="D9722" t="s">
        <v>1183</v>
      </c>
      <c r="E9722">
        <v>0</v>
      </c>
      <c r="F9722">
        <v>0</v>
      </c>
      <c r="G9722">
        <v>0</v>
      </c>
      <c r="H9722">
        <v>0</v>
      </c>
      <c r="I9722">
        <v>0</v>
      </c>
      <c r="J9722">
        <v>202108</v>
      </c>
    </row>
    <row r="9723" spans="1:10" x14ac:dyDescent="0.3">
      <c r="A9723">
        <v>2021</v>
      </c>
      <c r="B9723">
        <v>8</v>
      </c>
      <c r="C9723" t="s">
        <v>1142</v>
      </c>
      <c r="D9723" t="s">
        <v>1184</v>
      </c>
      <c r="E9723">
        <v>2585650.12</v>
      </c>
      <c r="F9723">
        <v>384702.3</v>
      </c>
      <c r="G9723">
        <v>467989.27999999898</v>
      </c>
      <c r="H9723">
        <v>2.06</v>
      </c>
      <c r="I9723">
        <v>209174.76</v>
      </c>
      <c r="J9723">
        <v>202108</v>
      </c>
    </row>
    <row r="9724" spans="1:10" x14ac:dyDescent="0.3">
      <c r="A9724">
        <v>2021</v>
      </c>
      <c r="B9724">
        <v>8</v>
      </c>
      <c r="C9724" t="s">
        <v>1142</v>
      </c>
      <c r="D9724" t="s">
        <v>1185</v>
      </c>
      <c r="E9724">
        <v>522008.46</v>
      </c>
      <c r="F9724">
        <v>162611.37</v>
      </c>
      <c r="G9724">
        <v>96738.35</v>
      </c>
      <c r="H9724">
        <v>0</v>
      </c>
      <c r="I9724">
        <v>616.52999999999895</v>
      </c>
      <c r="J9724">
        <v>202108</v>
      </c>
    </row>
    <row r="9725" spans="1:10" x14ac:dyDescent="0.3">
      <c r="A9725">
        <v>2021</v>
      </c>
      <c r="B9725">
        <v>8</v>
      </c>
      <c r="C9725" t="s">
        <v>1142</v>
      </c>
      <c r="D9725" t="s">
        <v>1186</v>
      </c>
      <c r="E9725">
        <v>31503.599999999999</v>
      </c>
      <c r="F9725">
        <v>10112.4399999999</v>
      </c>
      <c r="G9725">
        <v>330</v>
      </c>
      <c r="H9725">
        <v>0</v>
      </c>
      <c r="I9725">
        <v>0</v>
      </c>
      <c r="J9725">
        <v>202108</v>
      </c>
    </row>
    <row r="9726" spans="1:10" x14ac:dyDescent="0.3">
      <c r="A9726">
        <v>2021</v>
      </c>
      <c r="B9726">
        <v>8</v>
      </c>
      <c r="C9726" t="s">
        <v>1142</v>
      </c>
      <c r="D9726" t="s">
        <v>1187</v>
      </c>
      <c r="E9726">
        <v>120268.799999999</v>
      </c>
      <c r="F9726">
        <v>10480.629999999899</v>
      </c>
      <c r="G9726">
        <v>64218.03</v>
      </c>
      <c r="H9726">
        <v>0</v>
      </c>
      <c r="I9726">
        <v>20956.68</v>
      </c>
      <c r="J9726">
        <v>202108</v>
      </c>
    </row>
    <row r="9727" spans="1:10" x14ac:dyDescent="0.3">
      <c r="A9727">
        <v>2021</v>
      </c>
      <c r="B9727">
        <v>8</v>
      </c>
      <c r="C9727" t="s">
        <v>1142</v>
      </c>
      <c r="D9727" t="s">
        <v>1189</v>
      </c>
      <c r="E9727">
        <v>0</v>
      </c>
      <c r="F9727">
        <v>-97076.27</v>
      </c>
      <c r="G9727">
        <v>0</v>
      </c>
      <c r="H9727">
        <v>0</v>
      </c>
      <c r="I9727">
        <v>0</v>
      </c>
      <c r="J9727">
        <v>202108</v>
      </c>
    </row>
    <row r="9728" spans="1:10" x14ac:dyDescent="0.3">
      <c r="A9728">
        <v>2021</v>
      </c>
      <c r="B9728">
        <v>8</v>
      </c>
      <c r="C9728" t="s">
        <v>1142</v>
      </c>
      <c r="D9728" t="s">
        <v>1190</v>
      </c>
      <c r="E9728">
        <v>0</v>
      </c>
      <c r="F9728">
        <v>-31893.43</v>
      </c>
      <c r="G9728">
        <v>0</v>
      </c>
      <c r="H9728">
        <v>0</v>
      </c>
      <c r="I9728">
        <v>0</v>
      </c>
      <c r="J9728">
        <v>202108</v>
      </c>
    </row>
    <row r="9729" spans="1:10" x14ac:dyDescent="0.3">
      <c r="A9729">
        <v>2021</v>
      </c>
      <c r="B9729">
        <v>8</v>
      </c>
      <c r="C9729" t="s">
        <v>1142</v>
      </c>
      <c r="D9729" t="s">
        <v>1191</v>
      </c>
      <c r="E9729">
        <v>0</v>
      </c>
      <c r="F9729">
        <v>-73241.710000000006</v>
      </c>
      <c r="G9729">
        <v>0</v>
      </c>
      <c r="H9729">
        <v>0</v>
      </c>
      <c r="I9729">
        <v>0</v>
      </c>
      <c r="J9729">
        <v>202108</v>
      </c>
    </row>
    <row r="9730" spans="1:10" x14ac:dyDescent="0.3">
      <c r="A9730">
        <v>2021</v>
      </c>
      <c r="B9730">
        <v>8</v>
      </c>
      <c r="C9730" t="s">
        <v>1142</v>
      </c>
      <c r="D9730" t="s">
        <v>1192</v>
      </c>
      <c r="E9730">
        <v>0</v>
      </c>
      <c r="F9730">
        <v>388767.76</v>
      </c>
      <c r="G9730">
        <v>0</v>
      </c>
      <c r="H9730">
        <v>0</v>
      </c>
      <c r="I9730">
        <v>0</v>
      </c>
      <c r="J9730">
        <v>202108</v>
      </c>
    </row>
    <row r="9731" spans="1:10" x14ac:dyDescent="0.3">
      <c r="A9731">
        <v>2021</v>
      </c>
      <c r="B9731">
        <v>8</v>
      </c>
      <c r="C9731" t="s">
        <v>1142</v>
      </c>
      <c r="D9731" t="s">
        <v>1193</v>
      </c>
      <c r="E9731">
        <v>0</v>
      </c>
      <c r="F9731">
        <v>-64562.9399999999</v>
      </c>
      <c r="G9731">
        <v>0</v>
      </c>
      <c r="H9731">
        <v>0</v>
      </c>
      <c r="I9731">
        <v>0</v>
      </c>
      <c r="J9731">
        <v>202108</v>
      </c>
    </row>
    <row r="9732" spans="1:10" x14ac:dyDescent="0.3">
      <c r="A9732">
        <v>2021</v>
      </c>
      <c r="B9732">
        <v>8</v>
      </c>
      <c r="C9732" t="s">
        <v>1142</v>
      </c>
      <c r="D9732" t="s">
        <v>1194</v>
      </c>
      <c r="E9732">
        <v>0</v>
      </c>
      <c r="F9732">
        <v>-121993.409999999</v>
      </c>
      <c r="G9732">
        <v>0</v>
      </c>
      <c r="H9732">
        <v>0</v>
      </c>
      <c r="I9732">
        <v>0</v>
      </c>
      <c r="J9732">
        <v>202108</v>
      </c>
    </row>
    <row r="9733" spans="1:10" x14ac:dyDescent="0.3">
      <c r="A9733">
        <v>2021</v>
      </c>
      <c r="B9733">
        <v>8</v>
      </c>
      <c r="C9733" t="s">
        <v>1142</v>
      </c>
      <c r="D9733" t="s">
        <v>1195</v>
      </c>
      <c r="E9733">
        <v>0</v>
      </c>
      <c r="F9733">
        <v>0</v>
      </c>
      <c r="G9733">
        <v>0</v>
      </c>
      <c r="H9733">
        <v>0</v>
      </c>
      <c r="I9733">
        <v>0</v>
      </c>
      <c r="J9733">
        <v>202108</v>
      </c>
    </row>
    <row r="9734" spans="1:10" x14ac:dyDescent="0.3">
      <c r="A9734">
        <v>2021</v>
      </c>
      <c r="B9734">
        <v>8</v>
      </c>
      <c r="C9734" t="s">
        <v>1142</v>
      </c>
      <c r="D9734" t="s">
        <v>1196</v>
      </c>
      <c r="E9734">
        <v>1388234.68</v>
      </c>
      <c r="F9734">
        <v>340819.11</v>
      </c>
      <c r="G9734">
        <v>21739.7</v>
      </c>
      <c r="H9734">
        <v>0</v>
      </c>
      <c r="I9734">
        <v>5.01</v>
      </c>
      <c r="J9734">
        <v>202108</v>
      </c>
    </row>
    <row r="9735" spans="1:10" x14ac:dyDescent="0.3">
      <c r="A9735">
        <v>2021</v>
      </c>
      <c r="B9735">
        <v>8</v>
      </c>
      <c r="C9735" t="s">
        <v>1142</v>
      </c>
      <c r="D9735" t="s">
        <v>1197</v>
      </c>
      <c r="E9735">
        <v>979483.58999999904</v>
      </c>
      <c r="F9735">
        <v>243006.69999999899</v>
      </c>
      <c r="G9735">
        <v>181998.11999999901</v>
      </c>
      <c r="H9735">
        <v>0</v>
      </c>
      <c r="I9735">
        <v>60544.42</v>
      </c>
      <c r="J9735">
        <v>202108</v>
      </c>
    </row>
    <row r="9736" spans="1:10" x14ac:dyDescent="0.3">
      <c r="A9736">
        <v>2021</v>
      </c>
      <c r="B9736">
        <v>8</v>
      </c>
      <c r="C9736" t="s">
        <v>1142</v>
      </c>
      <c r="D9736" t="s">
        <v>1198</v>
      </c>
      <c r="E9736">
        <v>0</v>
      </c>
      <c r="F9736" s="4">
        <v>-7.8159700933610995E-14</v>
      </c>
      <c r="G9736">
        <v>0</v>
      </c>
      <c r="H9736">
        <v>0</v>
      </c>
      <c r="I9736">
        <v>0</v>
      </c>
      <c r="J9736">
        <v>202108</v>
      </c>
    </row>
    <row r="9737" spans="1:10" x14ac:dyDescent="0.3">
      <c r="A9737">
        <v>2021</v>
      </c>
      <c r="B9737">
        <v>8</v>
      </c>
      <c r="C9737" t="s">
        <v>1142</v>
      </c>
      <c r="D9737" t="s">
        <v>1199</v>
      </c>
      <c r="E9737">
        <v>121929.39</v>
      </c>
      <c r="F9737">
        <v>14701.7499999999</v>
      </c>
      <c r="G9737">
        <v>39713.25</v>
      </c>
      <c r="H9737">
        <v>0</v>
      </c>
      <c r="I9737">
        <v>0</v>
      </c>
      <c r="J9737">
        <v>202108</v>
      </c>
    </row>
    <row r="9738" spans="1:10" x14ac:dyDescent="0.3">
      <c r="A9738">
        <v>2021</v>
      </c>
      <c r="B9738">
        <v>8</v>
      </c>
      <c r="C9738" t="s">
        <v>1142</v>
      </c>
      <c r="D9738" t="s">
        <v>1200</v>
      </c>
      <c r="E9738">
        <v>20970.439999999999</v>
      </c>
      <c r="F9738">
        <v>643.09999999999798</v>
      </c>
      <c r="G9738">
        <v>9627.4699999999993</v>
      </c>
      <c r="H9738">
        <v>0</v>
      </c>
      <c r="I9738">
        <v>0</v>
      </c>
      <c r="J9738">
        <v>202108</v>
      </c>
    </row>
    <row r="9739" spans="1:10" x14ac:dyDescent="0.3">
      <c r="A9739">
        <v>2021</v>
      </c>
      <c r="B9739">
        <v>8</v>
      </c>
      <c r="C9739" t="s">
        <v>1142</v>
      </c>
      <c r="D9739" t="s">
        <v>1201</v>
      </c>
      <c r="E9739">
        <v>129513.01</v>
      </c>
      <c r="F9739">
        <v>15862.1599999999</v>
      </c>
      <c r="G9739">
        <v>0</v>
      </c>
      <c r="H9739">
        <v>0</v>
      </c>
      <c r="I9739">
        <v>0</v>
      </c>
      <c r="J9739">
        <v>202108</v>
      </c>
    </row>
    <row r="9740" spans="1:10" x14ac:dyDescent="0.3">
      <c r="A9740">
        <v>2021</v>
      </c>
      <c r="B9740">
        <v>8</v>
      </c>
      <c r="C9740" t="s">
        <v>1142</v>
      </c>
      <c r="D9740" t="s">
        <v>1203</v>
      </c>
      <c r="E9740">
        <v>890910.51999999897</v>
      </c>
      <c r="F9740">
        <v>86762.349999999802</v>
      </c>
      <c r="G9740">
        <v>162357.53</v>
      </c>
      <c r="H9740">
        <v>0</v>
      </c>
      <c r="I9740">
        <v>5.0599999999999996</v>
      </c>
      <c r="J9740">
        <v>202108</v>
      </c>
    </row>
    <row r="9741" spans="1:10" x14ac:dyDescent="0.3">
      <c r="A9741">
        <v>2021</v>
      </c>
      <c r="B9741">
        <v>8</v>
      </c>
      <c r="C9741" t="s">
        <v>1142</v>
      </c>
      <c r="D9741" t="s">
        <v>1204</v>
      </c>
      <c r="E9741">
        <v>236198.91</v>
      </c>
      <c r="F9741">
        <v>31914.71</v>
      </c>
      <c r="G9741">
        <v>8250</v>
      </c>
      <c r="H9741">
        <v>0</v>
      </c>
      <c r="I9741">
        <v>0</v>
      </c>
      <c r="J9741">
        <v>202108</v>
      </c>
    </row>
    <row r="9742" spans="1:10" x14ac:dyDescent="0.3">
      <c r="A9742">
        <v>2021</v>
      </c>
      <c r="B9742">
        <v>8</v>
      </c>
      <c r="C9742" t="s">
        <v>1142</v>
      </c>
      <c r="D9742" t="s">
        <v>1205</v>
      </c>
      <c r="E9742">
        <v>157261.78999999899</v>
      </c>
      <c r="F9742">
        <v>13128.8399999999</v>
      </c>
      <c r="G9742">
        <v>59354.32</v>
      </c>
      <c r="H9742">
        <v>0</v>
      </c>
      <c r="I9742">
        <v>50705.82</v>
      </c>
      <c r="J9742">
        <v>202108</v>
      </c>
    </row>
    <row r="9743" spans="1:10" x14ac:dyDescent="0.3">
      <c r="A9743">
        <v>2021</v>
      </c>
      <c r="B9743">
        <v>8</v>
      </c>
      <c r="C9743" t="s">
        <v>1142</v>
      </c>
      <c r="D9743" t="s">
        <v>1206</v>
      </c>
      <c r="E9743">
        <v>0</v>
      </c>
      <c r="F9743">
        <v>-574460.24</v>
      </c>
      <c r="G9743">
        <v>0</v>
      </c>
      <c r="H9743">
        <v>0</v>
      </c>
      <c r="I9743">
        <v>0</v>
      </c>
      <c r="J9743">
        <v>202108</v>
      </c>
    </row>
    <row r="9744" spans="1:10" x14ac:dyDescent="0.3">
      <c r="A9744">
        <v>2021</v>
      </c>
      <c r="B9744">
        <v>8</v>
      </c>
      <c r="C9744" t="s">
        <v>1142</v>
      </c>
      <c r="D9744" t="s">
        <v>1207</v>
      </c>
      <c r="E9744">
        <v>0</v>
      </c>
      <c r="F9744">
        <v>-3.52</v>
      </c>
      <c r="G9744">
        <v>0</v>
      </c>
      <c r="H9744">
        <v>0</v>
      </c>
      <c r="I9744">
        <v>0</v>
      </c>
      <c r="J9744">
        <v>202108</v>
      </c>
    </row>
    <row r="9745" spans="1:10" x14ac:dyDescent="0.3">
      <c r="A9745">
        <v>2021</v>
      </c>
      <c r="B9745">
        <v>8</v>
      </c>
      <c r="C9745" t="s">
        <v>1142</v>
      </c>
      <c r="D9745" t="s">
        <v>1208</v>
      </c>
      <c r="E9745">
        <v>0</v>
      </c>
      <c r="F9745">
        <v>1803.68</v>
      </c>
      <c r="G9745">
        <v>0</v>
      </c>
      <c r="H9745">
        <v>0</v>
      </c>
      <c r="I9745">
        <v>0</v>
      </c>
      <c r="J9745">
        <v>202108</v>
      </c>
    </row>
    <row r="9746" spans="1:10" x14ac:dyDescent="0.3">
      <c r="A9746">
        <v>2021</v>
      </c>
      <c r="B9746">
        <v>8</v>
      </c>
      <c r="C9746" t="s">
        <v>1142</v>
      </c>
      <c r="D9746" t="s">
        <v>1209</v>
      </c>
      <c r="E9746">
        <v>0</v>
      </c>
      <c r="F9746">
        <v>645.04999999999905</v>
      </c>
      <c r="G9746">
        <v>0</v>
      </c>
      <c r="H9746">
        <v>0</v>
      </c>
      <c r="I9746">
        <v>-637.31999999999903</v>
      </c>
      <c r="J9746">
        <v>202108</v>
      </c>
    </row>
    <row r="9747" spans="1:10" x14ac:dyDescent="0.3">
      <c r="A9747">
        <v>2021</v>
      </c>
      <c r="B9747">
        <v>8</v>
      </c>
      <c r="C9747" t="s">
        <v>1142</v>
      </c>
      <c r="D9747" t="s">
        <v>1210</v>
      </c>
      <c r="E9747">
        <v>0</v>
      </c>
      <c r="F9747" s="4">
        <v>-9.54969436861574E-12</v>
      </c>
      <c r="G9747">
        <v>59481.25</v>
      </c>
      <c r="H9747">
        <v>0</v>
      </c>
      <c r="I9747">
        <v>50.58</v>
      </c>
      <c r="J9747">
        <v>202108</v>
      </c>
    </row>
    <row r="9748" spans="1:10" x14ac:dyDescent="0.3">
      <c r="A9748">
        <v>2021</v>
      </c>
      <c r="B9748">
        <v>8</v>
      </c>
      <c r="C9748" t="s">
        <v>1142</v>
      </c>
      <c r="D9748" t="s">
        <v>1211</v>
      </c>
      <c r="E9748">
        <v>660630.69999999995</v>
      </c>
      <c r="F9748">
        <v>642467.5</v>
      </c>
      <c r="G9748">
        <v>0</v>
      </c>
      <c r="H9748">
        <v>0</v>
      </c>
      <c r="I9748">
        <v>0</v>
      </c>
      <c r="J9748">
        <v>202108</v>
      </c>
    </row>
    <row r="9749" spans="1:10" x14ac:dyDescent="0.3">
      <c r="A9749">
        <v>2021</v>
      </c>
      <c r="B9749">
        <v>8</v>
      </c>
      <c r="C9749" t="s">
        <v>1142</v>
      </c>
      <c r="D9749" t="s">
        <v>1212</v>
      </c>
      <c r="E9749">
        <v>8624657.9499999993</v>
      </c>
      <c r="F9749">
        <v>1057843.6000000001</v>
      </c>
      <c r="G9749">
        <v>2237672.19</v>
      </c>
      <c r="H9749">
        <v>3042.38</v>
      </c>
      <c r="I9749">
        <v>3202303.8599999901</v>
      </c>
      <c r="J9749">
        <v>202108</v>
      </c>
    </row>
    <row r="9750" spans="1:10" x14ac:dyDescent="0.3">
      <c r="A9750">
        <v>2021</v>
      </c>
      <c r="B9750">
        <v>8</v>
      </c>
      <c r="C9750" t="s">
        <v>1142</v>
      </c>
      <c r="D9750" t="s">
        <v>1213</v>
      </c>
      <c r="E9750">
        <v>583824.16999999899</v>
      </c>
      <c r="F9750">
        <v>187021.709999999</v>
      </c>
      <c r="G9750">
        <v>0</v>
      </c>
      <c r="H9750">
        <v>0</v>
      </c>
      <c r="I9750">
        <v>0</v>
      </c>
      <c r="J9750">
        <v>202108</v>
      </c>
    </row>
    <row r="9751" spans="1:10" x14ac:dyDescent="0.3">
      <c r="A9751">
        <v>2021</v>
      </c>
      <c r="B9751">
        <v>8</v>
      </c>
      <c r="C9751" t="s">
        <v>1142</v>
      </c>
      <c r="D9751" t="s">
        <v>1214</v>
      </c>
      <c r="E9751">
        <v>330695</v>
      </c>
      <c r="F9751">
        <v>99424.319999999905</v>
      </c>
      <c r="G9751">
        <v>25719.179999999898</v>
      </c>
      <c r="H9751">
        <v>0</v>
      </c>
      <c r="I9751">
        <v>0</v>
      </c>
      <c r="J9751">
        <v>202108</v>
      </c>
    </row>
    <row r="9752" spans="1:10" x14ac:dyDescent="0.3">
      <c r="A9752">
        <v>2021</v>
      </c>
      <c r="B9752">
        <v>8</v>
      </c>
      <c r="C9752" t="s">
        <v>1142</v>
      </c>
      <c r="D9752" t="s">
        <v>1215</v>
      </c>
      <c r="E9752">
        <v>991241</v>
      </c>
      <c r="F9752">
        <v>-90724.719999999899</v>
      </c>
      <c r="G9752">
        <v>12913.72</v>
      </c>
      <c r="H9752">
        <v>0</v>
      </c>
      <c r="I9752">
        <v>0</v>
      </c>
      <c r="J9752">
        <v>202108</v>
      </c>
    </row>
    <row r="9753" spans="1:10" x14ac:dyDescent="0.3">
      <c r="A9753">
        <v>2021</v>
      </c>
      <c r="B9753">
        <v>8</v>
      </c>
      <c r="C9753" t="s">
        <v>1142</v>
      </c>
      <c r="D9753" t="s">
        <v>1216</v>
      </c>
      <c r="E9753">
        <v>1233</v>
      </c>
      <c r="F9753">
        <v>112.689999999999</v>
      </c>
      <c r="G9753">
        <v>601.72</v>
      </c>
      <c r="H9753">
        <v>0</v>
      </c>
      <c r="I9753">
        <v>0</v>
      </c>
      <c r="J9753">
        <v>202108</v>
      </c>
    </row>
    <row r="9754" spans="1:10" x14ac:dyDescent="0.3">
      <c r="A9754">
        <v>2021</v>
      </c>
      <c r="B9754">
        <v>8</v>
      </c>
      <c r="C9754" t="s">
        <v>1142</v>
      </c>
      <c r="D9754" t="s">
        <v>1218</v>
      </c>
      <c r="E9754">
        <v>0</v>
      </c>
      <c r="F9754">
        <v>0</v>
      </c>
      <c r="G9754">
        <v>0</v>
      </c>
      <c r="H9754">
        <v>0</v>
      </c>
      <c r="I9754">
        <v>0</v>
      </c>
      <c r="J9754">
        <v>202108</v>
      </c>
    </row>
    <row r="9755" spans="1:10" x14ac:dyDescent="0.3">
      <c r="A9755">
        <v>2021</v>
      </c>
      <c r="B9755">
        <v>8</v>
      </c>
      <c r="C9755" t="s">
        <v>1142</v>
      </c>
      <c r="D9755" t="s">
        <v>1219</v>
      </c>
      <c r="E9755">
        <v>0</v>
      </c>
      <c r="F9755">
        <v>0</v>
      </c>
      <c r="G9755">
        <v>0</v>
      </c>
      <c r="H9755">
        <v>0</v>
      </c>
      <c r="I9755">
        <v>0</v>
      </c>
      <c r="J9755">
        <v>202108</v>
      </c>
    </row>
    <row r="9756" spans="1:10" x14ac:dyDescent="0.3">
      <c r="A9756">
        <v>2021</v>
      </c>
      <c r="B9756">
        <v>8</v>
      </c>
      <c r="C9756" t="s">
        <v>1142</v>
      </c>
      <c r="D9756" t="s">
        <v>1220</v>
      </c>
      <c r="E9756">
        <v>1509806.77</v>
      </c>
      <c r="F9756">
        <v>351465.21999999898</v>
      </c>
      <c r="G9756">
        <v>517057.87999999902</v>
      </c>
      <c r="H9756">
        <v>506.05</v>
      </c>
      <c r="I9756">
        <v>73559.92</v>
      </c>
      <c r="J9756">
        <v>202108</v>
      </c>
    </row>
    <row r="9757" spans="1:10" x14ac:dyDescent="0.3">
      <c r="A9757">
        <v>2021</v>
      </c>
      <c r="B9757">
        <v>8</v>
      </c>
      <c r="C9757" t="s">
        <v>1142</v>
      </c>
      <c r="D9757" t="s">
        <v>1221</v>
      </c>
      <c r="E9757">
        <v>0</v>
      </c>
      <c r="F9757">
        <v>-281.51</v>
      </c>
      <c r="G9757">
        <v>0</v>
      </c>
      <c r="H9757">
        <v>0</v>
      </c>
      <c r="I9757">
        <v>0</v>
      </c>
      <c r="J9757">
        <v>202108</v>
      </c>
    </row>
    <row r="9758" spans="1:10" x14ac:dyDescent="0.3">
      <c r="A9758">
        <v>2021</v>
      </c>
      <c r="B9758">
        <v>8</v>
      </c>
      <c r="C9758" t="s">
        <v>1142</v>
      </c>
      <c r="D9758" t="s">
        <v>1222</v>
      </c>
      <c r="E9758">
        <v>260797</v>
      </c>
      <c r="F9758">
        <v>-1385.35</v>
      </c>
      <c r="G9758">
        <v>15120</v>
      </c>
      <c r="H9758">
        <v>0</v>
      </c>
      <c r="I9758">
        <v>0</v>
      </c>
      <c r="J9758">
        <v>202108</v>
      </c>
    </row>
    <row r="9759" spans="1:10" x14ac:dyDescent="0.3">
      <c r="A9759">
        <v>2021</v>
      </c>
      <c r="B9759">
        <v>8</v>
      </c>
      <c r="C9759" t="s">
        <v>1142</v>
      </c>
      <c r="D9759" t="s">
        <v>1223</v>
      </c>
      <c r="E9759">
        <v>0</v>
      </c>
      <c r="F9759">
        <v>-34568.629999999997</v>
      </c>
      <c r="G9759">
        <v>17223.57</v>
      </c>
      <c r="H9759">
        <v>0</v>
      </c>
      <c r="I9759">
        <v>0</v>
      </c>
      <c r="J9759">
        <v>202108</v>
      </c>
    </row>
    <row r="9760" spans="1:10" x14ac:dyDescent="0.3">
      <c r="A9760">
        <v>2021</v>
      </c>
      <c r="B9760">
        <v>8</v>
      </c>
      <c r="C9760" t="s">
        <v>1142</v>
      </c>
      <c r="D9760" t="s">
        <v>1225</v>
      </c>
      <c r="E9760">
        <v>415176.08</v>
      </c>
      <c r="F9760">
        <v>415176.08</v>
      </c>
      <c r="G9760">
        <v>0</v>
      </c>
      <c r="H9760">
        <v>0</v>
      </c>
      <c r="I9760">
        <v>0</v>
      </c>
      <c r="J9760">
        <v>202108</v>
      </c>
    </row>
    <row r="9761" spans="1:10" x14ac:dyDescent="0.3">
      <c r="A9761">
        <v>2021</v>
      </c>
      <c r="B9761">
        <v>8</v>
      </c>
      <c r="C9761" t="s">
        <v>1142</v>
      </c>
      <c r="D9761" t="s">
        <v>1226</v>
      </c>
      <c r="E9761">
        <v>300246</v>
      </c>
      <c r="F9761">
        <v>79457.139999999898</v>
      </c>
      <c r="G9761">
        <v>0</v>
      </c>
      <c r="H9761">
        <v>0</v>
      </c>
      <c r="I9761">
        <v>0</v>
      </c>
      <c r="J9761">
        <v>202108</v>
      </c>
    </row>
    <row r="9762" spans="1:10" x14ac:dyDescent="0.3">
      <c r="A9762">
        <v>2021</v>
      </c>
      <c r="B9762">
        <v>8</v>
      </c>
      <c r="C9762" t="s">
        <v>1142</v>
      </c>
      <c r="D9762" t="s">
        <v>1227</v>
      </c>
      <c r="E9762">
        <v>0</v>
      </c>
      <c r="F9762">
        <v>-605093.00999999896</v>
      </c>
      <c r="G9762">
        <v>401814.43</v>
      </c>
      <c r="H9762">
        <v>0</v>
      </c>
      <c r="I9762">
        <v>404.6</v>
      </c>
      <c r="J9762">
        <v>202108</v>
      </c>
    </row>
    <row r="9763" spans="1:10" x14ac:dyDescent="0.3">
      <c r="A9763">
        <v>2021</v>
      </c>
      <c r="B9763">
        <v>8</v>
      </c>
      <c r="C9763" t="s">
        <v>1142</v>
      </c>
      <c r="D9763" t="s">
        <v>1228</v>
      </c>
      <c r="E9763">
        <v>14424</v>
      </c>
      <c r="F9763">
        <v>1929.9299999999901</v>
      </c>
      <c r="G9763">
        <v>0</v>
      </c>
      <c r="H9763">
        <v>0</v>
      </c>
      <c r="I9763">
        <v>0</v>
      </c>
      <c r="J9763">
        <v>202108</v>
      </c>
    </row>
    <row r="9764" spans="1:10" x14ac:dyDescent="0.3">
      <c r="A9764">
        <v>2021</v>
      </c>
      <c r="B9764">
        <v>8</v>
      </c>
      <c r="C9764" t="s">
        <v>1142</v>
      </c>
      <c r="D9764" t="s">
        <v>1229</v>
      </c>
      <c r="E9764">
        <v>61309.32</v>
      </c>
      <c r="F9764">
        <v>9798.1599999999908</v>
      </c>
      <c r="G9764">
        <v>32976.03</v>
      </c>
      <c r="H9764">
        <v>0</v>
      </c>
      <c r="I9764">
        <v>8488.2000000000007</v>
      </c>
      <c r="J9764">
        <v>202108</v>
      </c>
    </row>
    <row r="9765" spans="1:10" x14ac:dyDescent="0.3">
      <c r="A9765">
        <v>2021</v>
      </c>
      <c r="B9765">
        <v>8</v>
      </c>
      <c r="C9765" t="s">
        <v>1142</v>
      </c>
      <c r="D9765" t="s">
        <v>1230</v>
      </c>
      <c r="E9765">
        <v>63705.2</v>
      </c>
      <c r="F9765">
        <v>63705.2</v>
      </c>
      <c r="G9765">
        <v>0</v>
      </c>
      <c r="H9765">
        <v>0</v>
      </c>
      <c r="I9765">
        <v>0</v>
      </c>
      <c r="J9765">
        <v>202108</v>
      </c>
    </row>
    <row r="9766" spans="1:10" x14ac:dyDescent="0.3">
      <c r="A9766">
        <v>2021</v>
      </c>
      <c r="B9766">
        <v>8</v>
      </c>
      <c r="C9766" t="s">
        <v>1142</v>
      </c>
      <c r="D9766" t="s">
        <v>1231</v>
      </c>
      <c r="E9766">
        <v>97366.36</v>
      </c>
      <c r="F9766">
        <v>7671.5199999999804</v>
      </c>
      <c r="G9766">
        <v>41883.660000000003</v>
      </c>
      <c r="H9766">
        <v>1.62</v>
      </c>
      <c r="I9766">
        <v>127</v>
      </c>
      <c r="J9766">
        <v>202108</v>
      </c>
    </row>
    <row r="9767" spans="1:10" x14ac:dyDescent="0.3">
      <c r="A9767">
        <v>2021</v>
      </c>
      <c r="B9767">
        <v>8</v>
      </c>
      <c r="C9767" t="s">
        <v>1142</v>
      </c>
      <c r="D9767" t="s">
        <v>1232</v>
      </c>
      <c r="E9767">
        <v>13598</v>
      </c>
      <c r="F9767">
        <v>6322.6699999999901</v>
      </c>
      <c r="G9767">
        <v>0</v>
      </c>
      <c r="H9767">
        <v>0</v>
      </c>
      <c r="I9767">
        <v>0</v>
      </c>
      <c r="J9767">
        <v>202108</v>
      </c>
    </row>
    <row r="9768" spans="1:10" x14ac:dyDescent="0.3">
      <c r="A9768">
        <v>2021</v>
      </c>
      <c r="B9768">
        <v>8</v>
      </c>
      <c r="C9768" t="s">
        <v>1142</v>
      </c>
      <c r="D9768" t="s">
        <v>1234</v>
      </c>
      <c r="E9768">
        <v>0</v>
      </c>
      <c r="F9768">
        <v>-284331.93</v>
      </c>
      <c r="G9768">
        <v>227922.75</v>
      </c>
      <c r="H9768">
        <v>0</v>
      </c>
      <c r="I9768">
        <v>101.15</v>
      </c>
      <c r="J9768">
        <v>202108</v>
      </c>
    </row>
    <row r="9769" spans="1:10" x14ac:dyDescent="0.3">
      <c r="A9769">
        <v>2021</v>
      </c>
      <c r="B9769">
        <v>8</v>
      </c>
      <c r="C9769" t="s">
        <v>1142</v>
      </c>
      <c r="D9769" t="s">
        <v>1235</v>
      </c>
      <c r="E9769">
        <v>128434.72999999901</v>
      </c>
      <c r="F9769">
        <v>-278046.40999999997</v>
      </c>
      <c r="G9769">
        <v>62382.5</v>
      </c>
      <c r="H9769">
        <v>8.9700000000000006</v>
      </c>
      <c r="I9769">
        <v>9627.43</v>
      </c>
      <c r="J9769">
        <v>202108</v>
      </c>
    </row>
    <row r="9770" spans="1:10" x14ac:dyDescent="0.3">
      <c r="A9770">
        <v>2021</v>
      </c>
      <c r="B9770">
        <v>8</v>
      </c>
      <c r="C9770" t="s">
        <v>1142</v>
      </c>
      <c r="D9770" t="s">
        <v>1236</v>
      </c>
      <c r="E9770">
        <v>0</v>
      </c>
      <c r="F9770">
        <v>36.56</v>
      </c>
      <c r="G9770">
        <v>0</v>
      </c>
      <c r="H9770">
        <v>0</v>
      </c>
      <c r="I9770">
        <v>0</v>
      </c>
      <c r="J9770">
        <v>202108</v>
      </c>
    </row>
    <row r="9771" spans="1:10" x14ac:dyDescent="0.3">
      <c r="A9771">
        <v>2021</v>
      </c>
      <c r="B9771">
        <v>8</v>
      </c>
      <c r="C9771" t="s">
        <v>1142</v>
      </c>
      <c r="D9771" t="s">
        <v>1239</v>
      </c>
      <c r="E9771">
        <v>356090.51</v>
      </c>
      <c r="F9771">
        <v>38595.160000000003</v>
      </c>
      <c r="G9771">
        <v>69271.37</v>
      </c>
      <c r="H9771">
        <v>0</v>
      </c>
      <c r="I9771">
        <v>40432.019999999997</v>
      </c>
      <c r="J9771">
        <v>202108</v>
      </c>
    </row>
    <row r="9772" spans="1:10" x14ac:dyDescent="0.3">
      <c r="A9772">
        <v>2021</v>
      </c>
      <c r="B9772">
        <v>8</v>
      </c>
      <c r="C9772" t="s">
        <v>1142</v>
      </c>
      <c r="D9772" t="s">
        <v>1240</v>
      </c>
      <c r="E9772">
        <v>459490</v>
      </c>
      <c r="F9772">
        <v>127630.549999999</v>
      </c>
      <c r="G9772">
        <v>5929</v>
      </c>
      <c r="H9772">
        <v>0</v>
      </c>
      <c r="I9772">
        <v>1.37</v>
      </c>
      <c r="J9772">
        <v>202108</v>
      </c>
    </row>
    <row r="9773" spans="1:10" x14ac:dyDescent="0.3">
      <c r="A9773">
        <v>2021</v>
      </c>
      <c r="B9773">
        <v>8</v>
      </c>
      <c r="C9773" t="s">
        <v>1142</v>
      </c>
      <c r="D9773" t="s">
        <v>1241</v>
      </c>
      <c r="E9773">
        <v>7471511.8499999996</v>
      </c>
      <c r="F9773">
        <v>169555.899999999</v>
      </c>
      <c r="G9773">
        <v>0</v>
      </c>
      <c r="H9773">
        <v>0</v>
      </c>
      <c r="I9773">
        <v>0</v>
      </c>
      <c r="J9773">
        <v>202108</v>
      </c>
    </row>
    <row r="9774" spans="1:10" x14ac:dyDescent="0.3">
      <c r="A9774">
        <v>2021</v>
      </c>
      <c r="B9774">
        <v>8</v>
      </c>
      <c r="C9774" t="s">
        <v>1142</v>
      </c>
      <c r="D9774" t="s">
        <v>1243</v>
      </c>
      <c r="E9774">
        <v>0</v>
      </c>
      <c r="F9774" s="4">
        <v>5.8508975442350597E-11</v>
      </c>
      <c r="G9774" s="4">
        <v>-5.9380944605891195E-11</v>
      </c>
      <c r="H9774">
        <v>0</v>
      </c>
      <c r="I9774" s="4">
        <v>-8.8817841970012504E-16</v>
      </c>
      <c r="J9774">
        <v>202108</v>
      </c>
    </row>
    <row r="9775" spans="1:10" x14ac:dyDescent="0.3">
      <c r="A9775">
        <v>2021</v>
      </c>
      <c r="B9775">
        <v>8</v>
      </c>
      <c r="C9775" t="s">
        <v>1142</v>
      </c>
      <c r="D9775" t="s">
        <v>1244</v>
      </c>
      <c r="E9775">
        <v>0</v>
      </c>
      <c r="F9775" s="4">
        <v>5.8207660913467401E-11</v>
      </c>
      <c r="G9775">
        <v>273560.14</v>
      </c>
      <c r="H9775">
        <v>0</v>
      </c>
      <c r="I9775">
        <v>202.3</v>
      </c>
      <c r="J9775">
        <v>202108</v>
      </c>
    </row>
    <row r="9776" spans="1:10" x14ac:dyDescent="0.3">
      <c r="A9776">
        <v>2021</v>
      </c>
      <c r="B9776">
        <v>8</v>
      </c>
      <c r="C9776" t="s">
        <v>1142</v>
      </c>
      <c r="D9776" t="s">
        <v>1245</v>
      </c>
      <c r="E9776">
        <v>376344.26</v>
      </c>
      <c r="F9776">
        <v>123712.51</v>
      </c>
      <c r="G9776">
        <v>77559.209999999905</v>
      </c>
      <c r="H9776">
        <v>96.23</v>
      </c>
      <c r="I9776">
        <v>293.42</v>
      </c>
      <c r="J9776">
        <v>202108</v>
      </c>
    </row>
    <row r="9777" spans="1:10" x14ac:dyDescent="0.3">
      <c r="A9777">
        <v>2021</v>
      </c>
      <c r="B9777">
        <v>8</v>
      </c>
      <c r="C9777" t="s">
        <v>1142</v>
      </c>
      <c r="D9777" t="s">
        <v>1246</v>
      </c>
      <c r="E9777">
        <v>2398.37</v>
      </c>
      <c r="F9777">
        <v>-759.95999999999697</v>
      </c>
      <c r="G9777">
        <v>1470</v>
      </c>
      <c r="H9777">
        <v>0</v>
      </c>
      <c r="I9777">
        <v>0</v>
      </c>
      <c r="J9777">
        <v>202108</v>
      </c>
    </row>
    <row r="9778" spans="1:10" x14ac:dyDescent="0.3">
      <c r="A9778">
        <v>2021</v>
      </c>
      <c r="B9778">
        <v>8</v>
      </c>
      <c r="C9778" t="s">
        <v>1142</v>
      </c>
      <c r="D9778" t="s">
        <v>1248</v>
      </c>
      <c r="E9778">
        <v>77329.679999999993</v>
      </c>
      <c r="F9778">
        <v>45307.75</v>
      </c>
      <c r="G9778">
        <v>5921.75</v>
      </c>
      <c r="H9778">
        <v>0.6</v>
      </c>
      <c r="I9778">
        <v>46.84</v>
      </c>
      <c r="J9778">
        <v>202108</v>
      </c>
    </row>
    <row r="9779" spans="1:10" x14ac:dyDescent="0.3">
      <c r="A9779">
        <v>2021</v>
      </c>
      <c r="B9779">
        <v>8</v>
      </c>
      <c r="C9779" t="s">
        <v>1142</v>
      </c>
      <c r="D9779" t="s">
        <v>1249</v>
      </c>
      <c r="E9779">
        <v>30785</v>
      </c>
      <c r="F9779">
        <v>17639.03</v>
      </c>
      <c r="G9779">
        <v>177.89</v>
      </c>
      <c r="H9779">
        <v>0</v>
      </c>
      <c r="I9779">
        <v>0</v>
      </c>
      <c r="J9779">
        <v>202108</v>
      </c>
    </row>
    <row r="9780" spans="1:10" x14ac:dyDescent="0.3">
      <c r="A9780">
        <v>2021</v>
      </c>
      <c r="B9780">
        <v>8</v>
      </c>
      <c r="C9780" t="s">
        <v>1142</v>
      </c>
      <c r="D9780" t="s">
        <v>1253</v>
      </c>
      <c r="E9780">
        <v>93836.56</v>
      </c>
      <c r="F9780">
        <v>26988.68</v>
      </c>
      <c r="G9780">
        <v>24408.289999999899</v>
      </c>
      <c r="H9780">
        <v>1.5</v>
      </c>
      <c r="I9780">
        <v>117.88</v>
      </c>
      <c r="J9780">
        <v>202108</v>
      </c>
    </row>
    <row r="9781" spans="1:10" x14ac:dyDescent="0.3">
      <c r="A9781">
        <v>2021</v>
      </c>
      <c r="B9781">
        <v>8</v>
      </c>
      <c r="C9781" t="s">
        <v>1142</v>
      </c>
      <c r="D9781" t="s">
        <v>1254</v>
      </c>
      <c r="E9781">
        <v>10089.86</v>
      </c>
      <c r="F9781">
        <v>737.51</v>
      </c>
      <c r="G9781">
        <v>4813.72</v>
      </c>
      <c r="H9781">
        <v>0</v>
      </c>
      <c r="I9781">
        <v>0</v>
      </c>
      <c r="J9781">
        <v>202108</v>
      </c>
    </row>
    <row r="9782" spans="1:10" x14ac:dyDescent="0.3">
      <c r="A9782">
        <v>2021</v>
      </c>
      <c r="B9782">
        <v>8</v>
      </c>
      <c r="C9782" t="s">
        <v>1142</v>
      </c>
      <c r="D9782" t="s">
        <v>1255</v>
      </c>
      <c r="E9782">
        <v>1083.56</v>
      </c>
      <c r="F9782">
        <v>343.19999999999902</v>
      </c>
      <c r="G9782">
        <v>0</v>
      </c>
      <c r="H9782">
        <v>0</v>
      </c>
      <c r="I9782">
        <v>0</v>
      </c>
      <c r="J9782">
        <v>202108</v>
      </c>
    </row>
    <row r="9783" spans="1:10" x14ac:dyDescent="0.3">
      <c r="A9783">
        <v>2021</v>
      </c>
      <c r="B9783">
        <v>8</v>
      </c>
      <c r="C9783" t="s">
        <v>1142</v>
      </c>
      <c r="D9783" t="s">
        <v>1256</v>
      </c>
      <c r="E9783">
        <v>5566.33</v>
      </c>
      <c r="F9783">
        <v>1083.19</v>
      </c>
      <c r="G9783">
        <v>0</v>
      </c>
      <c r="H9783">
        <v>0</v>
      </c>
      <c r="I9783">
        <v>0</v>
      </c>
      <c r="J9783">
        <v>202108</v>
      </c>
    </row>
    <row r="9784" spans="1:10" x14ac:dyDescent="0.3">
      <c r="A9784">
        <v>2021</v>
      </c>
      <c r="B9784">
        <v>8</v>
      </c>
      <c r="C9784" t="s">
        <v>1142</v>
      </c>
      <c r="D9784" t="s">
        <v>1257</v>
      </c>
      <c r="E9784">
        <v>524089.36</v>
      </c>
      <c r="F9784">
        <v>524089.36</v>
      </c>
      <c r="G9784">
        <v>0</v>
      </c>
      <c r="H9784">
        <v>0</v>
      </c>
      <c r="I9784">
        <v>0</v>
      </c>
      <c r="J9784">
        <v>202108</v>
      </c>
    </row>
    <row r="9785" spans="1:10" x14ac:dyDescent="0.3">
      <c r="A9785">
        <v>2021</v>
      </c>
      <c r="B9785">
        <v>8</v>
      </c>
      <c r="C9785" t="s">
        <v>1142</v>
      </c>
      <c r="D9785" t="s">
        <v>1597</v>
      </c>
      <c r="E9785">
        <v>0</v>
      </c>
      <c r="F9785">
        <v>0</v>
      </c>
      <c r="G9785">
        <v>0</v>
      </c>
      <c r="H9785">
        <v>0</v>
      </c>
      <c r="I9785">
        <v>0</v>
      </c>
      <c r="J9785">
        <v>202108</v>
      </c>
    </row>
    <row r="9786" spans="1:10" x14ac:dyDescent="0.3">
      <c r="A9786">
        <v>2021</v>
      </c>
      <c r="B9786">
        <v>8</v>
      </c>
      <c r="C9786" t="s">
        <v>1142</v>
      </c>
      <c r="D9786" t="s">
        <v>1258</v>
      </c>
      <c r="E9786">
        <v>776702.47</v>
      </c>
      <c r="F9786">
        <v>103059.21</v>
      </c>
      <c r="G9786">
        <v>151623.96</v>
      </c>
      <c r="H9786">
        <v>0</v>
      </c>
      <c r="I9786">
        <v>43996.36</v>
      </c>
      <c r="J9786">
        <v>202108</v>
      </c>
    </row>
    <row r="9787" spans="1:10" x14ac:dyDescent="0.3">
      <c r="A9787">
        <v>2021</v>
      </c>
      <c r="B9787">
        <v>8</v>
      </c>
      <c r="C9787" t="s">
        <v>1142</v>
      </c>
      <c r="D9787" t="s">
        <v>1259</v>
      </c>
      <c r="E9787">
        <v>23438</v>
      </c>
      <c r="F9787">
        <v>5835.5199999999904</v>
      </c>
      <c r="G9787">
        <v>0</v>
      </c>
      <c r="H9787">
        <v>0</v>
      </c>
      <c r="I9787">
        <v>0</v>
      </c>
      <c r="J9787">
        <v>202108</v>
      </c>
    </row>
    <row r="9788" spans="1:10" x14ac:dyDescent="0.3">
      <c r="A9788">
        <v>2021</v>
      </c>
      <c r="B9788">
        <v>8</v>
      </c>
      <c r="C9788" t="s">
        <v>1142</v>
      </c>
      <c r="D9788" t="s">
        <v>1260</v>
      </c>
      <c r="E9788">
        <v>492638.02999999898</v>
      </c>
      <c r="F9788">
        <v>-95659.530000000101</v>
      </c>
      <c r="G9788">
        <v>223556.32</v>
      </c>
      <c r="H9788">
        <v>54</v>
      </c>
      <c r="I9788">
        <v>-480</v>
      </c>
      <c r="J9788">
        <v>202108</v>
      </c>
    </row>
    <row r="9789" spans="1:10" x14ac:dyDescent="0.3">
      <c r="A9789">
        <v>2021</v>
      </c>
      <c r="B9789">
        <v>8</v>
      </c>
      <c r="C9789" t="s">
        <v>1142</v>
      </c>
      <c r="D9789" t="s">
        <v>1261</v>
      </c>
      <c r="E9789">
        <v>471765.05</v>
      </c>
      <c r="F9789">
        <v>-41560.85</v>
      </c>
      <c r="G9789">
        <v>33444.300000000003</v>
      </c>
      <c r="H9789">
        <v>0</v>
      </c>
      <c r="I9789">
        <v>0</v>
      </c>
      <c r="J9789">
        <v>202108</v>
      </c>
    </row>
    <row r="9790" spans="1:10" x14ac:dyDescent="0.3">
      <c r="A9790">
        <v>2021</v>
      </c>
      <c r="B9790">
        <v>8</v>
      </c>
      <c r="C9790" t="s">
        <v>1142</v>
      </c>
      <c r="D9790" t="s">
        <v>1262</v>
      </c>
      <c r="E9790">
        <v>287640.36</v>
      </c>
      <c r="F9790">
        <v>-49528.849999999897</v>
      </c>
      <c r="G9790">
        <v>166042.37</v>
      </c>
      <c r="H9790">
        <v>0</v>
      </c>
      <c r="I9790">
        <v>424.09</v>
      </c>
      <c r="J9790">
        <v>202108</v>
      </c>
    </row>
    <row r="9791" spans="1:10" x14ac:dyDescent="0.3">
      <c r="A9791">
        <v>2021</v>
      </c>
      <c r="B9791">
        <v>8</v>
      </c>
      <c r="C9791" t="s">
        <v>1142</v>
      </c>
      <c r="D9791" t="s">
        <v>1263</v>
      </c>
      <c r="E9791">
        <v>90822.479999999894</v>
      </c>
      <c r="F9791">
        <v>1924.0699999999699</v>
      </c>
      <c r="G9791">
        <v>0</v>
      </c>
      <c r="H9791">
        <v>0</v>
      </c>
      <c r="I9791">
        <v>0</v>
      </c>
      <c r="J9791">
        <v>202108</v>
      </c>
    </row>
    <row r="9792" spans="1:10" x14ac:dyDescent="0.3">
      <c r="A9792">
        <v>2021</v>
      </c>
      <c r="B9792">
        <v>8</v>
      </c>
      <c r="C9792" t="s">
        <v>1142</v>
      </c>
      <c r="D9792" t="s">
        <v>1264</v>
      </c>
      <c r="E9792">
        <v>498801.1</v>
      </c>
      <c r="F9792">
        <v>139465.88</v>
      </c>
      <c r="G9792">
        <v>127739.34</v>
      </c>
      <c r="H9792">
        <v>0</v>
      </c>
      <c r="I9792">
        <v>7065.05</v>
      </c>
      <c r="J9792">
        <v>202108</v>
      </c>
    </row>
    <row r="9793" spans="1:10" x14ac:dyDescent="0.3">
      <c r="A9793">
        <v>2021</v>
      </c>
      <c r="B9793">
        <v>8</v>
      </c>
      <c r="C9793" t="s">
        <v>1142</v>
      </c>
      <c r="D9793" t="s">
        <v>1265</v>
      </c>
      <c r="E9793">
        <v>140900.04</v>
      </c>
      <c r="F9793">
        <v>-942.18999999999596</v>
      </c>
      <c r="G9793">
        <v>0</v>
      </c>
      <c r="H9793">
        <v>0</v>
      </c>
      <c r="I9793">
        <v>0</v>
      </c>
      <c r="J9793">
        <v>202108</v>
      </c>
    </row>
    <row r="9794" spans="1:10" x14ac:dyDescent="0.3">
      <c r="A9794">
        <v>2021</v>
      </c>
      <c r="B9794">
        <v>8</v>
      </c>
      <c r="C9794" t="s">
        <v>1142</v>
      </c>
      <c r="D9794" t="s">
        <v>1266</v>
      </c>
      <c r="E9794">
        <v>0</v>
      </c>
      <c r="F9794">
        <v>-105989.739999999</v>
      </c>
      <c r="G9794">
        <v>99204.659999999902</v>
      </c>
      <c r="H9794">
        <v>0</v>
      </c>
      <c r="I9794">
        <v>50.58</v>
      </c>
      <c r="J9794">
        <v>202108</v>
      </c>
    </row>
    <row r="9795" spans="1:10" x14ac:dyDescent="0.3">
      <c r="A9795">
        <v>2021</v>
      </c>
      <c r="B9795">
        <v>8</v>
      </c>
      <c r="C9795" t="s">
        <v>1142</v>
      </c>
      <c r="D9795" t="s">
        <v>1267</v>
      </c>
      <c r="E9795">
        <v>358287.81</v>
      </c>
      <c r="F9795">
        <v>80310.53</v>
      </c>
      <c r="G9795">
        <v>92198.82</v>
      </c>
      <c r="H9795">
        <v>4.87</v>
      </c>
      <c r="I9795">
        <v>463.1</v>
      </c>
      <c r="J9795">
        <v>202108</v>
      </c>
    </row>
    <row r="9796" spans="1:10" x14ac:dyDescent="0.3">
      <c r="A9796">
        <v>2021</v>
      </c>
      <c r="B9796">
        <v>8</v>
      </c>
      <c r="C9796" t="s">
        <v>1142</v>
      </c>
      <c r="D9796" t="s">
        <v>1268</v>
      </c>
      <c r="E9796">
        <v>87190</v>
      </c>
      <c r="F9796">
        <v>8042.16</v>
      </c>
      <c r="G9796">
        <v>12034.31</v>
      </c>
      <c r="H9796">
        <v>0</v>
      </c>
      <c r="I9796">
        <v>0</v>
      </c>
      <c r="J9796">
        <v>202108</v>
      </c>
    </row>
    <row r="9797" spans="1:10" x14ac:dyDescent="0.3">
      <c r="A9797">
        <v>2021</v>
      </c>
      <c r="B9797">
        <v>8</v>
      </c>
      <c r="C9797" t="s">
        <v>1142</v>
      </c>
      <c r="D9797" t="s">
        <v>1269</v>
      </c>
      <c r="E9797">
        <v>28025.22</v>
      </c>
      <c r="F9797">
        <v>4558.5</v>
      </c>
      <c r="G9797">
        <v>6017.17</v>
      </c>
      <c r="H9797">
        <v>0</v>
      </c>
      <c r="I9797">
        <v>0</v>
      </c>
      <c r="J9797">
        <v>202108</v>
      </c>
    </row>
    <row r="9798" spans="1:10" x14ac:dyDescent="0.3">
      <c r="A9798">
        <v>2021</v>
      </c>
      <c r="B9798">
        <v>8</v>
      </c>
      <c r="C9798" t="s">
        <v>1142</v>
      </c>
      <c r="D9798" t="s">
        <v>1270</v>
      </c>
      <c r="E9798">
        <v>94428</v>
      </c>
      <c r="F9798">
        <v>16815.03</v>
      </c>
      <c r="G9798">
        <v>0</v>
      </c>
      <c r="H9798">
        <v>0</v>
      </c>
      <c r="I9798">
        <v>0</v>
      </c>
      <c r="J9798">
        <v>202108</v>
      </c>
    </row>
    <row r="9799" spans="1:10" x14ac:dyDescent="0.3">
      <c r="A9799">
        <v>2021</v>
      </c>
      <c r="B9799">
        <v>8</v>
      </c>
      <c r="C9799" t="s">
        <v>1142</v>
      </c>
      <c r="D9799" t="s">
        <v>1272</v>
      </c>
      <c r="E9799">
        <v>88906.06</v>
      </c>
      <c r="F9799">
        <v>50661.959999999897</v>
      </c>
      <c r="G9799">
        <v>0</v>
      </c>
      <c r="H9799">
        <v>0</v>
      </c>
      <c r="I9799">
        <v>0</v>
      </c>
      <c r="J9799">
        <v>202108</v>
      </c>
    </row>
    <row r="9800" spans="1:10" x14ac:dyDescent="0.3">
      <c r="A9800">
        <v>2021</v>
      </c>
      <c r="B9800">
        <v>8</v>
      </c>
      <c r="C9800" t="s">
        <v>1142</v>
      </c>
      <c r="D9800" t="s">
        <v>1274</v>
      </c>
      <c r="E9800">
        <v>0</v>
      </c>
      <c r="F9800">
        <v>0</v>
      </c>
      <c r="G9800">
        <v>0</v>
      </c>
      <c r="H9800">
        <v>0</v>
      </c>
      <c r="I9800">
        <v>0</v>
      </c>
      <c r="J9800">
        <v>202108</v>
      </c>
    </row>
    <row r="9801" spans="1:10" x14ac:dyDescent="0.3">
      <c r="A9801">
        <v>2021</v>
      </c>
      <c r="B9801">
        <v>8</v>
      </c>
      <c r="C9801" t="s">
        <v>1142</v>
      </c>
      <c r="D9801" t="s">
        <v>1275</v>
      </c>
      <c r="E9801">
        <v>0</v>
      </c>
      <c r="F9801">
        <v>0</v>
      </c>
      <c r="G9801">
        <v>40509.519999999997</v>
      </c>
      <c r="H9801">
        <v>0</v>
      </c>
      <c r="I9801">
        <v>2099.31</v>
      </c>
      <c r="J9801">
        <v>202108</v>
      </c>
    </row>
    <row r="9802" spans="1:10" x14ac:dyDescent="0.3">
      <c r="A9802">
        <v>2021</v>
      </c>
      <c r="B9802">
        <v>8</v>
      </c>
      <c r="C9802" t="s">
        <v>1142</v>
      </c>
      <c r="D9802" t="s">
        <v>1601</v>
      </c>
      <c r="E9802">
        <v>0</v>
      </c>
      <c r="F9802">
        <v>-16417.7</v>
      </c>
      <c r="G9802">
        <v>0</v>
      </c>
      <c r="H9802">
        <v>0</v>
      </c>
      <c r="I9802">
        <v>0</v>
      </c>
      <c r="J9802">
        <v>202108</v>
      </c>
    </row>
    <row r="9803" spans="1:10" x14ac:dyDescent="0.3">
      <c r="A9803">
        <v>2021</v>
      </c>
      <c r="B9803">
        <v>8</v>
      </c>
      <c r="C9803" t="s">
        <v>1142</v>
      </c>
      <c r="D9803" t="s">
        <v>1278</v>
      </c>
      <c r="E9803">
        <v>2027.01</v>
      </c>
      <c r="F9803">
        <v>154.93</v>
      </c>
      <c r="G9803">
        <v>18.2</v>
      </c>
      <c r="H9803">
        <v>7.0000000000000007E-2</v>
      </c>
      <c r="I9803">
        <v>5.8</v>
      </c>
      <c r="J9803">
        <v>202108</v>
      </c>
    </row>
    <row r="9804" spans="1:10" x14ac:dyDescent="0.3">
      <c r="A9804">
        <v>2021</v>
      </c>
      <c r="B9804">
        <v>8</v>
      </c>
      <c r="C9804" t="s">
        <v>1142</v>
      </c>
      <c r="D9804" t="s">
        <v>1673</v>
      </c>
      <c r="E9804">
        <v>53.839999999999897</v>
      </c>
      <c r="F9804">
        <v>-46.21</v>
      </c>
      <c r="G9804">
        <v>0</v>
      </c>
      <c r="H9804">
        <v>0</v>
      </c>
      <c r="I9804">
        <v>0</v>
      </c>
      <c r="J9804">
        <v>202108</v>
      </c>
    </row>
    <row r="9805" spans="1:10" x14ac:dyDescent="0.3">
      <c r="A9805">
        <v>2021</v>
      </c>
      <c r="B9805">
        <v>8</v>
      </c>
      <c r="C9805" t="s">
        <v>1142</v>
      </c>
      <c r="D9805" t="s">
        <v>1279</v>
      </c>
      <c r="E9805">
        <v>0</v>
      </c>
      <c r="F9805">
        <v>0</v>
      </c>
      <c r="G9805">
        <v>0</v>
      </c>
      <c r="H9805">
        <v>0</v>
      </c>
      <c r="I9805">
        <v>0</v>
      </c>
      <c r="J9805">
        <v>202108</v>
      </c>
    </row>
    <row r="9806" spans="1:10" x14ac:dyDescent="0.3">
      <c r="A9806">
        <v>2021</v>
      </c>
      <c r="B9806">
        <v>8</v>
      </c>
      <c r="C9806" t="s">
        <v>1142</v>
      </c>
      <c r="D9806" t="s">
        <v>1280</v>
      </c>
      <c r="E9806">
        <v>0</v>
      </c>
      <c r="F9806" s="4">
        <v>6.2482907736693895E-11</v>
      </c>
      <c r="G9806">
        <v>0</v>
      </c>
      <c r="H9806">
        <v>0</v>
      </c>
      <c r="I9806">
        <v>0</v>
      </c>
      <c r="J9806">
        <v>202108</v>
      </c>
    </row>
    <row r="9807" spans="1:10" x14ac:dyDescent="0.3">
      <c r="A9807">
        <v>2021</v>
      </c>
      <c r="B9807">
        <v>8</v>
      </c>
      <c r="C9807" t="s">
        <v>1142</v>
      </c>
      <c r="D9807" t="s">
        <v>1281</v>
      </c>
      <c r="E9807">
        <v>43252.65</v>
      </c>
      <c r="F9807">
        <v>4088.9500000000098</v>
      </c>
      <c r="G9807">
        <v>601.72</v>
      </c>
      <c r="H9807">
        <v>0</v>
      </c>
      <c r="I9807">
        <v>0</v>
      </c>
      <c r="J9807">
        <v>202108</v>
      </c>
    </row>
    <row r="9808" spans="1:10" x14ac:dyDescent="0.3">
      <c r="A9808">
        <v>2021</v>
      </c>
      <c r="B9808">
        <v>8</v>
      </c>
      <c r="C9808" t="s">
        <v>1142</v>
      </c>
      <c r="D9808" t="s">
        <v>1282</v>
      </c>
      <c r="E9808">
        <v>0</v>
      </c>
      <c r="F9808">
        <v>0</v>
      </c>
      <c r="G9808">
        <v>0</v>
      </c>
      <c r="H9808">
        <v>0</v>
      </c>
      <c r="I9808">
        <v>0</v>
      </c>
      <c r="J9808">
        <v>202108</v>
      </c>
    </row>
    <row r="9809" spans="1:10" x14ac:dyDescent="0.3">
      <c r="A9809">
        <v>2021</v>
      </c>
      <c r="B9809">
        <v>8</v>
      </c>
      <c r="C9809" t="s">
        <v>1142</v>
      </c>
      <c r="D9809" t="s">
        <v>1283</v>
      </c>
      <c r="E9809">
        <v>0</v>
      </c>
      <c r="F9809">
        <v>0</v>
      </c>
      <c r="G9809">
        <v>0</v>
      </c>
      <c r="H9809">
        <v>0</v>
      </c>
      <c r="I9809">
        <v>0</v>
      </c>
      <c r="J9809">
        <v>202108</v>
      </c>
    </row>
    <row r="9810" spans="1:10" x14ac:dyDescent="0.3">
      <c r="A9810">
        <v>2021</v>
      </c>
      <c r="B9810">
        <v>8</v>
      </c>
      <c r="C9810" t="s">
        <v>1142</v>
      </c>
      <c r="D9810" t="s">
        <v>1284</v>
      </c>
      <c r="E9810">
        <v>0</v>
      </c>
      <c r="F9810">
        <v>0</v>
      </c>
      <c r="G9810">
        <v>0</v>
      </c>
      <c r="H9810">
        <v>0</v>
      </c>
      <c r="I9810">
        <v>0</v>
      </c>
      <c r="J9810">
        <v>202108</v>
      </c>
    </row>
    <row r="9811" spans="1:10" x14ac:dyDescent="0.3">
      <c r="A9811">
        <v>2021</v>
      </c>
      <c r="B9811">
        <v>8</v>
      </c>
      <c r="C9811" t="s">
        <v>1142</v>
      </c>
      <c r="D9811" t="s">
        <v>1285</v>
      </c>
      <c r="E9811">
        <v>0</v>
      </c>
      <c r="F9811" s="4">
        <v>2.0109571993720501E-11</v>
      </c>
      <c r="G9811" s="4">
        <v>-1.96962446352699E-11</v>
      </c>
      <c r="H9811">
        <v>0</v>
      </c>
      <c r="I9811" s="4">
        <v>-7.1054273576010003E-15</v>
      </c>
      <c r="J9811">
        <v>202108</v>
      </c>
    </row>
    <row r="9812" spans="1:10" x14ac:dyDescent="0.3">
      <c r="A9812">
        <v>2021</v>
      </c>
      <c r="B9812">
        <v>8</v>
      </c>
      <c r="C9812" t="s">
        <v>1142</v>
      </c>
      <c r="D9812" t="s">
        <v>1286</v>
      </c>
      <c r="E9812">
        <v>0</v>
      </c>
      <c r="F9812">
        <v>-239839.649999999</v>
      </c>
      <c r="G9812">
        <v>0</v>
      </c>
      <c r="H9812">
        <v>0</v>
      </c>
      <c r="I9812">
        <v>0</v>
      </c>
      <c r="J9812">
        <v>202108</v>
      </c>
    </row>
    <row r="9813" spans="1:10" x14ac:dyDescent="0.3">
      <c r="A9813">
        <v>2021</v>
      </c>
      <c r="B9813">
        <v>8</v>
      </c>
      <c r="C9813" t="s">
        <v>1142</v>
      </c>
      <c r="D9813" t="s">
        <v>1287</v>
      </c>
      <c r="E9813">
        <v>0</v>
      </c>
      <c r="F9813">
        <v>-124236.35</v>
      </c>
      <c r="G9813">
        <v>117351.43</v>
      </c>
      <c r="H9813">
        <v>0</v>
      </c>
      <c r="I9813">
        <v>50.58</v>
      </c>
      <c r="J9813">
        <v>202108</v>
      </c>
    </row>
    <row r="9814" spans="1:10" x14ac:dyDescent="0.3">
      <c r="A9814">
        <v>2021</v>
      </c>
      <c r="B9814">
        <v>8</v>
      </c>
      <c r="C9814" t="s">
        <v>1142</v>
      </c>
      <c r="D9814" t="s">
        <v>1288</v>
      </c>
      <c r="E9814">
        <v>1447281.26</v>
      </c>
      <c r="F9814">
        <v>121670.039999999</v>
      </c>
      <c r="G9814">
        <v>285922.38</v>
      </c>
      <c r="H9814">
        <v>0</v>
      </c>
      <c r="I9814">
        <v>13022.78</v>
      </c>
      <c r="J9814">
        <v>202108</v>
      </c>
    </row>
    <row r="9815" spans="1:10" x14ac:dyDescent="0.3">
      <c r="A9815">
        <v>2021</v>
      </c>
      <c r="B9815">
        <v>8</v>
      </c>
      <c r="C9815" t="s">
        <v>1142</v>
      </c>
      <c r="D9815" t="s">
        <v>1289</v>
      </c>
      <c r="E9815">
        <v>0</v>
      </c>
      <c r="F9815">
        <v>0</v>
      </c>
      <c r="G9815">
        <v>0</v>
      </c>
      <c r="H9815">
        <v>0</v>
      </c>
      <c r="I9815">
        <v>0</v>
      </c>
      <c r="J9815">
        <v>202108</v>
      </c>
    </row>
    <row r="9816" spans="1:10" x14ac:dyDescent="0.3">
      <c r="A9816">
        <v>2021</v>
      </c>
      <c r="B9816">
        <v>8</v>
      </c>
      <c r="C9816" t="s">
        <v>1142</v>
      </c>
      <c r="D9816" t="s">
        <v>1290</v>
      </c>
      <c r="E9816">
        <v>254756.5</v>
      </c>
      <c r="F9816">
        <v>6218.3700000000299</v>
      </c>
      <c r="G9816">
        <v>1748.09</v>
      </c>
      <c r="H9816">
        <v>0</v>
      </c>
      <c r="I9816">
        <v>0</v>
      </c>
      <c r="J9816">
        <v>202108</v>
      </c>
    </row>
    <row r="9817" spans="1:10" x14ac:dyDescent="0.3">
      <c r="A9817">
        <v>2021</v>
      </c>
      <c r="B9817">
        <v>8</v>
      </c>
      <c r="C9817" t="s">
        <v>1142</v>
      </c>
      <c r="D9817" t="s">
        <v>1291</v>
      </c>
      <c r="E9817">
        <v>540712.59</v>
      </c>
      <c r="F9817">
        <v>43478.829999999798</v>
      </c>
      <c r="G9817">
        <v>167906.82</v>
      </c>
      <c r="H9817">
        <v>0</v>
      </c>
      <c r="I9817">
        <v>105298.549999999</v>
      </c>
      <c r="J9817">
        <v>202108</v>
      </c>
    </row>
    <row r="9818" spans="1:10" x14ac:dyDescent="0.3">
      <c r="A9818">
        <v>2021</v>
      </c>
      <c r="B9818">
        <v>8</v>
      </c>
      <c r="C9818" t="s">
        <v>1142</v>
      </c>
      <c r="D9818" t="s">
        <v>1678</v>
      </c>
      <c r="E9818">
        <v>0</v>
      </c>
      <c r="F9818">
        <v>0</v>
      </c>
      <c r="G9818">
        <v>0</v>
      </c>
      <c r="H9818">
        <v>0</v>
      </c>
      <c r="I9818">
        <v>0</v>
      </c>
      <c r="J9818">
        <v>202108</v>
      </c>
    </row>
    <row r="9819" spans="1:10" x14ac:dyDescent="0.3">
      <c r="A9819">
        <v>2021</v>
      </c>
      <c r="B9819">
        <v>8</v>
      </c>
      <c r="C9819" t="s">
        <v>1142</v>
      </c>
      <c r="D9819" t="s">
        <v>1292</v>
      </c>
      <c r="E9819">
        <v>935.8</v>
      </c>
      <c r="F9819">
        <v>77.499999999999901</v>
      </c>
      <c r="G9819">
        <v>0</v>
      </c>
      <c r="H9819">
        <v>0</v>
      </c>
      <c r="I9819">
        <v>0</v>
      </c>
      <c r="J9819">
        <v>202108</v>
      </c>
    </row>
    <row r="9820" spans="1:10" x14ac:dyDescent="0.3">
      <c r="A9820">
        <v>2021</v>
      </c>
      <c r="B9820">
        <v>8</v>
      </c>
      <c r="C9820" t="s">
        <v>1142</v>
      </c>
      <c r="D9820" t="s">
        <v>1293</v>
      </c>
      <c r="E9820">
        <v>-725.43</v>
      </c>
      <c r="F9820">
        <v>-6042.67</v>
      </c>
      <c r="G9820">
        <v>2406.87</v>
      </c>
      <c r="H9820">
        <v>0</v>
      </c>
      <c r="I9820">
        <v>0</v>
      </c>
      <c r="J9820">
        <v>202108</v>
      </c>
    </row>
    <row r="9821" spans="1:10" x14ac:dyDescent="0.3">
      <c r="A9821">
        <v>2021</v>
      </c>
      <c r="B9821">
        <v>8</v>
      </c>
      <c r="C9821" t="s">
        <v>1142</v>
      </c>
      <c r="D9821" t="s">
        <v>1294</v>
      </c>
      <c r="E9821">
        <v>43300</v>
      </c>
      <c r="F9821">
        <v>43300</v>
      </c>
      <c r="G9821">
        <v>0</v>
      </c>
      <c r="H9821">
        <v>0</v>
      </c>
      <c r="I9821">
        <v>0</v>
      </c>
      <c r="J9821">
        <v>202108</v>
      </c>
    </row>
    <row r="9822" spans="1:10" x14ac:dyDescent="0.3">
      <c r="A9822">
        <v>2021</v>
      </c>
      <c r="B9822">
        <v>8</v>
      </c>
      <c r="C9822" t="s">
        <v>1142</v>
      </c>
      <c r="D9822" t="s">
        <v>1295</v>
      </c>
      <c r="E9822">
        <v>2658481.02999999</v>
      </c>
      <c r="F9822">
        <v>27471.4099999994</v>
      </c>
      <c r="G9822">
        <v>0</v>
      </c>
      <c r="H9822">
        <v>0</v>
      </c>
      <c r="I9822">
        <v>0</v>
      </c>
      <c r="J9822">
        <v>202108</v>
      </c>
    </row>
    <row r="9823" spans="1:10" x14ac:dyDescent="0.3">
      <c r="A9823">
        <v>2021</v>
      </c>
      <c r="B9823">
        <v>8</v>
      </c>
      <c r="C9823" t="s">
        <v>1142</v>
      </c>
      <c r="D9823" t="s">
        <v>1297</v>
      </c>
      <c r="E9823">
        <v>56423.34</v>
      </c>
      <c r="F9823">
        <v>55223.34</v>
      </c>
      <c r="G9823">
        <v>0</v>
      </c>
      <c r="H9823">
        <v>0</v>
      </c>
      <c r="I9823">
        <v>0</v>
      </c>
      <c r="J9823">
        <v>202108</v>
      </c>
    </row>
    <row r="9824" spans="1:10" x14ac:dyDescent="0.3">
      <c r="A9824">
        <v>2021</v>
      </c>
      <c r="B9824">
        <v>8</v>
      </c>
      <c r="C9824" t="s">
        <v>1142</v>
      </c>
      <c r="D9824" t="s">
        <v>1298</v>
      </c>
      <c r="E9824">
        <v>0</v>
      </c>
      <c r="F9824">
        <v>435130.19999999698</v>
      </c>
      <c r="G9824">
        <v>0</v>
      </c>
      <c r="H9824">
        <v>0</v>
      </c>
      <c r="I9824">
        <v>0</v>
      </c>
      <c r="J9824">
        <v>202108</v>
      </c>
    </row>
    <row r="9825" spans="1:10" x14ac:dyDescent="0.3">
      <c r="A9825">
        <v>2021</v>
      </c>
      <c r="B9825">
        <v>8</v>
      </c>
      <c r="C9825" t="s">
        <v>1142</v>
      </c>
      <c r="D9825" t="s">
        <v>1299</v>
      </c>
      <c r="E9825">
        <v>35349.9</v>
      </c>
      <c r="F9825">
        <v>6567.88</v>
      </c>
      <c r="G9825">
        <v>566.33999999999901</v>
      </c>
      <c r="H9825">
        <v>1.01</v>
      </c>
      <c r="I9825">
        <v>671.77</v>
      </c>
      <c r="J9825">
        <v>202108</v>
      </c>
    </row>
    <row r="9826" spans="1:10" x14ac:dyDescent="0.3">
      <c r="A9826">
        <v>2021</v>
      </c>
      <c r="B9826">
        <v>8</v>
      </c>
      <c r="C9826" t="s">
        <v>1142</v>
      </c>
      <c r="D9826" t="s">
        <v>1300</v>
      </c>
      <c r="E9826">
        <v>0</v>
      </c>
      <c r="F9826">
        <v>-132892.34</v>
      </c>
      <c r="G9826">
        <v>123823.14</v>
      </c>
      <c r="H9826">
        <v>0</v>
      </c>
      <c r="I9826">
        <v>50.58</v>
      </c>
      <c r="J9826">
        <v>202108</v>
      </c>
    </row>
    <row r="9827" spans="1:10" x14ac:dyDescent="0.3">
      <c r="A9827">
        <v>2021</v>
      </c>
      <c r="B9827">
        <v>8</v>
      </c>
      <c r="C9827" t="s">
        <v>1142</v>
      </c>
      <c r="D9827" t="s">
        <v>1301</v>
      </c>
      <c r="E9827">
        <v>1032637.89</v>
      </c>
      <c r="F9827">
        <v>55604.539999999899</v>
      </c>
      <c r="G9827">
        <v>189911.75</v>
      </c>
      <c r="H9827">
        <v>0</v>
      </c>
      <c r="I9827">
        <v>1635.97999999998</v>
      </c>
      <c r="J9827">
        <v>202108</v>
      </c>
    </row>
    <row r="9828" spans="1:10" x14ac:dyDescent="0.3">
      <c r="A9828">
        <v>2021</v>
      </c>
      <c r="B9828">
        <v>8</v>
      </c>
      <c r="C9828" t="s">
        <v>1142</v>
      </c>
      <c r="D9828" t="s">
        <v>1302</v>
      </c>
      <c r="E9828">
        <v>52388.52</v>
      </c>
      <c r="F9828">
        <v>6691.9400000000096</v>
      </c>
      <c r="G9828">
        <v>7220.59</v>
      </c>
      <c r="H9828">
        <v>0</v>
      </c>
      <c r="I9828">
        <v>0</v>
      </c>
      <c r="J9828">
        <v>202108</v>
      </c>
    </row>
    <row r="9829" spans="1:10" x14ac:dyDescent="0.3">
      <c r="A9829">
        <v>2021</v>
      </c>
      <c r="B9829">
        <v>8</v>
      </c>
      <c r="C9829" t="s">
        <v>1142</v>
      </c>
      <c r="D9829" t="s">
        <v>1303</v>
      </c>
      <c r="E9829">
        <v>400988.77</v>
      </c>
      <c r="F9829">
        <v>59306.68</v>
      </c>
      <c r="G9829">
        <v>14520</v>
      </c>
      <c r="H9829">
        <v>0</v>
      </c>
      <c r="I9829">
        <v>0</v>
      </c>
      <c r="J9829">
        <v>202108</v>
      </c>
    </row>
    <row r="9830" spans="1:10" x14ac:dyDescent="0.3">
      <c r="A9830">
        <v>2021</v>
      </c>
      <c r="B9830">
        <v>8</v>
      </c>
      <c r="C9830" t="s">
        <v>1142</v>
      </c>
      <c r="D9830" t="s">
        <v>1304</v>
      </c>
      <c r="E9830">
        <v>125728.159999999</v>
      </c>
      <c r="F9830">
        <v>11906.289999999901</v>
      </c>
      <c r="G9830">
        <v>43726.03</v>
      </c>
      <c r="H9830">
        <v>0</v>
      </c>
      <c r="I9830">
        <v>49998.94</v>
      </c>
      <c r="J9830">
        <v>202108</v>
      </c>
    </row>
    <row r="9831" spans="1:10" x14ac:dyDescent="0.3">
      <c r="A9831">
        <v>2021</v>
      </c>
      <c r="B9831">
        <v>8</v>
      </c>
      <c r="C9831" t="s">
        <v>1142</v>
      </c>
      <c r="D9831" t="s">
        <v>1305</v>
      </c>
      <c r="E9831">
        <v>105458.33</v>
      </c>
      <c r="F9831">
        <v>27594.66</v>
      </c>
      <c r="G9831">
        <v>16620.900000000001</v>
      </c>
      <c r="H9831">
        <v>1.89</v>
      </c>
      <c r="I9831">
        <v>148.56</v>
      </c>
      <c r="J9831">
        <v>202108</v>
      </c>
    </row>
    <row r="9832" spans="1:10" x14ac:dyDescent="0.3">
      <c r="A9832">
        <v>2021</v>
      </c>
      <c r="B9832">
        <v>8</v>
      </c>
      <c r="C9832" t="s">
        <v>1142</v>
      </c>
      <c r="D9832" t="s">
        <v>1306</v>
      </c>
      <c r="E9832">
        <v>5554</v>
      </c>
      <c r="F9832">
        <v>2095.02</v>
      </c>
      <c r="G9832">
        <v>25.07</v>
      </c>
      <c r="H9832">
        <v>0</v>
      </c>
      <c r="I9832">
        <v>0</v>
      </c>
      <c r="J9832">
        <v>202108</v>
      </c>
    </row>
    <row r="9833" spans="1:10" x14ac:dyDescent="0.3">
      <c r="A9833">
        <v>2021</v>
      </c>
      <c r="B9833">
        <v>8</v>
      </c>
      <c r="C9833" t="s">
        <v>1142</v>
      </c>
      <c r="D9833" t="s">
        <v>1307</v>
      </c>
      <c r="E9833">
        <v>0</v>
      </c>
      <c r="F9833">
        <v>0</v>
      </c>
      <c r="G9833">
        <v>0</v>
      </c>
      <c r="H9833">
        <v>0</v>
      </c>
      <c r="I9833">
        <v>0</v>
      </c>
      <c r="J9833">
        <v>202108</v>
      </c>
    </row>
    <row r="9834" spans="1:10" x14ac:dyDescent="0.3">
      <c r="A9834">
        <v>2021</v>
      </c>
      <c r="B9834">
        <v>8</v>
      </c>
      <c r="C9834" t="s">
        <v>1142</v>
      </c>
      <c r="D9834" t="s">
        <v>1308</v>
      </c>
      <c r="E9834">
        <v>44470</v>
      </c>
      <c r="F9834">
        <v>-34483.839999999997</v>
      </c>
      <c r="G9834">
        <v>960.15</v>
      </c>
      <c r="H9834">
        <v>0</v>
      </c>
      <c r="I9834">
        <v>0</v>
      </c>
      <c r="J9834">
        <v>202108</v>
      </c>
    </row>
    <row r="9835" spans="1:10" x14ac:dyDescent="0.3">
      <c r="A9835">
        <v>2021</v>
      </c>
      <c r="B9835">
        <v>8</v>
      </c>
      <c r="C9835" t="s">
        <v>1142</v>
      </c>
      <c r="D9835" t="s">
        <v>1310</v>
      </c>
      <c r="E9835">
        <v>0</v>
      </c>
      <c r="F9835">
        <v>-13209.68</v>
      </c>
      <c r="G9835">
        <v>0</v>
      </c>
      <c r="H9835">
        <v>0</v>
      </c>
      <c r="I9835">
        <v>0</v>
      </c>
      <c r="J9835">
        <v>202108</v>
      </c>
    </row>
    <row r="9836" spans="1:10" x14ac:dyDescent="0.3">
      <c r="A9836">
        <v>2021</v>
      </c>
      <c r="B9836">
        <v>8</v>
      </c>
      <c r="C9836" t="s">
        <v>1142</v>
      </c>
      <c r="D9836" t="s">
        <v>1311</v>
      </c>
      <c r="E9836">
        <v>0</v>
      </c>
      <c r="F9836">
        <v>-275.88</v>
      </c>
      <c r="G9836">
        <v>0</v>
      </c>
      <c r="H9836">
        <v>0</v>
      </c>
      <c r="I9836">
        <v>0</v>
      </c>
      <c r="J9836">
        <v>202108</v>
      </c>
    </row>
    <row r="9837" spans="1:10" x14ac:dyDescent="0.3">
      <c r="A9837">
        <v>2021</v>
      </c>
      <c r="B9837">
        <v>8</v>
      </c>
      <c r="C9837" t="s">
        <v>1142</v>
      </c>
      <c r="D9837" t="s">
        <v>1312</v>
      </c>
      <c r="E9837">
        <v>0</v>
      </c>
      <c r="F9837">
        <v>1178532.8599999901</v>
      </c>
      <c r="G9837">
        <v>172667.97999999899</v>
      </c>
      <c r="H9837">
        <v>0</v>
      </c>
      <c r="I9837">
        <v>2051.63</v>
      </c>
      <c r="J9837">
        <v>202108</v>
      </c>
    </row>
    <row r="9838" spans="1:10" x14ac:dyDescent="0.3">
      <c r="A9838">
        <v>2021</v>
      </c>
      <c r="B9838">
        <v>8</v>
      </c>
      <c r="C9838" t="s">
        <v>1142</v>
      </c>
      <c r="D9838" t="s">
        <v>1313</v>
      </c>
      <c r="E9838">
        <v>0</v>
      </c>
      <c r="F9838">
        <v>-75</v>
      </c>
      <c r="G9838">
        <v>0</v>
      </c>
      <c r="H9838">
        <v>0</v>
      </c>
      <c r="I9838">
        <v>0</v>
      </c>
      <c r="J9838">
        <v>202108</v>
      </c>
    </row>
    <row r="9839" spans="1:10" x14ac:dyDescent="0.3">
      <c r="A9839">
        <v>2021</v>
      </c>
      <c r="B9839">
        <v>8</v>
      </c>
      <c r="C9839" t="s">
        <v>1142</v>
      </c>
      <c r="D9839" t="s">
        <v>1314</v>
      </c>
      <c r="E9839">
        <v>0</v>
      </c>
      <c r="F9839">
        <v>0</v>
      </c>
      <c r="G9839">
        <v>0</v>
      </c>
      <c r="H9839">
        <v>0</v>
      </c>
      <c r="I9839">
        <v>0</v>
      </c>
      <c r="J9839">
        <v>202108</v>
      </c>
    </row>
    <row r="9840" spans="1:10" x14ac:dyDescent="0.3">
      <c r="A9840">
        <v>2021</v>
      </c>
      <c r="B9840">
        <v>8</v>
      </c>
      <c r="C9840" t="s">
        <v>1142</v>
      </c>
      <c r="D9840" t="s">
        <v>1315</v>
      </c>
      <c r="E9840">
        <v>116546.9</v>
      </c>
      <c r="F9840">
        <v>116546.9</v>
      </c>
      <c r="G9840">
        <v>0</v>
      </c>
      <c r="H9840">
        <v>0</v>
      </c>
      <c r="I9840">
        <v>0</v>
      </c>
      <c r="J9840">
        <v>202108</v>
      </c>
    </row>
    <row r="9841" spans="1:10" x14ac:dyDescent="0.3">
      <c r="A9841">
        <v>2021</v>
      </c>
      <c r="B9841">
        <v>8</v>
      </c>
      <c r="C9841" t="s">
        <v>1142</v>
      </c>
      <c r="D9841" t="s">
        <v>1316</v>
      </c>
      <c r="E9841">
        <v>93636.36</v>
      </c>
      <c r="F9841">
        <v>27115.98</v>
      </c>
      <c r="G9841">
        <v>39832.870000000003</v>
      </c>
      <c r="H9841">
        <v>0.71</v>
      </c>
      <c r="I9841">
        <v>56.66</v>
      </c>
      <c r="J9841">
        <v>202108</v>
      </c>
    </row>
    <row r="9842" spans="1:10" x14ac:dyDescent="0.3">
      <c r="A9842">
        <v>2021</v>
      </c>
      <c r="B9842">
        <v>8</v>
      </c>
      <c r="C9842" t="s">
        <v>1142</v>
      </c>
      <c r="D9842" t="s">
        <v>1317</v>
      </c>
      <c r="E9842">
        <v>12865.68</v>
      </c>
      <c r="F9842">
        <v>2239.1999999999998</v>
      </c>
      <c r="G9842">
        <v>0</v>
      </c>
      <c r="H9842">
        <v>0</v>
      </c>
      <c r="I9842">
        <v>0</v>
      </c>
      <c r="J9842">
        <v>202108</v>
      </c>
    </row>
    <row r="9843" spans="1:10" x14ac:dyDescent="0.3">
      <c r="A9843">
        <v>2021</v>
      </c>
      <c r="B9843">
        <v>8</v>
      </c>
      <c r="C9843" t="s">
        <v>1142</v>
      </c>
      <c r="D9843" t="s">
        <v>1318</v>
      </c>
      <c r="E9843">
        <v>1485.52</v>
      </c>
      <c r="F9843">
        <v>339.229999999999</v>
      </c>
      <c r="G9843">
        <v>0</v>
      </c>
      <c r="H9843">
        <v>0</v>
      </c>
      <c r="I9843">
        <v>0</v>
      </c>
      <c r="J9843">
        <v>202108</v>
      </c>
    </row>
    <row r="9844" spans="1:10" x14ac:dyDescent="0.3">
      <c r="A9844">
        <v>2021</v>
      </c>
      <c r="B9844">
        <v>8</v>
      </c>
      <c r="C9844" t="s">
        <v>1142</v>
      </c>
      <c r="D9844" t="s">
        <v>1319</v>
      </c>
      <c r="E9844">
        <v>28827.22</v>
      </c>
      <c r="F9844">
        <v>14365.62</v>
      </c>
      <c r="G9844">
        <v>0</v>
      </c>
      <c r="H9844">
        <v>0</v>
      </c>
      <c r="I9844">
        <v>0</v>
      </c>
      <c r="J9844">
        <v>202108</v>
      </c>
    </row>
    <row r="9845" spans="1:10" x14ac:dyDescent="0.3">
      <c r="A9845">
        <v>2021</v>
      </c>
      <c r="B9845">
        <v>8</v>
      </c>
      <c r="C9845" t="s">
        <v>1142</v>
      </c>
      <c r="D9845" t="s">
        <v>1320</v>
      </c>
      <c r="E9845">
        <v>1854028.73</v>
      </c>
      <c r="F9845">
        <v>150383.82999999999</v>
      </c>
      <c r="G9845">
        <v>648692.87</v>
      </c>
      <c r="H9845">
        <v>0</v>
      </c>
      <c r="I9845">
        <v>48792.28</v>
      </c>
      <c r="J9845">
        <v>202108</v>
      </c>
    </row>
    <row r="9846" spans="1:10" x14ac:dyDescent="0.3">
      <c r="A9846">
        <v>2021</v>
      </c>
      <c r="B9846">
        <v>8</v>
      </c>
      <c r="C9846" t="s">
        <v>1142</v>
      </c>
      <c r="D9846" t="s">
        <v>1321</v>
      </c>
      <c r="E9846">
        <v>153178.75</v>
      </c>
      <c r="F9846">
        <v>19637.009999999998</v>
      </c>
      <c r="G9846">
        <v>125119.44</v>
      </c>
      <c r="H9846">
        <v>0</v>
      </c>
      <c r="I9846">
        <v>0</v>
      </c>
      <c r="J9846">
        <v>202108</v>
      </c>
    </row>
    <row r="9847" spans="1:10" x14ac:dyDescent="0.3">
      <c r="A9847">
        <v>2021</v>
      </c>
      <c r="B9847">
        <v>8</v>
      </c>
      <c r="C9847" t="s">
        <v>1142</v>
      </c>
      <c r="D9847" t="s">
        <v>1322</v>
      </c>
      <c r="E9847">
        <v>108082.33</v>
      </c>
      <c r="F9847">
        <v>42421.17</v>
      </c>
      <c r="G9847">
        <v>59750.63</v>
      </c>
      <c r="H9847">
        <v>0</v>
      </c>
      <c r="I9847">
        <v>0</v>
      </c>
      <c r="J9847">
        <v>202108</v>
      </c>
    </row>
    <row r="9848" spans="1:10" x14ac:dyDescent="0.3">
      <c r="A9848">
        <v>2021</v>
      </c>
      <c r="B9848">
        <v>8</v>
      </c>
      <c r="C9848" t="s">
        <v>1142</v>
      </c>
      <c r="D9848" t="s">
        <v>1323</v>
      </c>
      <c r="E9848">
        <v>-64200</v>
      </c>
      <c r="F9848">
        <v>-68273.440000000002</v>
      </c>
      <c r="G9848">
        <v>1895.03</v>
      </c>
      <c r="H9848">
        <v>0.03</v>
      </c>
      <c r="I9848">
        <v>3.73999999999999</v>
      </c>
      <c r="J9848">
        <v>202108</v>
      </c>
    </row>
    <row r="9849" spans="1:10" x14ac:dyDescent="0.3">
      <c r="A9849">
        <v>2021</v>
      </c>
      <c r="B9849">
        <v>8</v>
      </c>
      <c r="C9849" t="s">
        <v>1142</v>
      </c>
      <c r="D9849" t="s">
        <v>1324</v>
      </c>
      <c r="E9849">
        <v>6298.2</v>
      </c>
      <c r="F9849">
        <v>1030.3799999999901</v>
      </c>
      <c r="G9849">
        <v>3610.3</v>
      </c>
      <c r="H9849">
        <v>0</v>
      </c>
      <c r="I9849">
        <v>0</v>
      </c>
      <c r="J9849">
        <v>202108</v>
      </c>
    </row>
    <row r="9850" spans="1:10" x14ac:dyDescent="0.3">
      <c r="A9850">
        <v>2021</v>
      </c>
      <c r="B9850">
        <v>8</v>
      </c>
      <c r="C9850" t="s">
        <v>1142</v>
      </c>
      <c r="D9850" t="s">
        <v>1325</v>
      </c>
      <c r="E9850">
        <v>0</v>
      </c>
      <c r="F9850" s="4">
        <v>-1.4210854715202001E-14</v>
      </c>
      <c r="G9850">
        <v>0</v>
      </c>
      <c r="H9850">
        <v>0</v>
      </c>
      <c r="I9850">
        <v>0</v>
      </c>
      <c r="J9850">
        <v>202108</v>
      </c>
    </row>
    <row r="9851" spans="1:10" x14ac:dyDescent="0.3">
      <c r="A9851">
        <v>2021</v>
      </c>
      <c r="B9851">
        <v>8</v>
      </c>
      <c r="C9851" t="s">
        <v>1142</v>
      </c>
      <c r="D9851" t="s">
        <v>1326</v>
      </c>
      <c r="E9851">
        <v>0</v>
      </c>
      <c r="F9851" s="4">
        <v>1.5489831639570099E-12</v>
      </c>
      <c r="G9851" s="4">
        <v>4.05009359383257E-13</v>
      </c>
      <c r="H9851">
        <v>0</v>
      </c>
      <c r="I9851">
        <v>0</v>
      </c>
      <c r="J9851">
        <v>202108</v>
      </c>
    </row>
    <row r="9852" spans="1:10" x14ac:dyDescent="0.3">
      <c r="A9852">
        <v>2021</v>
      </c>
      <c r="B9852">
        <v>8</v>
      </c>
      <c r="C9852" t="s">
        <v>1142</v>
      </c>
      <c r="D9852" t="s">
        <v>1327</v>
      </c>
      <c r="E9852">
        <v>0</v>
      </c>
      <c r="F9852" s="4">
        <v>3.43014505688188E-12</v>
      </c>
      <c r="G9852" s="4">
        <v>-3.7090330806677197E-12</v>
      </c>
      <c r="H9852">
        <v>0</v>
      </c>
      <c r="I9852" s="4">
        <v>2.2204460492503099E-15</v>
      </c>
      <c r="J9852">
        <v>202108</v>
      </c>
    </row>
    <row r="9853" spans="1:10" x14ac:dyDescent="0.3">
      <c r="A9853">
        <v>2021</v>
      </c>
      <c r="B9853">
        <v>8</v>
      </c>
      <c r="C9853" t="s">
        <v>1142</v>
      </c>
      <c r="D9853" t="s">
        <v>1328</v>
      </c>
      <c r="E9853">
        <v>1153467.79999999</v>
      </c>
      <c r="F9853">
        <v>309382.37</v>
      </c>
      <c r="G9853">
        <v>185604.86</v>
      </c>
      <c r="H9853">
        <v>17.55</v>
      </c>
      <c r="I9853">
        <v>103725.12</v>
      </c>
      <c r="J9853">
        <v>202108</v>
      </c>
    </row>
    <row r="9854" spans="1:10" x14ac:dyDescent="0.3">
      <c r="A9854">
        <v>2021</v>
      </c>
      <c r="B9854">
        <v>8</v>
      </c>
      <c r="C9854" t="s">
        <v>1142</v>
      </c>
      <c r="D9854" t="s">
        <v>1329</v>
      </c>
      <c r="E9854">
        <v>282720</v>
      </c>
      <c r="F9854">
        <v>8059.1399999999903</v>
      </c>
      <c r="G9854">
        <v>11298.75</v>
      </c>
      <c r="H9854">
        <v>0</v>
      </c>
      <c r="I9854">
        <v>0</v>
      </c>
      <c r="J9854">
        <v>202108</v>
      </c>
    </row>
    <row r="9855" spans="1:10" x14ac:dyDescent="0.3">
      <c r="A9855">
        <v>2021</v>
      </c>
      <c r="B9855">
        <v>8</v>
      </c>
      <c r="C9855" t="s">
        <v>1142</v>
      </c>
      <c r="D9855" t="s">
        <v>1330</v>
      </c>
      <c r="E9855">
        <v>21832.93</v>
      </c>
      <c r="F9855">
        <v>-1305.23</v>
      </c>
      <c r="G9855">
        <v>451.95</v>
      </c>
      <c r="H9855">
        <v>0</v>
      </c>
      <c r="I9855">
        <v>0</v>
      </c>
      <c r="J9855">
        <v>202108</v>
      </c>
    </row>
    <row r="9856" spans="1:10" x14ac:dyDescent="0.3">
      <c r="A9856">
        <v>2021</v>
      </c>
      <c r="B9856">
        <v>8</v>
      </c>
      <c r="C9856" t="s">
        <v>1142</v>
      </c>
      <c r="D9856" t="s">
        <v>1331</v>
      </c>
      <c r="E9856">
        <v>818719.49999999895</v>
      </c>
      <c r="F9856">
        <v>324281.56</v>
      </c>
      <c r="G9856">
        <v>210906.16999999899</v>
      </c>
      <c r="H9856">
        <v>76</v>
      </c>
      <c r="I9856">
        <v>581.82999999999902</v>
      </c>
      <c r="J9856">
        <v>202108</v>
      </c>
    </row>
    <row r="9857" spans="1:10" x14ac:dyDescent="0.3">
      <c r="A9857">
        <v>2021</v>
      </c>
      <c r="B9857">
        <v>8</v>
      </c>
      <c r="C9857" t="s">
        <v>1142</v>
      </c>
      <c r="D9857" t="s">
        <v>1332</v>
      </c>
      <c r="E9857">
        <v>418969.12</v>
      </c>
      <c r="F9857">
        <v>25.689999999953599</v>
      </c>
      <c r="G9857">
        <v>18720</v>
      </c>
      <c r="H9857">
        <v>0</v>
      </c>
      <c r="I9857">
        <v>0</v>
      </c>
      <c r="J9857">
        <v>202108</v>
      </c>
    </row>
    <row r="9858" spans="1:10" x14ac:dyDescent="0.3">
      <c r="A9858">
        <v>2021</v>
      </c>
      <c r="B9858">
        <v>8</v>
      </c>
      <c r="C9858" t="s">
        <v>1142</v>
      </c>
      <c r="D9858" t="s">
        <v>1333</v>
      </c>
      <c r="E9858">
        <v>45901.79</v>
      </c>
      <c r="F9858">
        <v>7001.73</v>
      </c>
      <c r="G9858">
        <v>773.80999999999801</v>
      </c>
      <c r="H9858">
        <v>0.96</v>
      </c>
      <c r="I9858">
        <v>75.45</v>
      </c>
      <c r="J9858">
        <v>202108</v>
      </c>
    </row>
    <row r="9859" spans="1:10" x14ac:dyDescent="0.3">
      <c r="A9859">
        <v>2021</v>
      </c>
      <c r="B9859">
        <v>8</v>
      </c>
      <c r="C9859" t="s">
        <v>1142</v>
      </c>
      <c r="D9859" t="s">
        <v>1334</v>
      </c>
      <c r="E9859">
        <v>6951.8</v>
      </c>
      <c r="F9859">
        <v>6951.8</v>
      </c>
      <c r="G9859">
        <v>0</v>
      </c>
      <c r="H9859">
        <v>0</v>
      </c>
      <c r="I9859">
        <v>0</v>
      </c>
      <c r="J9859">
        <v>202108</v>
      </c>
    </row>
    <row r="9860" spans="1:10" x14ac:dyDescent="0.3">
      <c r="A9860">
        <v>2021</v>
      </c>
      <c r="B9860">
        <v>8</v>
      </c>
      <c r="C9860" t="s">
        <v>1142</v>
      </c>
      <c r="D9860" t="s">
        <v>1679</v>
      </c>
      <c r="E9860">
        <v>760</v>
      </c>
      <c r="F9860">
        <v>760</v>
      </c>
      <c r="G9860">
        <v>0</v>
      </c>
      <c r="H9860">
        <v>0</v>
      </c>
      <c r="I9860">
        <v>0</v>
      </c>
      <c r="J9860">
        <v>202108</v>
      </c>
    </row>
    <row r="9861" spans="1:10" x14ac:dyDescent="0.3">
      <c r="A9861">
        <v>2021</v>
      </c>
      <c r="B9861">
        <v>8</v>
      </c>
      <c r="C9861" t="s">
        <v>1142</v>
      </c>
      <c r="D9861" t="s">
        <v>1335</v>
      </c>
      <c r="E9861">
        <v>25020.85</v>
      </c>
      <c r="F9861">
        <v>11296.5799999999</v>
      </c>
      <c r="G9861">
        <v>0</v>
      </c>
      <c r="H9861">
        <v>0</v>
      </c>
      <c r="I9861">
        <v>0</v>
      </c>
      <c r="J9861">
        <v>202108</v>
      </c>
    </row>
    <row r="9862" spans="1:10" x14ac:dyDescent="0.3">
      <c r="A9862">
        <v>2021</v>
      </c>
      <c r="B9862">
        <v>8</v>
      </c>
      <c r="C9862" t="s">
        <v>1142</v>
      </c>
      <c r="D9862" t="s">
        <v>1336</v>
      </c>
      <c r="E9862">
        <v>94455.59</v>
      </c>
      <c r="F9862">
        <v>29914.01</v>
      </c>
      <c r="G9862">
        <v>21428.379999999899</v>
      </c>
      <c r="H9862">
        <v>1.1200000000000001</v>
      </c>
      <c r="I9862">
        <v>94.57</v>
      </c>
      <c r="J9862">
        <v>202108</v>
      </c>
    </row>
    <row r="9863" spans="1:10" x14ac:dyDescent="0.3">
      <c r="A9863">
        <v>2021</v>
      </c>
      <c r="B9863">
        <v>8</v>
      </c>
      <c r="C9863" t="s">
        <v>1142</v>
      </c>
      <c r="D9863" t="s">
        <v>1337</v>
      </c>
      <c r="E9863">
        <v>7121.75</v>
      </c>
      <c r="F9863">
        <v>3020.5</v>
      </c>
      <c r="G9863">
        <v>0</v>
      </c>
      <c r="H9863">
        <v>0</v>
      </c>
      <c r="I9863">
        <v>0</v>
      </c>
      <c r="J9863">
        <v>202108</v>
      </c>
    </row>
    <row r="9864" spans="1:10" x14ac:dyDescent="0.3">
      <c r="A9864">
        <v>2021</v>
      </c>
      <c r="B9864">
        <v>8</v>
      </c>
      <c r="C9864" t="s">
        <v>1142</v>
      </c>
      <c r="D9864" t="s">
        <v>1338</v>
      </c>
      <c r="E9864">
        <v>0</v>
      </c>
      <c r="F9864">
        <v>67.62</v>
      </c>
      <c r="G9864">
        <v>0</v>
      </c>
      <c r="H9864">
        <v>0</v>
      </c>
      <c r="I9864">
        <v>0</v>
      </c>
      <c r="J9864">
        <v>202108</v>
      </c>
    </row>
    <row r="9865" spans="1:10" x14ac:dyDescent="0.3">
      <c r="A9865">
        <v>2021</v>
      </c>
      <c r="B9865">
        <v>8</v>
      </c>
      <c r="C9865" t="s">
        <v>1142</v>
      </c>
      <c r="D9865" t="s">
        <v>1339</v>
      </c>
      <c r="E9865">
        <v>1881475.69</v>
      </c>
      <c r="F9865">
        <v>481507.33999999898</v>
      </c>
      <c r="G9865">
        <v>775523.36999999895</v>
      </c>
      <c r="H9865">
        <v>280.8</v>
      </c>
      <c r="I9865">
        <v>-10096.19</v>
      </c>
      <c r="J9865">
        <v>202108</v>
      </c>
    </row>
    <row r="9866" spans="1:10" x14ac:dyDescent="0.3">
      <c r="A9866">
        <v>2021</v>
      </c>
      <c r="B9866">
        <v>8</v>
      </c>
      <c r="C9866" t="s">
        <v>1142</v>
      </c>
      <c r="D9866" t="s">
        <v>1340</v>
      </c>
      <c r="E9866">
        <v>552</v>
      </c>
      <c r="F9866">
        <v>-100.079999999999</v>
      </c>
      <c r="G9866">
        <v>130.88999999999999</v>
      </c>
      <c r="H9866">
        <v>0</v>
      </c>
      <c r="I9866">
        <v>0</v>
      </c>
      <c r="J9866">
        <v>202108</v>
      </c>
    </row>
    <row r="9867" spans="1:10" x14ac:dyDescent="0.3">
      <c r="A9867">
        <v>2021</v>
      </c>
      <c r="B9867">
        <v>8</v>
      </c>
      <c r="C9867" t="s">
        <v>1142</v>
      </c>
      <c r="D9867" t="s">
        <v>1341</v>
      </c>
      <c r="E9867">
        <v>-266.54000000000002</v>
      </c>
      <c r="F9867">
        <v>-266.29000000000002</v>
      </c>
      <c r="G9867">
        <v>0</v>
      </c>
      <c r="H9867">
        <v>0</v>
      </c>
      <c r="I9867">
        <v>0</v>
      </c>
      <c r="J9867">
        <v>202108</v>
      </c>
    </row>
    <row r="9868" spans="1:10" x14ac:dyDescent="0.3">
      <c r="A9868">
        <v>2021</v>
      </c>
      <c r="B9868">
        <v>8</v>
      </c>
      <c r="C9868" t="s">
        <v>1142</v>
      </c>
      <c r="D9868" t="s">
        <v>1342</v>
      </c>
      <c r="E9868">
        <v>-675.28</v>
      </c>
      <c r="F9868">
        <v>110.319999999999</v>
      </c>
      <c r="G9868">
        <v>0</v>
      </c>
      <c r="H9868">
        <v>0</v>
      </c>
      <c r="I9868">
        <v>0</v>
      </c>
      <c r="J9868">
        <v>202108</v>
      </c>
    </row>
    <row r="9869" spans="1:10" x14ac:dyDescent="0.3">
      <c r="A9869">
        <v>2021</v>
      </c>
      <c r="B9869">
        <v>8</v>
      </c>
      <c r="C9869" t="s">
        <v>1142</v>
      </c>
      <c r="D9869" t="s">
        <v>1343</v>
      </c>
      <c r="E9869">
        <v>0</v>
      </c>
      <c r="F9869">
        <v>-779.02</v>
      </c>
      <c r="G9869">
        <v>0</v>
      </c>
      <c r="H9869">
        <v>0</v>
      </c>
      <c r="I9869">
        <v>0</v>
      </c>
      <c r="J9869">
        <v>202108</v>
      </c>
    </row>
    <row r="9870" spans="1:10" x14ac:dyDescent="0.3">
      <c r="A9870">
        <v>2021</v>
      </c>
      <c r="B9870">
        <v>8</v>
      </c>
      <c r="C9870" t="s">
        <v>1142</v>
      </c>
      <c r="D9870" t="s">
        <v>1344</v>
      </c>
      <c r="E9870">
        <v>5049.7699999999904</v>
      </c>
      <c r="F9870">
        <v>1603.77999999999</v>
      </c>
      <c r="G9870">
        <v>811</v>
      </c>
      <c r="H9870">
        <v>0</v>
      </c>
      <c r="I9870">
        <v>1688.93</v>
      </c>
      <c r="J9870">
        <v>202108</v>
      </c>
    </row>
    <row r="9871" spans="1:10" x14ac:dyDescent="0.3">
      <c r="A9871">
        <v>2021</v>
      </c>
      <c r="B9871">
        <v>8</v>
      </c>
      <c r="C9871" t="s">
        <v>1142</v>
      </c>
      <c r="D9871" t="s">
        <v>1345</v>
      </c>
      <c r="E9871">
        <v>2620</v>
      </c>
      <c r="F9871">
        <v>1588.56</v>
      </c>
      <c r="G9871">
        <v>0</v>
      </c>
      <c r="H9871">
        <v>0</v>
      </c>
      <c r="I9871">
        <v>0</v>
      </c>
      <c r="J9871">
        <v>202108</v>
      </c>
    </row>
    <row r="9872" spans="1:10" x14ac:dyDescent="0.3">
      <c r="A9872">
        <v>2021</v>
      </c>
      <c r="B9872">
        <v>8</v>
      </c>
      <c r="C9872" t="s">
        <v>1142</v>
      </c>
      <c r="D9872" t="s">
        <v>1610</v>
      </c>
      <c r="E9872">
        <v>0</v>
      </c>
      <c r="F9872">
        <v>0</v>
      </c>
      <c r="G9872">
        <v>0</v>
      </c>
      <c r="H9872">
        <v>0</v>
      </c>
      <c r="I9872">
        <v>0</v>
      </c>
      <c r="J9872">
        <v>202108</v>
      </c>
    </row>
    <row r="9873" spans="1:10" x14ac:dyDescent="0.3">
      <c r="A9873">
        <v>2021</v>
      </c>
      <c r="B9873">
        <v>8</v>
      </c>
      <c r="C9873" t="s">
        <v>1142</v>
      </c>
      <c r="D9873" t="s">
        <v>1346</v>
      </c>
      <c r="E9873">
        <v>0</v>
      </c>
      <c r="F9873">
        <v>-127455.6</v>
      </c>
      <c r="G9873">
        <v>120661.62</v>
      </c>
      <c r="H9873">
        <v>0</v>
      </c>
      <c r="I9873">
        <v>49.04</v>
      </c>
      <c r="J9873">
        <v>202108</v>
      </c>
    </row>
    <row r="9874" spans="1:10" x14ac:dyDescent="0.3">
      <c r="A9874">
        <v>2021</v>
      </c>
      <c r="B9874">
        <v>8</v>
      </c>
      <c r="C9874" t="s">
        <v>1142</v>
      </c>
      <c r="D9874" t="s">
        <v>1347</v>
      </c>
      <c r="E9874">
        <v>0</v>
      </c>
      <c r="F9874">
        <v>0</v>
      </c>
      <c r="G9874">
        <v>0</v>
      </c>
      <c r="H9874">
        <v>0</v>
      </c>
      <c r="I9874">
        <v>0</v>
      </c>
      <c r="J9874">
        <v>202108</v>
      </c>
    </row>
    <row r="9875" spans="1:10" x14ac:dyDescent="0.3">
      <c r="A9875">
        <v>2021</v>
      </c>
      <c r="B9875">
        <v>8</v>
      </c>
      <c r="C9875" t="s">
        <v>1142</v>
      </c>
      <c r="D9875" t="s">
        <v>1348</v>
      </c>
      <c r="E9875">
        <v>670131.14</v>
      </c>
      <c r="F9875">
        <v>69700.779999999897</v>
      </c>
      <c r="G9875">
        <v>157058.57</v>
      </c>
      <c r="H9875">
        <v>0</v>
      </c>
      <c r="I9875">
        <v>152.05999999999901</v>
      </c>
      <c r="J9875">
        <v>202108</v>
      </c>
    </row>
    <row r="9876" spans="1:10" x14ac:dyDescent="0.3">
      <c r="A9876">
        <v>2021</v>
      </c>
      <c r="B9876">
        <v>8</v>
      </c>
      <c r="C9876" t="s">
        <v>1142</v>
      </c>
      <c r="D9876" t="s">
        <v>1349</v>
      </c>
      <c r="E9876">
        <v>113554.5</v>
      </c>
      <c r="F9876">
        <v>2882.41</v>
      </c>
      <c r="G9876">
        <v>6600</v>
      </c>
      <c r="H9876">
        <v>0</v>
      </c>
      <c r="I9876">
        <v>0</v>
      </c>
      <c r="J9876">
        <v>202108</v>
      </c>
    </row>
    <row r="9877" spans="1:10" x14ac:dyDescent="0.3">
      <c r="A9877">
        <v>2021</v>
      </c>
      <c r="B9877">
        <v>8</v>
      </c>
      <c r="C9877" t="s">
        <v>1142</v>
      </c>
      <c r="D9877" t="s">
        <v>1350</v>
      </c>
      <c r="E9877">
        <v>95404.55</v>
      </c>
      <c r="F9877">
        <v>7598.7700000000405</v>
      </c>
      <c r="G9877">
        <v>58615.039999999899</v>
      </c>
      <c r="H9877">
        <v>0</v>
      </c>
      <c r="I9877">
        <v>8217.3999999999905</v>
      </c>
      <c r="J9877">
        <v>202108</v>
      </c>
    </row>
    <row r="9878" spans="1:10" x14ac:dyDescent="0.3">
      <c r="A9878">
        <v>2021</v>
      </c>
      <c r="B9878">
        <v>8</v>
      </c>
      <c r="C9878" t="s">
        <v>1142</v>
      </c>
      <c r="D9878" t="s">
        <v>1352</v>
      </c>
      <c r="E9878">
        <v>332541.76</v>
      </c>
      <c r="F9878">
        <v>35437.119999999901</v>
      </c>
      <c r="G9878">
        <v>110273.87</v>
      </c>
      <c r="H9878">
        <v>6.52</v>
      </c>
      <c r="I9878">
        <v>12705.07</v>
      </c>
      <c r="J9878">
        <v>202108</v>
      </c>
    </row>
    <row r="9879" spans="1:10" x14ac:dyDescent="0.3">
      <c r="A9879">
        <v>2021</v>
      </c>
      <c r="B9879">
        <v>8</v>
      </c>
      <c r="C9879" t="s">
        <v>1142</v>
      </c>
      <c r="D9879" t="s">
        <v>1353</v>
      </c>
      <c r="E9879">
        <v>140189.9</v>
      </c>
      <c r="F9879">
        <v>43251.56</v>
      </c>
      <c r="G9879">
        <v>36285.859999999899</v>
      </c>
      <c r="H9879">
        <v>0</v>
      </c>
      <c r="I9879">
        <v>29.73</v>
      </c>
      <c r="J9879">
        <v>202108</v>
      </c>
    </row>
    <row r="9880" spans="1:10" x14ac:dyDescent="0.3">
      <c r="A9880">
        <v>2021</v>
      </c>
      <c r="B9880">
        <v>8</v>
      </c>
      <c r="C9880" t="s">
        <v>1142</v>
      </c>
      <c r="D9880" t="s">
        <v>1354</v>
      </c>
      <c r="E9880">
        <v>0</v>
      </c>
      <c r="F9880">
        <v>137.16</v>
      </c>
      <c r="G9880">
        <v>0</v>
      </c>
      <c r="H9880">
        <v>0</v>
      </c>
      <c r="I9880">
        <v>0</v>
      </c>
      <c r="J9880">
        <v>202108</v>
      </c>
    </row>
    <row r="9881" spans="1:10" x14ac:dyDescent="0.3">
      <c r="A9881">
        <v>2021</v>
      </c>
      <c r="B9881">
        <v>8</v>
      </c>
      <c r="C9881" t="s">
        <v>1142</v>
      </c>
      <c r="D9881" t="s">
        <v>1355</v>
      </c>
      <c r="E9881">
        <v>72486</v>
      </c>
      <c r="F9881">
        <v>72486</v>
      </c>
      <c r="G9881">
        <v>0</v>
      </c>
      <c r="H9881">
        <v>0</v>
      </c>
      <c r="I9881">
        <v>0</v>
      </c>
      <c r="J9881">
        <v>202108</v>
      </c>
    </row>
    <row r="9882" spans="1:10" x14ac:dyDescent="0.3">
      <c r="A9882">
        <v>2021</v>
      </c>
      <c r="B9882">
        <v>8</v>
      </c>
      <c r="C9882" t="s">
        <v>1142</v>
      </c>
      <c r="D9882" t="s">
        <v>1356</v>
      </c>
      <c r="E9882">
        <v>256023.14</v>
      </c>
      <c r="F9882">
        <v>54154.279999999897</v>
      </c>
      <c r="G9882">
        <v>103930.26</v>
      </c>
      <c r="H9882">
        <v>0</v>
      </c>
      <c r="I9882">
        <v>5.0599999999999996</v>
      </c>
      <c r="J9882">
        <v>202108</v>
      </c>
    </row>
    <row r="9883" spans="1:10" x14ac:dyDescent="0.3">
      <c r="A9883">
        <v>2021</v>
      </c>
      <c r="B9883">
        <v>8</v>
      </c>
      <c r="C9883" t="s">
        <v>1142</v>
      </c>
      <c r="D9883" t="s">
        <v>1357</v>
      </c>
      <c r="E9883">
        <v>76072.389999999898</v>
      </c>
      <c r="F9883">
        <v>4412.9499999999798</v>
      </c>
      <c r="G9883">
        <v>49519.709999999897</v>
      </c>
      <c r="H9883">
        <v>0</v>
      </c>
      <c r="I9883">
        <v>11427.92</v>
      </c>
      <c r="J9883">
        <v>202108</v>
      </c>
    </row>
    <row r="9884" spans="1:10" x14ac:dyDescent="0.3">
      <c r="A9884">
        <v>2021</v>
      </c>
      <c r="B9884">
        <v>8</v>
      </c>
      <c r="C9884" t="s">
        <v>1142</v>
      </c>
      <c r="D9884" t="s">
        <v>1358</v>
      </c>
      <c r="E9884">
        <v>0</v>
      </c>
      <c r="F9884">
        <v>-204123.639999999</v>
      </c>
      <c r="G9884">
        <v>173655.48</v>
      </c>
      <c r="H9884">
        <v>0</v>
      </c>
      <c r="I9884">
        <v>202.3</v>
      </c>
      <c r="J9884">
        <v>202108</v>
      </c>
    </row>
    <row r="9885" spans="1:10" x14ac:dyDescent="0.3">
      <c r="A9885">
        <v>2021</v>
      </c>
      <c r="B9885">
        <v>8</v>
      </c>
      <c r="C9885" t="s">
        <v>1142</v>
      </c>
      <c r="D9885" t="s">
        <v>1359</v>
      </c>
      <c r="E9885">
        <v>2790.92</v>
      </c>
      <c r="F9885">
        <v>239.21</v>
      </c>
      <c r="G9885">
        <v>77.34</v>
      </c>
      <c r="H9885">
        <v>0</v>
      </c>
      <c r="I9885">
        <v>0</v>
      </c>
      <c r="J9885">
        <v>202108</v>
      </c>
    </row>
    <row r="9886" spans="1:10" x14ac:dyDescent="0.3">
      <c r="A9886">
        <v>2021</v>
      </c>
      <c r="B9886">
        <v>8</v>
      </c>
      <c r="C9886" t="s">
        <v>1142</v>
      </c>
      <c r="D9886" t="s">
        <v>1360</v>
      </c>
      <c r="E9886">
        <v>417253.20999999897</v>
      </c>
      <c r="F9886">
        <v>0</v>
      </c>
      <c r="G9886">
        <v>0</v>
      </c>
      <c r="H9886">
        <v>417253.20999999897</v>
      </c>
      <c r="I9886">
        <v>0</v>
      </c>
      <c r="J9886">
        <v>202108</v>
      </c>
    </row>
    <row r="9887" spans="1:10" x14ac:dyDescent="0.3">
      <c r="A9887">
        <v>2021</v>
      </c>
      <c r="B9887">
        <v>8</v>
      </c>
      <c r="C9887" t="s">
        <v>1142</v>
      </c>
      <c r="D9887" t="s">
        <v>1361</v>
      </c>
      <c r="E9887">
        <v>0</v>
      </c>
      <c r="F9887">
        <v>322521.33000000101</v>
      </c>
      <c r="G9887">
        <v>0</v>
      </c>
      <c r="H9887">
        <v>0</v>
      </c>
      <c r="I9887">
        <v>0</v>
      </c>
      <c r="J9887">
        <v>202108</v>
      </c>
    </row>
    <row r="9888" spans="1:10" x14ac:dyDescent="0.3">
      <c r="A9888">
        <v>2021</v>
      </c>
      <c r="B9888">
        <v>8</v>
      </c>
      <c r="C9888" t="s">
        <v>1142</v>
      </c>
      <c r="D9888" t="s">
        <v>1362</v>
      </c>
      <c r="E9888">
        <v>0</v>
      </c>
      <c r="F9888">
        <v>6566.19</v>
      </c>
      <c r="G9888">
        <v>0</v>
      </c>
      <c r="H9888">
        <v>0</v>
      </c>
      <c r="I9888">
        <v>0</v>
      </c>
      <c r="J9888">
        <v>202108</v>
      </c>
    </row>
    <row r="9889" spans="1:10" x14ac:dyDescent="0.3">
      <c r="A9889">
        <v>2021</v>
      </c>
      <c r="B9889">
        <v>8</v>
      </c>
      <c r="C9889" t="s">
        <v>1142</v>
      </c>
      <c r="D9889" t="s">
        <v>1363</v>
      </c>
      <c r="E9889">
        <v>0</v>
      </c>
      <c r="F9889">
        <v>-257628.29</v>
      </c>
      <c r="G9889">
        <v>0</v>
      </c>
      <c r="H9889">
        <v>0</v>
      </c>
      <c r="I9889">
        <v>0</v>
      </c>
      <c r="J9889">
        <v>202108</v>
      </c>
    </row>
    <row r="9890" spans="1:10" x14ac:dyDescent="0.3">
      <c r="A9890">
        <v>2021</v>
      </c>
      <c r="B9890">
        <v>8</v>
      </c>
      <c r="C9890" t="s">
        <v>1142</v>
      </c>
      <c r="D9890" t="s">
        <v>1364</v>
      </c>
      <c r="E9890">
        <v>172779.5</v>
      </c>
      <c r="F9890">
        <v>148424.9</v>
      </c>
      <c r="G9890">
        <v>0</v>
      </c>
      <c r="H9890">
        <v>24354.6</v>
      </c>
      <c r="I9890">
        <v>0</v>
      </c>
      <c r="J9890">
        <v>202108</v>
      </c>
    </row>
    <row r="9891" spans="1:10" x14ac:dyDescent="0.3">
      <c r="A9891">
        <v>2021</v>
      </c>
      <c r="B9891">
        <v>8</v>
      </c>
      <c r="C9891" t="s">
        <v>1142</v>
      </c>
      <c r="D9891" t="s">
        <v>1365</v>
      </c>
      <c r="E9891">
        <v>13600</v>
      </c>
      <c r="F9891">
        <v>2688.4</v>
      </c>
      <c r="G9891">
        <v>0</v>
      </c>
      <c r="H9891">
        <v>0</v>
      </c>
      <c r="I9891">
        <v>0</v>
      </c>
      <c r="J9891">
        <v>202108</v>
      </c>
    </row>
    <row r="9892" spans="1:10" x14ac:dyDescent="0.3">
      <c r="A9892">
        <v>2021</v>
      </c>
      <c r="B9892">
        <v>8</v>
      </c>
      <c r="C9892" t="s">
        <v>1142</v>
      </c>
      <c r="D9892" t="s">
        <v>1366</v>
      </c>
      <c r="E9892">
        <v>0</v>
      </c>
      <c r="F9892" s="4">
        <v>-9.5154106816153204E-11</v>
      </c>
      <c r="G9892" s="4">
        <v>8.9839247152667597E-13</v>
      </c>
      <c r="H9892">
        <v>0</v>
      </c>
      <c r="I9892" s="4">
        <v>3.5527136788005001E-15</v>
      </c>
      <c r="J9892">
        <v>202108</v>
      </c>
    </row>
    <row r="9893" spans="1:10" x14ac:dyDescent="0.3">
      <c r="A9893">
        <v>2021</v>
      </c>
      <c r="B9893">
        <v>8</v>
      </c>
      <c r="C9893" t="s">
        <v>1142</v>
      </c>
      <c r="D9893" t="s">
        <v>1367</v>
      </c>
      <c r="E9893">
        <v>16299.72</v>
      </c>
      <c r="F9893">
        <v>-353.38999999999697</v>
      </c>
      <c r="G9893">
        <v>9094.34</v>
      </c>
      <c r="H9893">
        <v>0.41</v>
      </c>
      <c r="I9893">
        <v>56.38</v>
      </c>
      <c r="J9893">
        <v>202108</v>
      </c>
    </row>
    <row r="9894" spans="1:10" x14ac:dyDescent="0.3">
      <c r="A9894">
        <v>2021</v>
      </c>
      <c r="B9894">
        <v>8</v>
      </c>
      <c r="C9894" t="s">
        <v>1142</v>
      </c>
      <c r="D9894" t="s">
        <v>1368</v>
      </c>
      <c r="E9894">
        <v>42056.79</v>
      </c>
      <c r="F9894">
        <v>-929.219999999994</v>
      </c>
      <c r="G9894">
        <v>3610.3</v>
      </c>
      <c r="H9894">
        <v>0</v>
      </c>
      <c r="I9894">
        <v>0</v>
      </c>
      <c r="J9894">
        <v>202108</v>
      </c>
    </row>
    <row r="9895" spans="1:10" x14ac:dyDescent="0.3">
      <c r="A9895">
        <v>2021</v>
      </c>
      <c r="B9895">
        <v>8</v>
      </c>
      <c r="C9895" t="s">
        <v>1142</v>
      </c>
      <c r="D9895" t="s">
        <v>1369</v>
      </c>
      <c r="E9895">
        <v>427552.89999999898</v>
      </c>
      <c r="F9895">
        <v>28269.359999999899</v>
      </c>
      <c r="G9895">
        <v>39016.3999999999</v>
      </c>
      <c r="H9895">
        <v>0</v>
      </c>
      <c r="I9895">
        <v>0</v>
      </c>
      <c r="J9895">
        <v>202108</v>
      </c>
    </row>
    <row r="9896" spans="1:10" x14ac:dyDescent="0.3">
      <c r="A9896">
        <v>2021</v>
      </c>
      <c r="B9896">
        <v>8</v>
      </c>
      <c r="C9896" t="s">
        <v>1142</v>
      </c>
      <c r="D9896" t="s">
        <v>1370</v>
      </c>
      <c r="E9896">
        <v>8100</v>
      </c>
      <c r="F9896">
        <v>397.83</v>
      </c>
      <c r="G9896">
        <v>6017.17</v>
      </c>
      <c r="H9896">
        <v>0</v>
      </c>
      <c r="I9896">
        <v>0</v>
      </c>
      <c r="J9896">
        <v>202108</v>
      </c>
    </row>
    <row r="9897" spans="1:10" x14ac:dyDescent="0.3">
      <c r="A9897">
        <v>2021</v>
      </c>
      <c r="B9897">
        <v>8</v>
      </c>
      <c r="C9897" t="s">
        <v>1142</v>
      </c>
      <c r="D9897" t="s">
        <v>1371</v>
      </c>
      <c r="E9897">
        <v>90541.43</v>
      </c>
      <c r="F9897">
        <v>9757.3299999999908</v>
      </c>
      <c r="G9897">
        <v>24068.5799999999</v>
      </c>
      <c r="H9897">
        <v>0</v>
      </c>
      <c r="I9897">
        <v>0</v>
      </c>
      <c r="J9897">
        <v>202108</v>
      </c>
    </row>
    <row r="9898" spans="1:10" x14ac:dyDescent="0.3">
      <c r="A9898">
        <v>2021</v>
      </c>
      <c r="B9898">
        <v>8</v>
      </c>
      <c r="C9898" t="s">
        <v>1142</v>
      </c>
      <c r="D9898" t="s">
        <v>1372</v>
      </c>
      <c r="E9898">
        <v>199748.54</v>
      </c>
      <c r="F9898">
        <v>-39104.959999999897</v>
      </c>
      <c r="G9898">
        <v>11997.49</v>
      </c>
      <c r="H9898">
        <v>0</v>
      </c>
      <c r="I9898">
        <v>53512</v>
      </c>
      <c r="J9898">
        <v>202108</v>
      </c>
    </row>
    <row r="9899" spans="1:10" x14ac:dyDescent="0.3">
      <c r="A9899">
        <v>2021</v>
      </c>
      <c r="B9899">
        <v>8</v>
      </c>
      <c r="C9899" t="s">
        <v>1142</v>
      </c>
      <c r="D9899" t="s">
        <v>1373</v>
      </c>
      <c r="E9899">
        <v>395060</v>
      </c>
      <c r="F9899">
        <v>22576.11</v>
      </c>
      <c r="G9899">
        <v>3600.6</v>
      </c>
      <c r="H9899">
        <v>0</v>
      </c>
      <c r="I9899">
        <v>0</v>
      </c>
      <c r="J9899">
        <v>202108</v>
      </c>
    </row>
    <row r="9900" spans="1:10" x14ac:dyDescent="0.3">
      <c r="A9900">
        <v>2021</v>
      </c>
      <c r="B9900">
        <v>8</v>
      </c>
      <c r="C9900" t="s">
        <v>1142</v>
      </c>
      <c r="D9900" t="s">
        <v>1374</v>
      </c>
      <c r="E9900">
        <v>64870</v>
      </c>
      <c r="F9900">
        <v>5323.13</v>
      </c>
      <c r="G9900">
        <v>0</v>
      </c>
      <c r="H9900">
        <v>0</v>
      </c>
      <c r="I9900">
        <v>0</v>
      </c>
      <c r="J9900">
        <v>202108</v>
      </c>
    </row>
    <row r="9901" spans="1:10" x14ac:dyDescent="0.3">
      <c r="A9901">
        <v>2021</v>
      </c>
      <c r="B9901">
        <v>8</v>
      </c>
      <c r="C9901" t="s">
        <v>1142</v>
      </c>
      <c r="D9901" t="s">
        <v>1375</v>
      </c>
      <c r="E9901">
        <v>0</v>
      </c>
      <c r="F9901" s="4">
        <v>2.91038304567337E-11</v>
      </c>
      <c r="G9901">
        <v>102299.64</v>
      </c>
      <c r="H9901">
        <v>0</v>
      </c>
      <c r="I9901">
        <v>252.88</v>
      </c>
      <c r="J9901">
        <v>202108</v>
      </c>
    </row>
    <row r="9902" spans="1:10" x14ac:dyDescent="0.3">
      <c r="A9902">
        <v>2021</v>
      </c>
      <c r="B9902">
        <v>8</v>
      </c>
      <c r="C9902" t="s">
        <v>1142</v>
      </c>
      <c r="D9902" t="s">
        <v>1376</v>
      </c>
      <c r="E9902">
        <v>0</v>
      </c>
      <c r="F9902">
        <v>56325.7</v>
      </c>
      <c r="G9902">
        <v>54814.17</v>
      </c>
      <c r="H9902">
        <v>0</v>
      </c>
      <c r="I9902">
        <v>0</v>
      </c>
      <c r="J9902">
        <v>202108</v>
      </c>
    </row>
    <row r="9903" spans="1:10" x14ac:dyDescent="0.3">
      <c r="A9903">
        <v>2021</v>
      </c>
      <c r="B9903">
        <v>8</v>
      </c>
      <c r="C9903" t="s">
        <v>1142</v>
      </c>
      <c r="D9903" t="s">
        <v>1377</v>
      </c>
      <c r="E9903">
        <v>5778396.4000000004</v>
      </c>
      <c r="F9903">
        <v>1018208.47</v>
      </c>
      <c r="G9903">
        <v>1377513.67</v>
      </c>
      <c r="H9903">
        <v>0</v>
      </c>
      <c r="I9903">
        <v>295225.87</v>
      </c>
      <c r="J9903">
        <v>202108</v>
      </c>
    </row>
    <row r="9904" spans="1:10" x14ac:dyDescent="0.3">
      <c r="A9904">
        <v>2021</v>
      </c>
      <c r="B9904">
        <v>8</v>
      </c>
      <c r="C9904" t="s">
        <v>1142</v>
      </c>
      <c r="D9904" t="s">
        <v>1378</v>
      </c>
      <c r="E9904">
        <v>0</v>
      </c>
      <c r="F9904">
        <v>2203.4699999999998</v>
      </c>
      <c r="G9904">
        <v>0</v>
      </c>
      <c r="H9904">
        <v>0</v>
      </c>
      <c r="I9904">
        <v>0</v>
      </c>
      <c r="J9904">
        <v>202108</v>
      </c>
    </row>
    <row r="9905" spans="1:10" x14ac:dyDescent="0.3">
      <c r="A9905">
        <v>2021</v>
      </c>
      <c r="B9905">
        <v>8</v>
      </c>
      <c r="C9905" t="s">
        <v>1142</v>
      </c>
      <c r="D9905" t="s">
        <v>1379</v>
      </c>
      <c r="E9905">
        <v>1213227.1899999899</v>
      </c>
      <c r="F9905">
        <v>-5817.8100000004797</v>
      </c>
      <c r="G9905">
        <v>25200</v>
      </c>
      <c r="H9905">
        <v>0</v>
      </c>
      <c r="I9905">
        <v>0</v>
      </c>
      <c r="J9905">
        <v>202108</v>
      </c>
    </row>
    <row r="9906" spans="1:10" x14ac:dyDescent="0.3">
      <c r="A9906">
        <v>2021</v>
      </c>
      <c r="B9906">
        <v>8</v>
      </c>
      <c r="C9906" t="s">
        <v>1142</v>
      </c>
      <c r="D9906" t="s">
        <v>1380</v>
      </c>
      <c r="E9906">
        <v>23414.6</v>
      </c>
      <c r="F9906">
        <v>7118.14</v>
      </c>
      <c r="G9906">
        <v>-5000</v>
      </c>
      <c r="H9906">
        <v>0</v>
      </c>
      <c r="I9906">
        <v>0</v>
      </c>
      <c r="J9906">
        <v>202108</v>
      </c>
    </row>
    <row r="9907" spans="1:10" x14ac:dyDescent="0.3">
      <c r="A9907">
        <v>2021</v>
      </c>
      <c r="B9907">
        <v>8</v>
      </c>
      <c r="C9907" t="s">
        <v>1142</v>
      </c>
      <c r="D9907" t="s">
        <v>1381</v>
      </c>
      <c r="E9907">
        <v>134063.66</v>
      </c>
      <c r="F9907">
        <v>42695.82</v>
      </c>
      <c r="G9907">
        <v>24118.32</v>
      </c>
      <c r="H9907">
        <v>2.39</v>
      </c>
      <c r="I9907">
        <v>188.19</v>
      </c>
      <c r="J9907">
        <v>202108</v>
      </c>
    </row>
    <row r="9908" spans="1:10" x14ac:dyDescent="0.3">
      <c r="A9908">
        <v>2021</v>
      </c>
      <c r="B9908">
        <v>8</v>
      </c>
      <c r="C9908" t="s">
        <v>1142</v>
      </c>
      <c r="D9908" t="s">
        <v>1382</v>
      </c>
      <c r="E9908">
        <v>221.43</v>
      </c>
      <c r="F9908">
        <v>221.43</v>
      </c>
      <c r="G9908">
        <v>0</v>
      </c>
      <c r="H9908">
        <v>0</v>
      </c>
      <c r="I9908">
        <v>0</v>
      </c>
      <c r="J9908">
        <v>202108</v>
      </c>
    </row>
    <row r="9909" spans="1:10" x14ac:dyDescent="0.3">
      <c r="A9909">
        <v>2021</v>
      </c>
      <c r="B9909">
        <v>8</v>
      </c>
      <c r="C9909" t="s">
        <v>1142</v>
      </c>
      <c r="D9909" t="s">
        <v>1383</v>
      </c>
      <c r="E9909">
        <v>6940</v>
      </c>
      <c r="F9909">
        <v>3324.18</v>
      </c>
      <c r="G9909">
        <v>0</v>
      </c>
      <c r="H9909">
        <v>0</v>
      </c>
      <c r="I9909">
        <v>0</v>
      </c>
      <c r="J9909">
        <v>202108</v>
      </c>
    </row>
    <row r="9910" spans="1:10" x14ac:dyDescent="0.3">
      <c r="A9910">
        <v>2021</v>
      </c>
      <c r="B9910">
        <v>8</v>
      </c>
      <c r="C9910" t="s">
        <v>1142</v>
      </c>
      <c r="D9910" t="s">
        <v>1384</v>
      </c>
      <c r="E9910">
        <v>118086.1</v>
      </c>
      <c r="F9910">
        <v>15553</v>
      </c>
      <c r="G9910">
        <v>4405.7699999999904</v>
      </c>
      <c r="H9910">
        <v>0</v>
      </c>
      <c r="I9910">
        <v>14124.95</v>
      </c>
      <c r="J9910">
        <v>202108</v>
      </c>
    </row>
    <row r="9911" spans="1:10" x14ac:dyDescent="0.3">
      <c r="A9911">
        <v>2021</v>
      </c>
      <c r="B9911">
        <v>8</v>
      </c>
      <c r="C9911" t="s">
        <v>1142</v>
      </c>
      <c r="D9911" t="s">
        <v>1385</v>
      </c>
      <c r="E9911">
        <v>15972</v>
      </c>
      <c r="F9911">
        <v>3109.2799999999902</v>
      </c>
      <c r="G9911">
        <v>0</v>
      </c>
      <c r="H9911">
        <v>0</v>
      </c>
      <c r="I9911">
        <v>0</v>
      </c>
      <c r="J9911">
        <v>202108</v>
      </c>
    </row>
    <row r="9912" spans="1:10" x14ac:dyDescent="0.3">
      <c r="A9912">
        <v>2021</v>
      </c>
      <c r="B9912">
        <v>8</v>
      </c>
      <c r="C9912" t="s">
        <v>1142</v>
      </c>
      <c r="D9912" t="s">
        <v>1386</v>
      </c>
      <c r="E9912">
        <v>18076.400000000001</v>
      </c>
      <c r="F9912">
        <v>-15437.06</v>
      </c>
      <c r="G9912">
        <v>0</v>
      </c>
      <c r="H9912">
        <v>0</v>
      </c>
      <c r="I9912">
        <v>0</v>
      </c>
      <c r="J9912">
        <v>202108</v>
      </c>
    </row>
    <row r="9913" spans="1:10" x14ac:dyDescent="0.3">
      <c r="A9913">
        <v>2021</v>
      </c>
      <c r="B9913">
        <v>8</v>
      </c>
      <c r="C9913" t="s">
        <v>1142</v>
      </c>
      <c r="D9913" t="s">
        <v>1387</v>
      </c>
      <c r="E9913">
        <v>0</v>
      </c>
      <c r="F9913">
        <v>0</v>
      </c>
      <c r="G9913">
        <v>0</v>
      </c>
      <c r="H9913">
        <v>0</v>
      </c>
      <c r="I9913">
        <v>0</v>
      </c>
      <c r="J9913">
        <v>202108</v>
      </c>
    </row>
    <row r="9914" spans="1:10" x14ac:dyDescent="0.3">
      <c r="A9914">
        <v>2021</v>
      </c>
      <c r="B9914">
        <v>8</v>
      </c>
      <c r="C9914" t="s">
        <v>1142</v>
      </c>
      <c r="D9914" t="s">
        <v>1388</v>
      </c>
      <c r="E9914">
        <v>219527.66999999899</v>
      </c>
      <c r="F9914">
        <v>33581.11</v>
      </c>
      <c r="G9914">
        <v>75130.14</v>
      </c>
      <c r="H9914">
        <v>10.039999999999999</v>
      </c>
      <c r="I9914">
        <v>1389.5800000000099</v>
      </c>
      <c r="J9914">
        <v>202108</v>
      </c>
    </row>
    <row r="9915" spans="1:10" x14ac:dyDescent="0.3">
      <c r="A9915">
        <v>2021</v>
      </c>
      <c r="B9915">
        <v>8</v>
      </c>
      <c r="C9915" t="s">
        <v>1142</v>
      </c>
      <c r="D9915" t="s">
        <v>1389</v>
      </c>
      <c r="E9915">
        <v>8177.52</v>
      </c>
      <c r="F9915">
        <v>1811.01</v>
      </c>
      <c r="G9915">
        <v>3400</v>
      </c>
      <c r="H9915">
        <v>0</v>
      </c>
      <c r="I9915">
        <v>0</v>
      </c>
      <c r="J9915">
        <v>202108</v>
      </c>
    </row>
    <row r="9916" spans="1:10" x14ac:dyDescent="0.3">
      <c r="A9916">
        <v>2021</v>
      </c>
      <c r="B9916">
        <v>8</v>
      </c>
      <c r="C9916" t="s">
        <v>1142</v>
      </c>
      <c r="D9916" t="s">
        <v>1665</v>
      </c>
      <c r="E9916">
        <v>11230</v>
      </c>
      <c r="F9916">
        <v>11230</v>
      </c>
      <c r="G9916">
        <v>0</v>
      </c>
      <c r="H9916">
        <v>0</v>
      </c>
      <c r="I9916">
        <v>0</v>
      </c>
      <c r="J9916">
        <v>202108</v>
      </c>
    </row>
    <row r="9917" spans="1:10" x14ac:dyDescent="0.3">
      <c r="A9917">
        <v>2021</v>
      </c>
      <c r="B9917">
        <v>8</v>
      </c>
      <c r="C9917" t="s">
        <v>1142</v>
      </c>
      <c r="D9917" t="s">
        <v>1390</v>
      </c>
      <c r="E9917">
        <v>0</v>
      </c>
      <c r="F9917">
        <v>2.5499999999999901</v>
      </c>
      <c r="G9917">
        <v>0</v>
      </c>
      <c r="H9917">
        <v>0</v>
      </c>
      <c r="I9917">
        <v>0</v>
      </c>
      <c r="J9917">
        <v>202108</v>
      </c>
    </row>
    <row r="9918" spans="1:10" x14ac:dyDescent="0.3">
      <c r="A9918">
        <v>2021</v>
      </c>
      <c r="B9918">
        <v>8</v>
      </c>
      <c r="C9918" t="s">
        <v>1142</v>
      </c>
      <c r="D9918" t="s">
        <v>1391</v>
      </c>
      <c r="E9918">
        <v>58680.609999999899</v>
      </c>
      <c r="F9918">
        <v>-16498.349999999999</v>
      </c>
      <c r="G9918">
        <v>0</v>
      </c>
      <c r="H9918">
        <v>0</v>
      </c>
      <c r="I9918">
        <v>0</v>
      </c>
      <c r="J9918">
        <v>202108</v>
      </c>
    </row>
    <row r="9919" spans="1:10" x14ac:dyDescent="0.3">
      <c r="A9919">
        <v>2021</v>
      </c>
      <c r="B9919">
        <v>8</v>
      </c>
      <c r="C9919" t="s">
        <v>1142</v>
      </c>
      <c r="D9919" t="s">
        <v>1392</v>
      </c>
      <c r="E9919">
        <v>19200</v>
      </c>
      <c r="F9919">
        <v>19200</v>
      </c>
      <c r="G9919">
        <v>0</v>
      </c>
      <c r="H9919">
        <v>0</v>
      </c>
      <c r="I9919">
        <v>0</v>
      </c>
      <c r="J9919">
        <v>202108</v>
      </c>
    </row>
    <row r="9920" spans="1:10" x14ac:dyDescent="0.3">
      <c r="A9920">
        <v>2021</v>
      </c>
      <c r="B9920">
        <v>8</v>
      </c>
      <c r="C9920" t="s">
        <v>1142</v>
      </c>
      <c r="D9920" t="s">
        <v>1393</v>
      </c>
      <c r="E9920">
        <v>0</v>
      </c>
      <c r="F9920" s="4">
        <v>-6.5392669057473499E-10</v>
      </c>
      <c r="G9920">
        <v>326934.05</v>
      </c>
      <c r="H9920">
        <v>0</v>
      </c>
      <c r="I9920">
        <v>404.6</v>
      </c>
      <c r="J9920">
        <v>202108</v>
      </c>
    </row>
    <row r="9921" spans="1:10" x14ac:dyDescent="0.3">
      <c r="A9921">
        <v>2021</v>
      </c>
      <c r="B9921">
        <v>8</v>
      </c>
      <c r="C9921" t="s">
        <v>1142</v>
      </c>
      <c r="D9921" t="s">
        <v>1394</v>
      </c>
      <c r="E9921">
        <v>0</v>
      </c>
      <c r="F9921">
        <v>0</v>
      </c>
      <c r="G9921">
        <v>288671.71999999997</v>
      </c>
      <c r="H9921">
        <v>84495</v>
      </c>
      <c r="I9921">
        <v>930.03</v>
      </c>
      <c r="J9921">
        <v>202108</v>
      </c>
    </row>
    <row r="9922" spans="1:10" x14ac:dyDescent="0.3">
      <c r="A9922">
        <v>2021</v>
      </c>
      <c r="B9922">
        <v>8</v>
      </c>
      <c r="C9922" t="s">
        <v>1142</v>
      </c>
      <c r="D9922" t="s">
        <v>1395</v>
      </c>
      <c r="E9922">
        <v>0</v>
      </c>
      <c r="F9922" s="4">
        <v>-3.6379788070917098E-10</v>
      </c>
      <c r="G9922">
        <v>572074.56999999995</v>
      </c>
      <c r="H9922">
        <v>0</v>
      </c>
      <c r="I9922">
        <v>505.76</v>
      </c>
      <c r="J9922">
        <v>202108</v>
      </c>
    </row>
    <row r="9923" spans="1:10" x14ac:dyDescent="0.3">
      <c r="A9923">
        <v>2021</v>
      </c>
      <c r="B9923">
        <v>8</v>
      </c>
      <c r="C9923" t="s">
        <v>1142</v>
      </c>
      <c r="D9923" t="s">
        <v>1396</v>
      </c>
      <c r="E9923">
        <v>0</v>
      </c>
      <c r="F9923">
        <v>-1516974.99999999</v>
      </c>
      <c r="G9923">
        <v>448707.83</v>
      </c>
      <c r="H9923">
        <v>53976</v>
      </c>
      <c r="I9923">
        <v>106355.22</v>
      </c>
      <c r="J9923">
        <v>202108</v>
      </c>
    </row>
    <row r="9924" spans="1:10" x14ac:dyDescent="0.3">
      <c r="A9924">
        <v>2021</v>
      </c>
      <c r="B9924">
        <v>8</v>
      </c>
      <c r="C9924" t="s">
        <v>1142</v>
      </c>
      <c r="D9924" t="s">
        <v>1397</v>
      </c>
      <c r="E9924">
        <v>0</v>
      </c>
      <c r="F9924" s="4">
        <v>-5.8584248563420204E-12</v>
      </c>
      <c r="G9924" s="4">
        <v>5.7482907322992097E-12</v>
      </c>
      <c r="H9924">
        <v>0</v>
      </c>
      <c r="I9924">
        <v>0</v>
      </c>
      <c r="J9924">
        <v>202108</v>
      </c>
    </row>
    <row r="9925" spans="1:10" x14ac:dyDescent="0.3">
      <c r="A9925">
        <v>2021</v>
      </c>
      <c r="B9925">
        <v>8</v>
      </c>
      <c r="C9925" t="s">
        <v>1142</v>
      </c>
      <c r="D9925" t="s">
        <v>1398</v>
      </c>
      <c r="E9925">
        <v>0</v>
      </c>
      <c r="F9925" s="4">
        <v>-1.45630174586131E-11</v>
      </c>
      <c r="G9925" s="4">
        <v>6.60138610442118E-12</v>
      </c>
      <c r="H9925">
        <v>0</v>
      </c>
      <c r="I9925" s="4">
        <v>9.0949470177292804E-13</v>
      </c>
      <c r="J9925">
        <v>202108</v>
      </c>
    </row>
    <row r="9926" spans="1:10" x14ac:dyDescent="0.3">
      <c r="A9926">
        <v>2021</v>
      </c>
      <c r="B9926">
        <v>8</v>
      </c>
      <c r="C9926" t="s">
        <v>1142</v>
      </c>
      <c r="D9926" t="s">
        <v>1399</v>
      </c>
      <c r="E9926">
        <v>0</v>
      </c>
      <c r="F9926" s="4">
        <v>1.1870504579292099E-12</v>
      </c>
      <c r="G9926" s="4">
        <v>-7.1054273576009998E-13</v>
      </c>
      <c r="H9926">
        <v>0</v>
      </c>
      <c r="I9926" s="4">
        <v>9.0949470177292804E-13</v>
      </c>
      <c r="J9926">
        <v>202108</v>
      </c>
    </row>
    <row r="9927" spans="1:10" x14ac:dyDescent="0.3">
      <c r="A9927">
        <v>2021</v>
      </c>
      <c r="B9927">
        <v>8</v>
      </c>
      <c r="C9927" t="s">
        <v>1142</v>
      </c>
      <c r="D9927" t="s">
        <v>1400</v>
      </c>
      <c r="E9927">
        <v>0</v>
      </c>
      <c r="F9927" s="4">
        <v>-7.7093886829970799E-13</v>
      </c>
      <c r="G9927">
        <v>0</v>
      </c>
      <c r="H9927">
        <v>0</v>
      </c>
      <c r="I9927" s="4">
        <v>9.0949470177292804E-13</v>
      </c>
      <c r="J9927">
        <v>202108</v>
      </c>
    </row>
    <row r="9928" spans="1:10" x14ac:dyDescent="0.3">
      <c r="A9928">
        <v>2021</v>
      </c>
      <c r="B9928">
        <v>8</v>
      </c>
      <c r="C9928" t="s">
        <v>1142</v>
      </c>
      <c r="D9928" t="s">
        <v>1401</v>
      </c>
      <c r="E9928">
        <v>0</v>
      </c>
      <c r="F9928" s="4">
        <v>-2.0469737016526299E-16</v>
      </c>
      <c r="G9928">
        <v>0</v>
      </c>
      <c r="H9928">
        <v>0</v>
      </c>
      <c r="I9928">
        <v>0</v>
      </c>
      <c r="J9928">
        <v>202108</v>
      </c>
    </row>
    <row r="9929" spans="1:10" x14ac:dyDescent="0.3">
      <c r="A9929">
        <v>2021</v>
      </c>
      <c r="B9929">
        <v>8</v>
      </c>
      <c r="C9929" t="s">
        <v>1142</v>
      </c>
      <c r="D9929" t="s">
        <v>1402</v>
      </c>
      <c r="E9929">
        <v>0</v>
      </c>
      <c r="F9929" s="4">
        <v>-1.1716849712684E-11</v>
      </c>
      <c r="G9929" s="4">
        <v>1.30757626948252E-11</v>
      </c>
      <c r="H9929">
        <v>0</v>
      </c>
      <c r="I9929">
        <v>0</v>
      </c>
      <c r="J9929">
        <v>202108</v>
      </c>
    </row>
    <row r="9930" spans="1:10" x14ac:dyDescent="0.3">
      <c r="A9930">
        <v>2021</v>
      </c>
      <c r="B9930">
        <v>8</v>
      </c>
      <c r="C9930" t="s">
        <v>1142</v>
      </c>
      <c r="D9930" t="s">
        <v>1403</v>
      </c>
      <c r="E9930">
        <v>0</v>
      </c>
      <c r="F9930" s="4">
        <v>-3.2766678259577001E-11</v>
      </c>
      <c r="G9930">
        <v>0</v>
      </c>
      <c r="H9930">
        <v>0</v>
      </c>
      <c r="I9930">
        <v>0</v>
      </c>
      <c r="J9930">
        <v>202108</v>
      </c>
    </row>
    <row r="9931" spans="1:10" x14ac:dyDescent="0.3">
      <c r="A9931">
        <v>2021</v>
      </c>
      <c r="B9931">
        <v>8</v>
      </c>
      <c r="C9931" t="s">
        <v>1142</v>
      </c>
      <c r="D9931" t="s">
        <v>1404</v>
      </c>
      <c r="E9931">
        <v>0</v>
      </c>
      <c r="F9931" s="4">
        <v>5.6388671509921499E-11</v>
      </c>
      <c r="G9931">
        <v>0</v>
      </c>
      <c r="H9931">
        <v>0</v>
      </c>
      <c r="I9931">
        <v>0</v>
      </c>
      <c r="J9931">
        <v>202108</v>
      </c>
    </row>
    <row r="9932" spans="1:10" x14ac:dyDescent="0.3">
      <c r="A9932">
        <v>2021</v>
      </c>
      <c r="B9932">
        <v>8</v>
      </c>
      <c r="C9932" t="s">
        <v>1142</v>
      </c>
      <c r="D9932" t="s">
        <v>1405</v>
      </c>
      <c r="E9932">
        <v>0</v>
      </c>
      <c r="F9932" s="4">
        <v>-1.3676526577910401E-10</v>
      </c>
      <c r="G9932">
        <v>0</v>
      </c>
      <c r="H9932">
        <v>0</v>
      </c>
      <c r="I9932">
        <v>0</v>
      </c>
      <c r="J9932">
        <v>202108</v>
      </c>
    </row>
    <row r="9933" spans="1:10" x14ac:dyDescent="0.3">
      <c r="A9933">
        <v>2021</v>
      </c>
      <c r="B9933">
        <v>8</v>
      </c>
      <c r="C9933" t="s">
        <v>1142</v>
      </c>
      <c r="D9933" t="s">
        <v>1406</v>
      </c>
      <c r="E9933">
        <v>0</v>
      </c>
      <c r="F9933" s="4">
        <v>-1.1050360626541001E-10</v>
      </c>
      <c r="G9933">
        <v>0</v>
      </c>
      <c r="H9933">
        <v>0</v>
      </c>
      <c r="I9933">
        <v>0</v>
      </c>
      <c r="J9933">
        <v>202108</v>
      </c>
    </row>
    <row r="9934" spans="1:10" x14ac:dyDescent="0.3">
      <c r="A9934">
        <v>2021</v>
      </c>
      <c r="B9934">
        <v>8</v>
      </c>
      <c r="C9934" t="s">
        <v>1142</v>
      </c>
      <c r="D9934" t="s">
        <v>1407</v>
      </c>
      <c r="E9934">
        <v>0</v>
      </c>
      <c r="F9934">
        <v>0</v>
      </c>
      <c r="G9934">
        <v>0</v>
      </c>
      <c r="H9934">
        <v>0</v>
      </c>
      <c r="I9934">
        <v>0</v>
      </c>
      <c r="J9934">
        <v>202108</v>
      </c>
    </row>
    <row r="9935" spans="1:10" x14ac:dyDescent="0.3">
      <c r="A9935">
        <v>2021</v>
      </c>
      <c r="B9935">
        <v>8</v>
      </c>
      <c r="C9935" t="s">
        <v>1142</v>
      </c>
      <c r="D9935" t="s">
        <v>1408</v>
      </c>
      <c r="E9935">
        <v>0</v>
      </c>
      <c r="F9935" s="4">
        <v>-3.6379788070917101E-12</v>
      </c>
      <c r="G9935">
        <v>0</v>
      </c>
      <c r="H9935">
        <v>0</v>
      </c>
      <c r="I9935">
        <v>0</v>
      </c>
      <c r="J9935">
        <v>202108</v>
      </c>
    </row>
    <row r="9936" spans="1:10" x14ac:dyDescent="0.3">
      <c r="A9936">
        <v>2021</v>
      </c>
      <c r="B9936">
        <v>8</v>
      </c>
      <c r="C9936" t="s">
        <v>1142</v>
      </c>
      <c r="D9936" t="s">
        <v>1409</v>
      </c>
      <c r="E9936">
        <v>0</v>
      </c>
      <c r="F9936">
        <v>0</v>
      </c>
      <c r="G9936">
        <v>0</v>
      </c>
      <c r="H9936">
        <v>0</v>
      </c>
      <c r="I9936">
        <v>0</v>
      </c>
      <c r="J9936">
        <v>202108</v>
      </c>
    </row>
    <row r="9937" spans="1:10" x14ac:dyDescent="0.3">
      <c r="A9937">
        <v>2021</v>
      </c>
      <c r="B9937">
        <v>8</v>
      </c>
      <c r="C9937" t="s">
        <v>1142</v>
      </c>
      <c r="D9937" t="s">
        <v>1410</v>
      </c>
      <c r="E9937">
        <v>0</v>
      </c>
      <c r="F9937">
        <v>0</v>
      </c>
      <c r="G9937">
        <v>0</v>
      </c>
      <c r="H9937">
        <v>0</v>
      </c>
      <c r="I9937">
        <v>0</v>
      </c>
      <c r="J9937">
        <v>202108</v>
      </c>
    </row>
    <row r="9938" spans="1:10" x14ac:dyDescent="0.3">
      <c r="A9938">
        <v>2021</v>
      </c>
      <c r="B9938">
        <v>8</v>
      </c>
      <c r="C9938" t="s">
        <v>1142</v>
      </c>
      <c r="D9938" t="s">
        <v>1411</v>
      </c>
      <c r="E9938">
        <v>0</v>
      </c>
      <c r="F9938" s="4">
        <v>1.25055521493777E-11</v>
      </c>
      <c r="G9938">
        <v>0</v>
      </c>
      <c r="H9938">
        <v>0</v>
      </c>
      <c r="I9938">
        <v>0</v>
      </c>
      <c r="J9938">
        <v>202108</v>
      </c>
    </row>
    <row r="9939" spans="1:10" x14ac:dyDescent="0.3">
      <c r="A9939">
        <v>2021</v>
      </c>
      <c r="B9939">
        <v>8</v>
      </c>
      <c r="C9939" t="s">
        <v>1142</v>
      </c>
      <c r="D9939" t="s">
        <v>1412</v>
      </c>
      <c r="E9939">
        <v>0</v>
      </c>
      <c r="F9939" s="4">
        <v>-1.82431847406405E-12</v>
      </c>
      <c r="G9939">
        <v>0</v>
      </c>
      <c r="H9939">
        <v>0</v>
      </c>
      <c r="I9939">
        <v>0</v>
      </c>
      <c r="J9939">
        <v>202108</v>
      </c>
    </row>
    <row r="9940" spans="1:10" x14ac:dyDescent="0.3">
      <c r="A9940">
        <v>2021</v>
      </c>
      <c r="B9940">
        <v>8</v>
      </c>
      <c r="C9940" t="s">
        <v>1142</v>
      </c>
      <c r="D9940" t="s">
        <v>1413</v>
      </c>
      <c r="E9940">
        <v>0</v>
      </c>
      <c r="F9940" s="4">
        <v>-3.0482283364108201E-12</v>
      </c>
      <c r="G9940">
        <v>0</v>
      </c>
      <c r="H9940">
        <v>0</v>
      </c>
      <c r="I9940">
        <v>0</v>
      </c>
      <c r="J9940">
        <v>202108</v>
      </c>
    </row>
    <row r="9941" spans="1:10" x14ac:dyDescent="0.3">
      <c r="A9941">
        <v>2021</v>
      </c>
      <c r="B9941">
        <v>8</v>
      </c>
      <c r="C9941" t="s">
        <v>1142</v>
      </c>
      <c r="D9941" t="s">
        <v>1414</v>
      </c>
      <c r="E9941">
        <v>0</v>
      </c>
      <c r="F9941" s="4">
        <v>2.2524204723595099E-12</v>
      </c>
      <c r="G9941">
        <v>0</v>
      </c>
      <c r="H9941">
        <v>0</v>
      </c>
      <c r="I9941">
        <v>0</v>
      </c>
      <c r="J9941">
        <v>202108</v>
      </c>
    </row>
    <row r="9942" spans="1:10" x14ac:dyDescent="0.3">
      <c r="A9942">
        <v>2021</v>
      </c>
      <c r="B9942">
        <v>8</v>
      </c>
      <c r="C9942" t="s">
        <v>1142</v>
      </c>
      <c r="D9942" t="s">
        <v>1415</v>
      </c>
      <c r="E9942">
        <v>0</v>
      </c>
      <c r="F9942">
        <v>-512409.13999999902</v>
      </c>
      <c r="G9942">
        <v>236303.75999999899</v>
      </c>
      <c r="H9942">
        <v>0</v>
      </c>
      <c r="I9942">
        <v>22000</v>
      </c>
      <c r="J9942">
        <v>202108</v>
      </c>
    </row>
    <row r="9943" spans="1:10" x14ac:dyDescent="0.3">
      <c r="A9943">
        <v>2021</v>
      </c>
      <c r="B9943">
        <v>8</v>
      </c>
      <c r="C9943" t="s">
        <v>1142</v>
      </c>
      <c r="D9943" t="s">
        <v>1416</v>
      </c>
      <c r="E9943">
        <v>0</v>
      </c>
      <c r="F9943">
        <v>-1420.9399999999901</v>
      </c>
      <c r="G9943">
        <v>0</v>
      </c>
      <c r="H9943">
        <v>0</v>
      </c>
      <c r="I9943">
        <v>0</v>
      </c>
      <c r="J9943">
        <v>202108</v>
      </c>
    </row>
    <row r="9944" spans="1:10" x14ac:dyDescent="0.3">
      <c r="A9944">
        <v>2021</v>
      </c>
      <c r="B9944">
        <v>8</v>
      </c>
      <c r="C9944" t="s">
        <v>1142</v>
      </c>
      <c r="D9944" t="s">
        <v>1417</v>
      </c>
      <c r="E9944">
        <v>0</v>
      </c>
      <c r="F9944" s="4">
        <v>1.7462298274040199E-10</v>
      </c>
      <c r="G9944">
        <v>534988.73999999894</v>
      </c>
      <c r="H9944">
        <v>0</v>
      </c>
      <c r="I9944">
        <v>555.88</v>
      </c>
      <c r="J9944">
        <v>202108</v>
      </c>
    </row>
    <row r="9945" spans="1:10" x14ac:dyDescent="0.3">
      <c r="A9945">
        <v>2021</v>
      </c>
      <c r="B9945">
        <v>8</v>
      </c>
      <c r="C9945" t="s">
        <v>1142</v>
      </c>
      <c r="D9945" t="s">
        <v>1419</v>
      </c>
      <c r="E9945">
        <v>0</v>
      </c>
      <c r="F9945" s="4">
        <v>-3.6379788070917101E-12</v>
      </c>
      <c r="G9945">
        <v>0</v>
      </c>
      <c r="H9945">
        <v>0</v>
      </c>
      <c r="I9945">
        <v>27734.41</v>
      </c>
      <c r="J9945">
        <v>202108</v>
      </c>
    </row>
    <row r="9946" spans="1:10" x14ac:dyDescent="0.3">
      <c r="A9946">
        <v>2021</v>
      </c>
      <c r="B9946">
        <v>8</v>
      </c>
      <c r="C9946" t="s">
        <v>1142</v>
      </c>
      <c r="D9946" t="s">
        <v>1420</v>
      </c>
      <c r="E9946">
        <v>2512.6</v>
      </c>
      <c r="F9946">
        <v>683.12</v>
      </c>
      <c r="G9946">
        <v>1030.4100000000001</v>
      </c>
      <c r="H9946">
        <v>0</v>
      </c>
      <c r="I9946">
        <v>0</v>
      </c>
      <c r="J9946">
        <v>202108</v>
      </c>
    </row>
    <row r="9947" spans="1:10" x14ac:dyDescent="0.3">
      <c r="A9947">
        <v>2021</v>
      </c>
      <c r="B9947">
        <v>8</v>
      </c>
      <c r="C9947" t="s">
        <v>1142</v>
      </c>
      <c r="D9947" t="s">
        <v>1421</v>
      </c>
      <c r="E9947">
        <v>3396</v>
      </c>
      <c r="F9947">
        <v>-89.009999999999906</v>
      </c>
      <c r="G9947">
        <v>33.75</v>
      </c>
      <c r="H9947">
        <v>0</v>
      </c>
      <c r="I9947">
        <v>0</v>
      </c>
      <c r="J9947">
        <v>202108</v>
      </c>
    </row>
    <row r="9948" spans="1:10" x14ac:dyDescent="0.3">
      <c r="A9948">
        <v>2021</v>
      </c>
      <c r="B9948">
        <v>9</v>
      </c>
      <c r="C9948" t="s">
        <v>149</v>
      </c>
      <c r="D9948" t="s">
        <v>1423</v>
      </c>
      <c r="E9948">
        <v>0</v>
      </c>
      <c r="F9948">
        <v>0</v>
      </c>
      <c r="G9948">
        <v>0</v>
      </c>
      <c r="H9948">
        <v>0</v>
      </c>
      <c r="I9948">
        <v>0</v>
      </c>
      <c r="J9948">
        <v>202109</v>
      </c>
    </row>
    <row r="9949" spans="1:10" x14ac:dyDescent="0.3">
      <c r="A9949">
        <v>2021</v>
      </c>
      <c r="B9949">
        <v>9</v>
      </c>
      <c r="C9949" t="s">
        <v>149</v>
      </c>
      <c r="D9949" t="s">
        <v>150</v>
      </c>
      <c r="E9949">
        <v>47169.81</v>
      </c>
      <c r="F9949">
        <v>2882.8699999999899</v>
      </c>
      <c r="G9949">
        <v>0</v>
      </c>
      <c r="H9949">
        <v>0</v>
      </c>
      <c r="I9949">
        <v>0</v>
      </c>
      <c r="J9949">
        <v>202109</v>
      </c>
    </row>
    <row r="9950" spans="1:10" x14ac:dyDescent="0.3">
      <c r="A9950">
        <v>2021</v>
      </c>
      <c r="B9950">
        <v>9</v>
      </c>
      <c r="C9950" t="s">
        <v>149</v>
      </c>
      <c r="D9950" t="s">
        <v>151</v>
      </c>
      <c r="E9950">
        <v>79174.42</v>
      </c>
      <c r="F9950">
        <v>11457.17</v>
      </c>
      <c r="G9950">
        <v>17297.150000000001</v>
      </c>
      <c r="H9950">
        <v>211.35</v>
      </c>
      <c r="I9950">
        <v>0</v>
      </c>
      <c r="J9950">
        <v>202109</v>
      </c>
    </row>
    <row r="9951" spans="1:10" x14ac:dyDescent="0.3">
      <c r="A9951">
        <v>2021</v>
      </c>
      <c r="B9951">
        <v>9</v>
      </c>
      <c r="C9951" t="s">
        <v>149</v>
      </c>
      <c r="D9951" t="s">
        <v>152</v>
      </c>
      <c r="E9951">
        <v>114080.47</v>
      </c>
      <c r="F9951">
        <v>-27355.1</v>
      </c>
      <c r="G9951">
        <v>41737.99</v>
      </c>
      <c r="H9951">
        <v>518.72</v>
      </c>
      <c r="I9951">
        <v>0</v>
      </c>
      <c r="J9951">
        <v>202109</v>
      </c>
    </row>
    <row r="9952" spans="1:10" x14ac:dyDescent="0.3">
      <c r="A9952">
        <v>2021</v>
      </c>
      <c r="B9952">
        <v>9</v>
      </c>
      <c r="C9952" t="s">
        <v>149</v>
      </c>
      <c r="D9952" t="s">
        <v>153</v>
      </c>
      <c r="E9952">
        <v>69965.84</v>
      </c>
      <c r="F9952">
        <v>35593.46</v>
      </c>
      <c r="G9952">
        <v>9440.73</v>
      </c>
      <c r="H9952">
        <v>99.09</v>
      </c>
      <c r="I9952">
        <v>42.5</v>
      </c>
      <c r="J9952">
        <v>202109</v>
      </c>
    </row>
    <row r="9953" spans="1:10" x14ac:dyDescent="0.3">
      <c r="A9953">
        <v>2021</v>
      </c>
      <c r="B9953">
        <v>9</v>
      </c>
      <c r="C9953" t="s">
        <v>149</v>
      </c>
      <c r="D9953" t="s">
        <v>154</v>
      </c>
      <c r="E9953">
        <v>69849.569999999905</v>
      </c>
      <c r="F9953">
        <v>-36987.160000000003</v>
      </c>
      <c r="G9953">
        <v>31788.66</v>
      </c>
      <c r="H9953">
        <v>266.33</v>
      </c>
      <c r="I9953">
        <v>6320.92</v>
      </c>
      <c r="J9953">
        <v>202109</v>
      </c>
    </row>
    <row r="9954" spans="1:10" x14ac:dyDescent="0.3">
      <c r="A9954">
        <v>2021</v>
      </c>
      <c r="B9954">
        <v>9</v>
      </c>
      <c r="C9954" t="s">
        <v>149</v>
      </c>
      <c r="D9954" t="s">
        <v>155</v>
      </c>
      <c r="E9954">
        <v>316966.15000000002</v>
      </c>
      <c r="F9954">
        <v>128993.629999999</v>
      </c>
      <c r="G9954">
        <v>4422.59</v>
      </c>
      <c r="H9954">
        <v>171606.66</v>
      </c>
      <c r="I9954">
        <v>0</v>
      </c>
      <c r="J9954">
        <v>202109</v>
      </c>
    </row>
    <row r="9955" spans="1:10" x14ac:dyDescent="0.3">
      <c r="A9955">
        <v>2021</v>
      </c>
      <c r="B9955">
        <v>9</v>
      </c>
      <c r="C9955" t="s">
        <v>149</v>
      </c>
      <c r="D9955" t="s">
        <v>156</v>
      </c>
      <c r="E9955">
        <v>570412.22</v>
      </c>
      <c r="F9955">
        <v>-133023.66999999899</v>
      </c>
      <c r="G9955">
        <v>113087.54</v>
      </c>
      <c r="H9955">
        <v>799.31999999999903</v>
      </c>
      <c r="I9955">
        <v>37392.660000000003</v>
      </c>
      <c r="J9955">
        <v>202109</v>
      </c>
    </row>
    <row r="9956" spans="1:10" x14ac:dyDescent="0.3">
      <c r="A9956">
        <v>2021</v>
      </c>
      <c r="B9956">
        <v>9</v>
      </c>
      <c r="C9956" t="s">
        <v>149</v>
      </c>
      <c r="D9956" t="s">
        <v>157</v>
      </c>
      <c r="E9956">
        <v>424849.04</v>
      </c>
      <c r="F9956">
        <v>81191.8100000001</v>
      </c>
      <c r="G9956">
        <v>19465.229999999901</v>
      </c>
      <c r="H9956">
        <v>321213.96999999898</v>
      </c>
      <c r="I9956">
        <v>0</v>
      </c>
      <c r="J9956">
        <v>202109</v>
      </c>
    </row>
    <row r="9957" spans="1:10" x14ac:dyDescent="0.3">
      <c r="A9957">
        <v>2021</v>
      </c>
      <c r="B9957">
        <v>9</v>
      </c>
      <c r="C9957" t="s">
        <v>149</v>
      </c>
      <c r="D9957" t="s">
        <v>158</v>
      </c>
      <c r="E9957">
        <v>1047012.55999999</v>
      </c>
      <c r="F9957">
        <v>62969.319999999803</v>
      </c>
      <c r="G9957">
        <v>119298.94</v>
      </c>
      <c r="H9957">
        <v>46230.539999999899</v>
      </c>
      <c r="I9957">
        <v>32717.39</v>
      </c>
      <c r="J9957">
        <v>202109</v>
      </c>
    </row>
    <row r="9958" spans="1:10" x14ac:dyDescent="0.3">
      <c r="A9958">
        <v>2021</v>
      </c>
      <c r="B9958">
        <v>9</v>
      </c>
      <c r="C9958" t="s">
        <v>149</v>
      </c>
      <c r="D9958" t="s">
        <v>159</v>
      </c>
      <c r="E9958">
        <v>772591.55</v>
      </c>
      <c r="F9958">
        <v>82187.970000000205</v>
      </c>
      <c r="G9958">
        <v>75183.77</v>
      </c>
      <c r="H9958">
        <v>1013.47</v>
      </c>
      <c r="I9958">
        <v>0</v>
      </c>
      <c r="J9958">
        <v>202109</v>
      </c>
    </row>
    <row r="9959" spans="1:10" x14ac:dyDescent="0.3">
      <c r="A9959">
        <v>2021</v>
      </c>
      <c r="B9959">
        <v>9</v>
      </c>
      <c r="C9959" t="s">
        <v>149</v>
      </c>
      <c r="D9959" t="s">
        <v>160</v>
      </c>
      <c r="E9959">
        <v>138478.51999999999</v>
      </c>
      <c r="F9959">
        <v>-74886.69</v>
      </c>
      <c r="G9959">
        <v>58407.359999999899</v>
      </c>
      <c r="H9959">
        <v>608.91</v>
      </c>
      <c r="I9959">
        <v>15770.029999999901</v>
      </c>
      <c r="J9959">
        <v>202109</v>
      </c>
    </row>
    <row r="9960" spans="1:10" x14ac:dyDescent="0.3">
      <c r="A9960">
        <v>2021</v>
      </c>
      <c r="B9960">
        <v>9</v>
      </c>
      <c r="C9960" t="s">
        <v>149</v>
      </c>
      <c r="D9960" t="s">
        <v>161</v>
      </c>
      <c r="E9960">
        <v>118495.03999999999</v>
      </c>
      <c r="F9960">
        <v>43773.869999999901</v>
      </c>
      <c r="G9960">
        <v>7882.32</v>
      </c>
      <c r="H9960">
        <v>25.4</v>
      </c>
      <c r="I9960">
        <v>0</v>
      </c>
      <c r="J9960">
        <v>202109</v>
      </c>
    </row>
    <row r="9961" spans="1:10" x14ac:dyDescent="0.3">
      <c r="A9961">
        <v>2021</v>
      </c>
      <c r="B9961">
        <v>9</v>
      </c>
      <c r="C9961" t="s">
        <v>149</v>
      </c>
      <c r="D9961" t="s">
        <v>162</v>
      </c>
      <c r="E9961">
        <v>278360.92</v>
      </c>
      <c r="F9961">
        <v>-4430.99999999999</v>
      </c>
      <c r="G9961">
        <v>46537.05</v>
      </c>
      <c r="H9961">
        <v>241.29</v>
      </c>
      <c r="I9961">
        <v>0</v>
      </c>
      <c r="J9961">
        <v>202109</v>
      </c>
    </row>
    <row r="9962" spans="1:10" x14ac:dyDescent="0.3">
      <c r="A9962">
        <v>2021</v>
      </c>
      <c r="B9962">
        <v>9</v>
      </c>
      <c r="C9962" t="s">
        <v>149</v>
      </c>
      <c r="D9962" t="s">
        <v>1426</v>
      </c>
      <c r="E9962">
        <v>0</v>
      </c>
      <c r="F9962">
        <v>0</v>
      </c>
      <c r="G9962">
        <v>0</v>
      </c>
      <c r="H9962">
        <v>0</v>
      </c>
      <c r="I9962">
        <v>0</v>
      </c>
      <c r="J9962">
        <v>202109</v>
      </c>
    </row>
    <row r="9963" spans="1:10" x14ac:dyDescent="0.3">
      <c r="A9963">
        <v>2021</v>
      </c>
      <c r="B9963">
        <v>9</v>
      </c>
      <c r="C9963" t="s">
        <v>149</v>
      </c>
      <c r="D9963" t="s">
        <v>109</v>
      </c>
      <c r="E9963">
        <v>52530</v>
      </c>
      <c r="F9963">
        <v>23104.1</v>
      </c>
      <c r="G9963">
        <v>15994.7599999999</v>
      </c>
      <c r="H9963">
        <v>3883.67</v>
      </c>
      <c r="I9963">
        <v>0</v>
      </c>
      <c r="J9963">
        <v>202109</v>
      </c>
    </row>
    <row r="9964" spans="1:10" x14ac:dyDescent="0.3">
      <c r="A9964">
        <v>2021</v>
      </c>
      <c r="B9964">
        <v>9</v>
      </c>
      <c r="C9964" t="s">
        <v>149</v>
      </c>
      <c r="D9964" t="s">
        <v>163</v>
      </c>
      <c r="E9964">
        <v>22881.599999999999</v>
      </c>
      <c r="F9964">
        <v>12770.6699999999</v>
      </c>
      <c r="G9964">
        <v>164.409999999999</v>
      </c>
      <c r="H9964">
        <v>0</v>
      </c>
      <c r="I9964">
        <v>2025</v>
      </c>
      <c r="J9964">
        <v>202109</v>
      </c>
    </row>
    <row r="9965" spans="1:10" x14ac:dyDescent="0.3">
      <c r="A9965">
        <v>2021</v>
      </c>
      <c r="B9965">
        <v>9</v>
      </c>
      <c r="C9965" t="s">
        <v>149</v>
      </c>
      <c r="D9965" t="s">
        <v>164</v>
      </c>
      <c r="E9965">
        <v>0</v>
      </c>
      <c r="F9965">
        <v>-159307.44</v>
      </c>
      <c r="G9965">
        <v>93080.959999999905</v>
      </c>
      <c r="H9965">
        <v>338.68</v>
      </c>
      <c r="I9965">
        <v>0</v>
      </c>
      <c r="J9965">
        <v>202109</v>
      </c>
    </row>
    <row r="9966" spans="1:10" x14ac:dyDescent="0.3">
      <c r="A9966">
        <v>2021</v>
      </c>
      <c r="B9966">
        <v>9</v>
      </c>
      <c r="C9966" t="s">
        <v>149</v>
      </c>
      <c r="D9966" t="s">
        <v>165</v>
      </c>
      <c r="E9966">
        <v>0</v>
      </c>
      <c r="F9966">
        <v>-124810.579999999</v>
      </c>
      <c r="G9966">
        <v>109661.639999999</v>
      </c>
      <c r="H9966">
        <v>1390.59</v>
      </c>
      <c r="I9966">
        <v>0</v>
      </c>
      <c r="J9966">
        <v>202109</v>
      </c>
    </row>
    <row r="9967" spans="1:10" x14ac:dyDescent="0.3">
      <c r="A9967">
        <v>2021</v>
      </c>
      <c r="B9967">
        <v>9</v>
      </c>
      <c r="C9967" t="s">
        <v>149</v>
      </c>
      <c r="D9967" t="s">
        <v>166</v>
      </c>
      <c r="E9967">
        <v>0</v>
      </c>
      <c r="F9967">
        <v>-111538.31</v>
      </c>
      <c r="G9967">
        <v>87717.069999999905</v>
      </c>
      <c r="H9967">
        <v>5930.05</v>
      </c>
      <c r="I9967">
        <v>0</v>
      </c>
      <c r="J9967">
        <v>202109</v>
      </c>
    </row>
    <row r="9968" spans="1:10" x14ac:dyDescent="0.3">
      <c r="A9968">
        <v>2021</v>
      </c>
      <c r="B9968">
        <v>9</v>
      </c>
      <c r="C9968" t="s">
        <v>149</v>
      </c>
      <c r="D9968" t="s">
        <v>167</v>
      </c>
      <c r="E9968">
        <v>0</v>
      </c>
      <c r="F9968">
        <v>-53410.49</v>
      </c>
      <c r="G9968">
        <v>34120.089999999997</v>
      </c>
      <c r="H9968">
        <v>258.48</v>
      </c>
      <c r="I9968">
        <v>0</v>
      </c>
      <c r="J9968">
        <v>202109</v>
      </c>
    </row>
    <row r="9969" spans="1:10" x14ac:dyDescent="0.3">
      <c r="A9969">
        <v>2021</v>
      </c>
      <c r="B9969">
        <v>9</v>
      </c>
      <c r="C9969" t="s">
        <v>149</v>
      </c>
      <c r="D9969" t="s">
        <v>168</v>
      </c>
      <c r="E9969">
        <v>0</v>
      </c>
      <c r="F9969">
        <v>-132463.48000000001</v>
      </c>
      <c r="G9969">
        <v>101462.97</v>
      </c>
      <c r="H9969">
        <v>254.01</v>
      </c>
      <c r="I9969">
        <v>0</v>
      </c>
      <c r="J9969">
        <v>202109</v>
      </c>
    </row>
    <row r="9970" spans="1:10" x14ac:dyDescent="0.3">
      <c r="A9970">
        <v>2021</v>
      </c>
      <c r="B9970">
        <v>9</v>
      </c>
      <c r="C9970" t="s">
        <v>149</v>
      </c>
      <c r="D9970" t="s">
        <v>1427</v>
      </c>
      <c r="E9970">
        <v>0</v>
      </c>
      <c r="F9970">
        <v>-0.01</v>
      </c>
      <c r="G9970">
        <v>0</v>
      </c>
      <c r="H9970">
        <v>0</v>
      </c>
      <c r="I9970">
        <v>0</v>
      </c>
      <c r="J9970">
        <v>202109</v>
      </c>
    </row>
    <row r="9971" spans="1:10" x14ac:dyDescent="0.3">
      <c r="A9971">
        <v>2021</v>
      </c>
      <c r="B9971">
        <v>9</v>
      </c>
      <c r="C9971" t="s">
        <v>149</v>
      </c>
      <c r="D9971" t="s">
        <v>169</v>
      </c>
      <c r="E9971">
        <v>422.67999999999898</v>
      </c>
      <c r="F9971">
        <v>28944.91</v>
      </c>
      <c r="G9971">
        <v>169151.18</v>
      </c>
      <c r="H9971">
        <v>355.59</v>
      </c>
      <c r="I9971">
        <v>0</v>
      </c>
      <c r="J9971">
        <v>202109</v>
      </c>
    </row>
    <row r="9972" spans="1:10" x14ac:dyDescent="0.3">
      <c r="A9972">
        <v>2021</v>
      </c>
      <c r="B9972">
        <v>9</v>
      </c>
      <c r="C9972" t="s">
        <v>149</v>
      </c>
      <c r="D9972" t="s">
        <v>170</v>
      </c>
      <c r="E9972">
        <v>5011479.58</v>
      </c>
      <c r="F9972">
        <v>58123.669999999802</v>
      </c>
      <c r="G9972">
        <v>0</v>
      </c>
      <c r="H9972">
        <v>0</v>
      </c>
      <c r="I9972">
        <v>0</v>
      </c>
      <c r="J9972">
        <v>202109</v>
      </c>
    </row>
    <row r="9973" spans="1:10" x14ac:dyDescent="0.3">
      <c r="A9973">
        <v>2021</v>
      </c>
      <c r="B9973">
        <v>9</v>
      </c>
      <c r="C9973" t="s">
        <v>149</v>
      </c>
      <c r="D9973" t="s">
        <v>134</v>
      </c>
      <c r="E9973">
        <v>19542.759999999998</v>
      </c>
      <c r="F9973">
        <v>8796.76</v>
      </c>
      <c r="G9973">
        <v>1028.82</v>
      </c>
      <c r="H9973">
        <v>3895.26</v>
      </c>
      <c r="I9973">
        <v>0</v>
      </c>
      <c r="J9973">
        <v>202109</v>
      </c>
    </row>
    <row r="9974" spans="1:10" x14ac:dyDescent="0.3">
      <c r="A9974">
        <v>2021</v>
      </c>
      <c r="B9974">
        <v>9</v>
      </c>
      <c r="C9974" t="s">
        <v>149</v>
      </c>
      <c r="D9974" t="s">
        <v>171</v>
      </c>
      <c r="E9974">
        <v>98303.34</v>
      </c>
      <c r="F9974">
        <v>56489.57</v>
      </c>
      <c r="G9974">
        <v>15491.98</v>
      </c>
      <c r="H9974">
        <v>169.34</v>
      </c>
      <c r="I9974">
        <v>0</v>
      </c>
      <c r="J9974">
        <v>202109</v>
      </c>
    </row>
    <row r="9975" spans="1:10" x14ac:dyDescent="0.3">
      <c r="A9975">
        <v>2021</v>
      </c>
      <c r="B9975">
        <v>9</v>
      </c>
      <c r="C9975" t="s">
        <v>149</v>
      </c>
      <c r="D9975" t="s">
        <v>172</v>
      </c>
      <c r="E9975">
        <v>0</v>
      </c>
      <c r="F9975">
        <v>238.86</v>
      </c>
      <c r="G9975">
        <v>0</v>
      </c>
      <c r="H9975">
        <v>0</v>
      </c>
      <c r="I9975">
        <v>0</v>
      </c>
      <c r="J9975">
        <v>202109</v>
      </c>
    </row>
    <row r="9976" spans="1:10" x14ac:dyDescent="0.3">
      <c r="A9976">
        <v>2021</v>
      </c>
      <c r="B9976">
        <v>9</v>
      </c>
      <c r="C9976" t="s">
        <v>149</v>
      </c>
      <c r="D9976" t="s">
        <v>173</v>
      </c>
      <c r="E9976">
        <v>0</v>
      </c>
      <c r="F9976">
        <v>152665.21999999901</v>
      </c>
      <c r="G9976">
        <v>25952.059999999899</v>
      </c>
      <c r="H9976">
        <v>84.67</v>
      </c>
      <c r="I9976">
        <v>0</v>
      </c>
      <c r="J9976">
        <v>202109</v>
      </c>
    </row>
    <row r="9977" spans="1:10" x14ac:dyDescent="0.3">
      <c r="A9977">
        <v>2021</v>
      </c>
      <c r="B9977">
        <v>9</v>
      </c>
      <c r="C9977" t="s">
        <v>149</v>
      </c>
      <c r="D9977" t="s">
        <v>174</v>
      </c>
      <c r="E9977">
        <v>0</v>
      </c>
      <c r="F9977">
        <v>-467.86</v>
      </c>
      <c r="G9977">
        <v>0</v>
      </c>
      <c r="H9977">
        <v>0</v>
      </c>
      <c r="I9977">
        <v>0</v>
      </c>
      <c r="J9977">
        <v>202109</v>
      </c>
    </row>
    <row r="9978" spans="1:10" x14ac:dyDescent="0.3">
      <c r="A9978">
        <v>2021</v>
      </c>
      <c r="B9978">
        <v>9</v>
      </c>
      <c r="C9978" t="s">
        <v>149</v>
      </c>
      <c r="D9978" t="s">
        <v>175</v>
      </c>
      <c r="E9978">
        <v>0</v>
      </c>
      <c r="F9978" s="4">
        <v>1.16415321826934E-10</v>
      </c>
      <c r="G9978">
        <v>0</v>
      </c>
      <c r="H9978">
        <v>0</v>
      </c>
      <c r="I9978">
        <v>0</v>
      </c>
      <c r="J9978">
        <v>202109</v>
      </c>
    </row>
    <row r="9979" spans="1:10" x14ac:dyDescent="0.3">
      <c r="A9979">
        <v>2021</v>
      </c>
      <c r="B9979">
        <v>9</v>
      </c>
      <c r="C9979" t="s">
        <v>149</v>
      </c>
      <c r="D9979" t="s">
        <v>1431</v>
      </c>
      <c r="E9979">
        <v>0</v>
      </c>
      <c r="F9979">
        <v>-175</v>
      </c>
      <c r="G9979">
        <v>0</v>
      </c>
      <c r="H9979">
        <v>0</v>
      </c>
      <c r="I9979">
        <v>0</v>
      </c>
      <c r="J9979">
        <v>202109</v>
      </c>
    </row>
    <row r="9980" spans="1:10" x14ac:dyDescent="0.3">
      <c r="A9980">
        <v>2021</v>
      </c>
      <c r="B9980">
        <v>9</v>
      </c>
      <c r="C9980" t="s">
        <v>149</v>
      </c>
      <c r="D9980" t="s">
        <v>176</v>
      </c>
      <c r="E9980">
        <v>0</v>
      </c>
      <c r="F9980" s="4">
        <v>5.0931703299283897E-11</v>
      </c>
      <c r="G9980">
        <v>0</v>
      </c>
      <c r="H9980">
        <v>0</v>
      </c>
      <c r="I9980">
        <v>0</v>
      </c>
      <c r="J9980">
        <v>202109</v>
      </c>
    </row>
    <row r="9981" spans="1:10" x14ac:dyDescent="0.3">
      <c r="A9981">
        <v>2021</v>
      </c>
      <c r="B9981">
        <v>9</v>
      </c>
      <c r="C9981" t="s">
        <v>149</v>
      </c>
      <c r="D9981" t="s">
        <v>177</v>
      </c>
      <c r="E9981">
        <v>11333.03</v>
      </c>
      <c r="F9981">
        <v>1655.05</v>
      </c>
      <c r="G9981">
        <v>113.33</v>
      </c>
      <c r="H9981">
        <v>0</v>
      </c>
      <c r="I9981">
        <v>0</v>
      </c>
      <c r="J9981">
        <v>202109</v>
      </c>
    </row>
    <row r="9982" spans="1:10" x14ac:dyDescent="0.3">
      <c r="A9982">
        <v>2021</v>
      </c>
      <c r="B9982">
        <v>9</v>
      </c>
      <c r="C9982" t="s">
        <v>149</v>
      </c>
      <c r="D9982" t="s">
        <v>178</v>
      </c>
      <c r="E9982">
        <v>1416304.7</v>
      </c>
      <c r="F9982">
        <v>45485.3499999997</v>
      </c>
      <c r="G9982">
        <v>33685.299999999901</v>
      </c>
      <c r="H9982">
        <v>956814.43</v>
      </c>
      <c r="I9982">
        <v>0</v>
      </c>
      <c r="J9982">
        <v>202109</v>
      </c>
    </row>
    <row r="9983" spans="1:10" x14ac:dyDescent="0.3">
      <c r="A9983">
        <v>2021</v>
      </c>
      <c r="B9983">
        <v>9</v>
      </c>
      <c r="C9983" t="s">
        <v>149</v>
      </c>
      <c r="D9983" t="s">
        <v>179</v>
      </c>
      <c r="E9983">
        <v>0</v>
      </c>
      <c r="F9983">
        <v>39135.849999999897</v>
      </c>
      <c r="G9983">
        <v>-37858.239999999998</v>
      </c>
      <c r="H9983">
        <v>0</v>
      </c>
      <c r="I9983">
        <v>0</v>
      </c>
      <c r="J9983">
        <v>202109</v>
      </c>
    </row>
    <row r="9984" spans="1:10" x14ac:dyDescent="0.3">
      <c r="A9984">
        <v>2021</v>
      </c>
      <c r="B9984">
        <v>9</v>
      </c>
      <c r="C9984" t="s">
        <v>149</v>
      </c>
      <c r="D9984" t="s">
        <v>1435</v>
      </c>
      <c r="E9984">
        <v>0</v>
      </c>
      <c r="F9984">
        <v>-69.639999999999901</v>
      </c>
      <c r="G9984">
        <v>0</v>
      </c>
      <c r="H9984">
        <v>0</v>
      </c>
      <c r="I9984">
        <v>0</v>
      </c>
      <c r="J9984">
        <v>202109</v>
      </c>
    </row>
    <row r="9985" spans="1:10" x14ac:dyDescent="0.3">
      <c r="A9985">
        <v>2021</v>
      </c>
      <c r="B9985">
        <v>9</v>
      </c>
      <c r="C9985" t="s">
        <v>149</v>
      </c>
      <c r="D9985" t="s">
        <v>1436</v>
      </c>
      <c r="E9985">
        <v>0</v>
      </c>
      <c r="F9985">
        <v>-3168.65</v>
      </c>
      <c r="G9985">
        <v>0</v>
      </c>
      <c r="H9985">
        <v>0</v>
      </c>
      <c r="I9985">
        <v>0</v>
      </c>
      <c r="J9985">
        <v>202109</v>
      </c>
    </row>
    <row r="9986" spans="1:10" x14ac:dyDescent="0.3">
      <c r="A9986">
        <v>2021</v>
      </c>
      <c r="B9986">
        <v>9</v>
      </c>
      <c r="C9986" t="s">
        <v>149</v>
      </c>
      <c r="D9986" t="s">
        <v>180</v>
      </c>
      <c r="E9986">
        <v>1626774.15</v>
      </c>
      <c r="F9986">
        <v>427742.14</v>
      </c>
      <c r="G9986">
        <v>160519.00999999899</v>
      </c>
      <c r="H9986">
        <v>877.16</v>
      </c>
      <c r="I9986">
        <v>1980.88</v>
      </c>
      <c r="J9986">
        <v>202109</v>
      </c>
    </row>
    <row r="9987" spans="1:10" x14ac:dyDescent="0.3">
      <c r="A9987">
        <v>2021</v>
      </c>
      <c r="B9987">
        <v>9</v>
      </c>
      <c r="C9987" t="s">
        <v>149</v>
      </c>
      <c r="D9987" t="s">
        <v>181</v>
      </c>
      <c r="E9987" s="4">
        <v>19684539.629999898</v>
      </c>
      <c r="F9987">
        <v>1897711.01999999</v>
      </c>
      <c r="G9987">
        <v>700554.8</v>
      </c>
      <c r="H9987">
        <v>7907.5999999999904</v>
      </c>
      <c r="I9987">
        <v>7871.01</v>
      </c>
      <c r="J9987">
        <v>202109</v>
      </c>
    </row>
    <row r="9988" spans="1:10" x14ac:dyDescent="0.3">
      <c r="A9988">
        <v>2021</v>
      </c>
      <c r="B9988">
        <v>9</v>
      </c>
      <c r="C9988" t="s">
        <v>149</v>
      </c>
      <c r="D9988" t="s">
        <v>182</v>
      </c>
      <c r="E9988">
        <v>4465556.0599999996</v>
      </c>
      <c r="F9988">
        <v>-160895.83999999499</v>
      </c>
      <c r="G9988">
        <v>304478.24</v>
      </c>
      <c r="H9988">
        <v>3156.26</v>
      </c>
      <c r="I9988">
        <v>124987.269999999</v>
      </c>
      <c r="J9988">
        <v>202109</v>
      </c>
    </row>
    <row r="9989" spans="1:10" x14ac:dyDescent="0.3">
      <c r="A9989">
        <v>2021</v>
      </c>
      <c r="B9989">
        <v>9</v>
      </c>
      <c r="C9989" t="s">
        <v>149</v>
      </c>
      <c r="D9989" t="s">
        <v>183</v>
      </c>
      <c r="E9989">
        <v>0</v>
      </c>
      <c r="F9989">
        <v>-63.3</v>
      </c>
      <c r="G9989">
        <v>0</v>
      </c>
      <c r="H9989">
        <v>0</v>
      </c>
      <c r="I9989">
        <v>0</v>
      </c>
      <c r="J9989">
        <v>202109</v>
      </c>
    </row>
    <row r="9990" spans="1:10" x14ac:dyDescent="0.3">
      <c r="A9990">
        <v>2021</v>
      </c>
      <c r="B9990">
        <v>9</v>
      </c>
      <c r="C9990" t="s">
        <v>149</v>
      </c>
      <c r="D9990" t="s">
        <v>184</v>
      </c>
      <c r="E9990">
        <v>0</v>
      </c>
      <c r="F9990">
        <v>3258.46</v>
      </c>
      <c r="G9990">
        <v>-6209.7</v>
      </c>
      <c r="H9990">
        <v>-40.700000000000003</v>
      </c>
      <c r="I9990">
        <v>5651.93</v>
      </c>
      <c r="J9990">
        <v>202109</v>
      </c>
    </row>
    <row r="9991" spans="1:10" x14ac:dyDescent="0.3">
      <c r="A9991">
        <v>2021</v>
      </c>
      <c r="B9991">
        <v>9</v>
      </c>
      <c r="C9991" t="s">
        <v>149</v>
      </c>
      <c r="D9991" t="s">
        <v>185</v>
      </c>
      <c r="E9991">
        <v>3200</v>
      </c>
      <c r="F9991">
        <v>2367.1999999999998</v>
      </c>
      <c r="G9991">
        <v>70.48</v>
      </c>
      <c r="H9991">
        <v>759.4</v>
      </c>
      <c r="I9991">
        <v>0</v>
      </c>
      <c r="J9991">
        <v>202109</v>
      </c>
    </row>
    <row r="9992" spans="1:10" x14ac:dyDescent="0.3">
      <c r="A9992">
        <v>2021</v>
      </c>
      <c r="B9992">
        <v>9</v>
      </c>
      <c r="C9992" t="s">
        <v>149</v>
      </c>
      <c r="D9992" t="s">
        <v>126</v>
      </c>
      <c r="E9992">
        <v>32081.68</v>
      </c>
      <c r="F9992">
        <v>4536.8100000000004</v>
      </c>
      <c r="G9992">
        <v>3742.63</v>
      </c>
      <c r="H9992">
        <v>49.0399999999999</v>
      </c>
      <c r="I9992">
        <v>0</v>
      </c>
      <c r="J9992">
        <v>202109</v>
      </c>
    </row>
    <row r="9993" spans="1:10" x14ac:dyDescent="0.3">
      <c r="A9993">
        <v>2021</v>
      </c>
      <c r="B9993">
        <v>9</v>
      </c>
      <c r="C9993" t="s">
        <v>149</v>
      </c>
      <c r="D9993" t="s">
        <v>34</v>
      </c>
      <c r="E9993">
        <v>744640.74999999895</v>
      </c>
      <c r="F9993">
        <v>105690.30999999899</v>
      </c>
      <c r="G9993">
        <v>92435.199999999997</v>
      </c>
      <c r="H9993">
        <v>720.05</v>
      </c>
      <c r="I9993">
        <v>0</v>
      </c>
      <c r="J9993">
        <v>202109</v>
      </c>
    </row>
    <row r="9994" spans="1:10" x14ac:dyDescent="0.3">
      <c r="A9994">
        <v>2021</v>
      </c>
      <c r="B9994">
        <v>9</v>
      </c>
      <c r="C9994" t="s">
        <v>149</v>
      </c>
      <c r="D9994" t="s">
        <v>63</v>
      </c>
      <c r="E9994">
        <v>348530.58</v>
      </c>
      <c r="F9994">
        <v>64696.1699999997</v>
      </c>
      <c r="G9994">
        <v>27458.79</v>
      </c>
      <c r="H9994">
        <v>201.78</v>
      </c>
      <c r="I9994">
        <v>20347.16</v>
      </c>
      <c r="J9994">
        <v>202109</v>
      </c>
    </row>
    <row r="9995" spans="1:10" x14ac:dyDescent="0.3">
      <c r="A9995">
        <v>2021</v>
      </c>
      <c r="B9995">
        <v>9</v>
      </c>
      <c r="C9995" t="s">
        <v>149</v>
      </c>
      <c r="D9995" t="s">
        <v>55</v>
      </c>
      <c r="E9995">
        <v>399908.56999999902</v>
      </c>
      <c r="F9995">
        <v>50012.169999999896</v>
      </c>
      <c r="G9995">
        <v>111262.31</v>
      </c>
      <c r="H9995">
        <v>1037.5</v>
      </c>
      <c r="I9995">
        <v>0</v>
      </c>
      <c r="J9995">
        <v>202109</v>
      </c>
    </row>
    <row r="9996" spans="1:10" x14ac:dyDescent="0.3">
      <c r="A9996">
        <v>2021</v>
      </c>
      <c r="B9996">
        <v>9</v>
      </c>
      <c r="C9996" t="s">
        <v>149</v>
      </c>
      <c r="D9996" t="s">
        <v>25</v>
      </c>
      <c r="E9996">
        <v>1552869.16</v>
      </c>
      <c r="F9996">
        <v>172974.38000000099</v>
      </c>
      <c r="G9996">
        <v>314264.02</v>
      </c>
      <c r="H9996">
        <v>2333.4499999999998</v>
      </c>
      <c r="I9996">
        <v>-5891.9</v>
      </c>
      <c r="J9996">
        <v>202109</v>
      </c>
    </row>
    <row r="9997" spans="1:10" x14ac:dyDescent="0.3">
      <c r="A9997">
        <v>2021</v>
      </c>
      <c r="B9997">
        <v>9</v>
      </c>
      <c r="C9997" t="s">
        <v>149</v>
      </c>
      <c r="D9997" t="s">
        <v>77</v>
      </c>
      <c r="E9997">
        <v>225026.32</v>
      </c>
      <c r="F9997">
        <v>35697.06</v>
      </c>
      <c r="G9997">
        <v>16959.84</v>
      </c>
      <c r="H9997">
        <v>110.08</v>
      </c>
      <c r="I9997">
        <v>0</v>
      </c>
      <c r="J9997">
        <v>202109</v>
      </c>
    </row>
    <row r="9998" spans="1:10" x14ac:dyDescent="0.3">
      <c r="A9998">
        <v>2021</v>
      </c>
      <c r="B9998">
        <v>9</v>
      </c>
      <c r="C9998" t="s">
        <v>149</v>
      </c>
      <c r="D9998" t="s">
        <v>38</v>
      </c>
      <c r="E9998">
        <v>666410.44999999995</v>
      </c>
      <c r="F9998">
        <v>145048.32000000001</v>
      </c>
      <c r="G9998">
        <v>148852.57</v>
      </c>
      <c r="H9998">
        <v>1207.6399999999901</v>
      </c>
      <c r="I9998">
        <v>2800</v>
      </c>
      <c r="J9998">
        <v>202109</v>
      </c>
    </row>
    <row r="9999" spans="1:10" x14ac:dyDescent="0.3">
      <c r="A9999">
        <v>2021</v>
      </c>
      <c r="B9999">
        <v>9</v>
      </c>
      <c r="C9999" t="s">
        <v>149</v>
      </c>
      <c r="D9999" t="s">
        <v>54</v>
      </c>
      <c r="E9999">
        <v>454121.43</v>
      </c>
      <c r="F9999">
        <v>61361.400000000103</v>
      </c>
      <c r="G9999">
        <v>122518.3</v>
      </c>
      <c r="H9999">
        <v>1212.29</v>
      </c>
      <c r="I9999">
        <v>0</v>
      </c>
      <c r="J9999">
        <v>202109</v>
      </c>
    </row>
    <row r="10000" spans="1:10" x14ac:dyDescent="0.3">
      <c r="A10000">
        <v>2021</v>
      </c>
      <c r="B10000">
        <v>9</v>
      </c>
      <c r="C10000" t="s">
        <v>149</v>
      </c>
      <c r="D10000" t="s">
        <v>187</v>
      </c>
      <c r="E10000">
        <v>365866.23</v>
      </c>
      <c r="F10000">
        <v>15381.1899999999</v>
      </c>
      <c r="G10000">
        <v>0</v>
      </c>
      <c r="H10000">
        <v>0</v>
      </c>
      <c r="I10000">
        <v>0</v>
      </c>
      <c r="J10000">
        <v>202109</v>
      </c>
    </row>
    <row r="10001" spans="1:10" x14ac:dyDescent="0.3">
      <c r="A10001">
        <v>2021</v>
      </c>
      <c r="B10001">
        <v>9</v>
      </c>
      <c r="C10001" t="s">
        <v>149</v>
      </c>
      <c r="D10001" t="s">
        <v>188</v>
      </c>
      <c r="E10001">
        <v>435612.75</v>
      </c>
      <c r="F10001">
        <v>28703.890000000101</v>
      </c>
      <c r="G10001">
        <v>22464.41</v>
      </c>
      <c r="H10001">
        <v>169.34</v>
      </c>
      <c r="I10001">
        <v>0</v>
      </c>
      <c r="J10001">
        <v>202109</v>
      </c>
    </row>
    <row r="10002" spans="1:10" x14ac:dyDescent="0.3">
      <c r="A10002">
        <v>2021</v>
      </c>
      <c r="B10002">
        <v>9</v>
      </c>
      <c r="C10002" t="s">
        <v>149</v>
      </c>
      <c r="D10002" t="s">
        <v>189</v>
      </c>
      <c r="E10002">
        <v>589982.37</v>
      </c>
      <c r="F10002">
        <v>106764.609999999</v>
      </c>
      <c r="G10002">
        <v>32304.240000000002</v>
      </c>
      <c r="H10002">
        <v>135.47999999999999</v>
      </c>
      <c r="I10002">
        <v>0</v>
      </c>
      <c r="J10002">
        <v>202109</v>
      </c>
    </row>
    <row r="10003" spans="1:10" x14ac:dyDescent="0.3">
      <c r="A10003">
        <v>2021</v>
      </c>
      <c r="B10003">
        <v>9</v>
      </c>
      <c r="C10003" t="s">
        <v>149</v>
      </c>
      <c r="D10003" t="s">
        <v>190</v>
      </c>
      <c r="E10003">
        <v>1100.92</v>
      </c>
      <c r="F10003">
        <v>102.64</v>
      </c>
      <c r="G10003">
        <v>0</v>
      </c>
      <c r="H10003">
        <v>0</v>
      </c>
      <c r="I10003">
        <v>0</v>
      </c>
      <c r="J10003">
        <v>202109</v>
      </c>
    </row>
    <row r="10004" spans="1:10" x14ac:dyDescent="0.3">
      <c r="A10004">
        <v>2021</v>
      </c>
      <c r="B10004">
        <v>9</v>
      </c>
      <c r="C10004" t="s">
        <v>149</v>
      </c>
      <c r="D10004" t="s">
        <v>191</v>
      </c>
      <c r="E10004">
        <v>0</v>
      </c>
      <c r="F10004">
        <v>-70054.759999999995</v>
      </c>
      <c r="G10004">
        <v>55251.62</v>
      </c>
      <c r="H10004">
        <v>1241.56</v>
      </c>
      <c r="I10004">
        <v>0</v>
      </c>
      <c r="J10004">
        <v>202109</v>
      </c>
    </row>
    <row r="10005" spans="1:10" x14ac:dyDescent="0.3">
      <c r="A10005">
        <v>2021</v>
      </c>
      <c r="B10005">
        <v>9</v>
      </c>
      <c r="C10005" t="s">
        <v>149</v>
      </c>
      <c r="D10005" t="s">
        <v>192</v>
      </c>
      <c r="E10005">
        <v>0</v>
      </c>
      <c r="F10005">
        <v>-714010.38</v>
      </c>
      <c r="G10005">
        <v>552222.61</v>
      </c>
      <c r="H10005">
        <v>803.38</v>
      </c>
      <c r="I10005">
        <v>0</v>
      </c>
      <c r="J10005">
        <v>202109</v>
      </c>
    </row>
    <row r="10006" spans="1:10" x14ac:dyDescent="0.3">
      <c r="A10006">
        <v>2021</v>
      </c>
      <c r="B10006">
        <v>9</v>
      </c>
      <c r="C10006" t="s">
        <v>149</v>
      </c>
      <c r="D10006" t="s">
        <v>193</v>
      </c>
      <c r="E10006">
        <v>0</v>
      </c>
      <c r="F10006">
        <v>-365287.11999999901</v>
      </c>
      <c r="G10006">
        <v>302428.28999999899</v>
      </c>
      <c r="H10006">
        <v>1132.58</v>
      </c>
      <c r="I10006">
        <v>0</v>
      </c>
      <c r="J10006">
        <v>202109</v>
      </c>
    </row>
    <row r="10007" spans="1:10" x14ac:dyDescent="0.3">
      <c r="A10007">
        <v>2021</v>
      </c>
      <c r="B10007">
        <v>9</v>
      </c>
      <c r="C10007" t="s">
        <v>149</v>
      </c>
      <c r="D10007" t="s">
        <v>1440</v>
      </c>
      <c r="E10007">
        <v>0</v>
      </c>
      <c r="F10007">
        <v>0.13999999999999899</v>
      </c>
      <c r="G10007">
        <v>0</v>
      </c>
      <c r="H10007">
        <v>0</v>
      </c>
      <c r="I10007">
        <v>0</v>
      </c>
      <c r="J10007">
        <v>202109</v>
      </c>
    </row>
    <row r="10008" spans="1:10" x14ac:dyDescent="0.3">
      <c r="A10008">
        <v>2021</v>
      </c>
      <c r="B10008">
        <v>9</v>
      </c>
      <c r="C10008" t="s">
        <v>149</v>
      </c>
      <c r="D10008" t="s">
        <v>194</v>
      </c>
      <c r="E10008">
        <v>0</v>
      </c>
      <c r="F10008">
        <v>-382421.45</v>
      </c>
      <c r="G10008">
        <v>306969.81</v>
      </c>
      <c r="H10008">
        <v>507.97</v>
      </c>
      <c r="I10008">
        <v>0</v>
      </c>
      <c r="J10008">
        <v>202109</v>
      </c>
    </row>
    <row r="10009" spans="1:10" x14ac:dyDescent="0.3">
      <c r="A10009">
        <v>2021</v>
      </c>
      <c r="B10009">
        <v>9</v>
      </c>
      <c r="C10009" t="s">
        <v>149</v>
      </c>
      <c r="D10009" t="s">
        <v>195</v>
      </c>
      <c r="E10009">
        <v>0</v>
      </c>
      <c r="F10009">
        <v>-270006.21999999997</v>
      </c>
      <c r="G10009">
        <v>231554.19999999899</v>
      </c>
      <c r="H10009">
        <v>423.31</v>
      </c>
      <c r="I10009">
        <v>0</v>
      </c>
      <c r="J10009">
        <v>202109</v>
      </c>
    </row>
    <row r="10010" spans="1:10" x14ac:dyDescent="0.3">
      <c r="A10010">
        <v>2021</v>
      </c>
      <c r="B10010">
        <v>9</v>
      </c>
      <c r="C10010" t="s">
        <v>149</v>
      </c>
      <c r="D10010" t="s">
        <v>196</v>
      </c>
      <c r="E10010">
        <v>641468.179999999</v>
      </c>
      <c r="F10010">
        <v>33079.179999999702</v>
      </c>
      <c r="G10010">
        <v>53741.62</v>
      </c>
      <c r="H10010">
        <v>911.85</v>
      </c>
      <c r="I10010">
        <v>0</v>
      </c>
      <c r="J10010">
        <v>202109</v>
      </c>
    </row>
    <row r="10011" spans="1:10" x14ac:dyDescent="0.3">
      <c r="A10011">
        <v>2021</v>
      </c>
      <c r="B10011">
        <v>9</v>
      </c>
      <c r="C10011" t="s">
        <v>149</v>
      </c>
      <c r="D10011" t="s">
        <v>197</v>
      </c>
      <c r="E10011">
        <v>1664546.22999999</v>
      </c>
      <c r="F10011">
        <v>211294.269999999</v>
      </c>
      <c r="G10011">
        <v>840340.96</v>
      </c>
      <c r="H10011">
        <v>156669.07</v>
      </c>
      <c r="I10011">
        <v>133438.01</v>
      </c>
      <c r="J10011">
        <v>202109</v>
      </c>
    </row>
    <row r="10012" spans="1:10" x14ac:dyDescent="0.3">
      <c r="A10012">
        <v>2021</v>
      </c>
      <c r="B10012">
        <v>9</v>
      </c>
      <c r="C10012" t="s">
        <v>149</v>
      </c>
      <c r="D10012" t="s">
        <v>198</v>
      </c>
      <c r="E10012">
        <v>35723.17</v>
      </c>
      <c r="F10012">
        <v>2935.3699999999799</v>
      </c>
      <c r="G10012">
        <v>856.42</v>
      </c>
      <c r="H10012">
        <v>8.4700000000000006</v>
      </c>
      <c r="I10012">
        <v>0</v>
      </c>
      <c r="J10012">
        <v>202109</v>
      </c>
    </row>
    <row r="10013" spans="1:10" x14ac:dyDescent="0.3">
      <c r="A10013">
        <v>2021</v>
      </c>
      <c r="B10013">
        <v>9</v>
      </c>
      <c r="C10013" t="s">
        <v>149</v>
      </c>
      <c r="D10013" t="s">
        <v>199</v>
      </c>
      <c r="E10013">
        <v>6603.78</v>
      </c>
      <c r="F10013">
        <v>9603.7799999999897</v>
      </c>
      <c r="G10013">
        <v>0</v>
      </c>
      <c r="H10013">
        <v>0</v>
      </c>
      <c r="I10013">
        <v>0</v>
      </c>
      <c r="J10013">
        <v>202109</v>
      </c>
    </row>
    <row r="10014" spans="1:10" x14ac:dyDescent="0.3">
      <c r="A10014">
        <v>2021</v>
      </c>
      <c r="B10014">
        <v>9</v>
      </c>
      <c r="C10014" t="s">
        <v>149</v>
      </c>
      <c r="D10014" t="s">
        <v>200</v>
      </c>
      <c r="E10014">
        <v>270.38</v>
      </c>
      <c r="F10014">
        <v>-624961.22</v>
      </c>
      <c r="G10014">
        <v>-1684.4</v>
      </c>
      <c r="H10014">
        <v>0</v>
      </c>
      <c r="I10014">
        <v>0</v>
      </c>
      <c r="J10014">
        <v>202109</v>
      </c>
    </row>
    <row r="10015" spans="1:10" x14ac:dyDescent="0.3">
      <c r="A10015">
        <v>2021</v>
      </c>
      <c r="B10015">
        <v>9</v>
      </c>
      <c r="C10015" t="s">
        <v>149</v>
      </c>
      <c r="D10015" t="s">
        <v>201</v>
      </c>
      <c r="E10015">
        <v>3000</v>
      </c>
      <c r="F10015">
        <v>310562.23</v>
      </c>
      <c r="G10015">
        <v>0</v>
      </c>
      <c r="H10015">
        <v>0</v>
      </c>
      <c r="I10015">
        <v>0</v>
      </c>
      <c r="J10015">
        <v>202109</v>
      </c>
    </row>
    <row r="10016" spans="1:10" x14ac:dyDescent="0.3">
      <c r="A10016">
        <v>2021</v>
      </c>
      <c r="B10016">
        <v>9</v>
      </c>
      <c r="C10016" t="s">
        <v>149</v>
      </c>
      <c r="D10016" t="s">
        <v>1441</v>
      </c>
      <c r="E10016">
        <v>0</v>
      </c>
      <c r="F10016">
        <v>3068.54</v>
      </c>
      <c r="G10016">
        <v>-3019.33</v>
      </c>
      <c r="H10016">
        <v>0</v>
      </c>
      <c r="I10016">
        <v>0</v>
      </c>
      <c r="J10016">
        <v>202109</v>
      </c>
    </row>
    <row r="10017" spans="1:10" x14ac:dyDescent="0.3">
      <c r="A10017">
        <v>2021</v>
      </c>
      <c r="B10017">
        <v>9</v>
      </c>
      <c r="C10017" t="s">
        <v>149</v>
      </c>
      <c r="D10017" t="s">
        <v>202</v>
      </c>
      <c r="E10017">
        <v>169293.06</v>
      </c>
      <c r="F10017">
        <v>31968.95</v>
      </c>
      <c r="G10017">
        <v>19260.28</v>
      </c>
      <c r="H10017">
        <v>226.6</v>
      </c>
      <c r="I10017">
        <v>0</v>
      </c>
      <c r="J10017">
        <v>202109</v>
      </c>
    </row>
    <row r="10018" spans="1:10" x14ac:dyDescent="0.3">
      <c r="A10018">
        <v>2021</v>
      </c>
      <c r="B10018">
        <v>9</v>
      </c>
      <c r="C10018" t="s">
        <v>149</v>
      </c>
      <c r="D10018" t="s">
        <v>203</v>
      </c>
      <c r="E10018">
        <v>0</v>
      </c>
      <c r="F10018">
        <v>-3.68</v>
      </c>
      <c r="G10018">
        <v>0</v>
      </c>
      <c r="H10018">
        <v>0</v>
      </c>
      <c r="I10018">
        <v>0</v>
      </c>
      <c r="J10018">
        <v>202109</v>
      </c>
    </row>
    <row r="10019" spans="1:10" x14ac:dyDescent="0.3">
      <c r="A10019">
        <v>2021</v>
      </c>
      <c r="B10019">
        <v>9</v>
      </c>
      <c r="C10019" t="s">
        <v>149</v>
      </c>
      <c r="D10019" t="s">
        <v>204</v>
      </c>
      <c r="E10019">
        <v>923.43</v>
      </c>
      <c r="F10019">
        <v>67.860000000000099</v>
      </c>
      <c r="G10019">
        <v>0</v>
      </c>
      <c r="H10019">
        <v>0</v>
      </c>
      <c r="I10019">
        <v>0</v>
      </c>
      <c r="J10019">
        <v>202109</v>
      </c>
    </row>
    <row r="10020" spans="1:10" x14ac:dyDescent="0.3">
      <c r="A10020">
        <v>2021</v>
      </c>
      <c r="B10020">
        <v>9</v>
      </c>
      <c r="C10020" t="s">
        <v>149</v>
      </c>
      <c r="D10020" t="s">
        <v>205</v>
      </c>
      <c r="E10020">
        <v>0</v>
      </c>
      <c r="F10020">
        <v>-3223.31</v>
      </c>
      <c r="G10020">
        <v>15.93</v>
      </c>
      <c r="H10020">
        <v>0</v>
      </c>
      <c r="I10020">
        <v>0</v>
      </c>
      <c r="J10020">
        <v>202109</v>
      </c>
    </row>
    <row r="10021" spans="1:10" x14ac:dyDescent="0.3">
      <c r="A10021">
        <v>2021</v>
      </c>
      <c r="B10021">
        <v>9</v>
      </c>
      <c r="C10021" t="s">
        <v>149</v>
      </c>
      <c r="D10021" t="s">
        <v>206</v>
      </c>
      <c r="E10021">
        <v>281429.57999999903</v>
      </c>
      <c r="F10021">
        <v>50748.319999999898</v>
      </c>
      <c r="G10021">
        <v>1600</v>
      </c>
      <c r="H10021">
        <v>0</v>
      </c>
      <c r="I10021">
        <v>0</v>
      </c>
      <c r="J10021">
        <v>202109</v>
      </c>
    </row>
    <row r="10022" spans="1:10" x14ac:dyDescent="0.3">
      <c r="A10022">
        <v>2021</v>
      </c>
      <c r="B10022">
        <v>9</v>
      </c>
      <c r="C10022" t="s">
        <v>149</v>
      </c>
      <c r="D10022" t="s">
        <v>207</v>
      </c>
      <c r="E10022">
        <v>462400</v>
      </c>
      <c r="F10022">
        <v>46441.27</v>
      </c>
      <c r="G10022">
        <v>-2549</v>
      </c>
      <c r="H10022">
        <v>0</v>
      </c>
      <c r="I10022">
        <v>0</v>
      </c>
      <c r="J10022">
        <v>202109</v>
      </c>
    </row>
    <row r="10023" spans="1:10" x14ac:dyDescent="0.3">
      <c r="A10023">
        <v>2021</v>
      </c>
      <c r="B10023">
        <v>9</v>
      </c>
      <c r="C10023" t="s">
        <v>149</v>
      </c>
      <c r="D10023" t="s">
        <v>209</v>
      </c>
      <c r="E10023">
        <v>368025.68999999901</v>
      </c>
      <c r="F10023">
        <v>15583.279999999901</v>
      </c>
      <c r="G10023">
        <v>24930.129999999899</v>
      </c>
      <c r="H10023">
        <v>684.98999999999899</v>
      </c>
      <c r="I10023">
        <v>314275.18999999901</v>
      </c>
      <c r="J10023">
        <v>202109</v>
      </c>
    </row>
    <row r="10024" spans="1:10" x14ac:dyDescent="0.3">
      <c r="A10024">
        <v>2021</v>
      </c>
      <c r="B10024">
        <v>9</v>
      </c>
      <c r="C10024" t="s">
        <v>149</v>
      </c>
      <c r="D10024" t="s">
        <v>210</v>
      </c>
      <c r="E10024">
        <v>86103.21</v>
      </c>
      <c r="F10024">
        <v>-36225.49</v>
      </c>
      <c r="G10024">
        <v>25355.62</v>
      </c>
      <c r="H10024">
        <v>169.34</v>
      </c>
      <c r="I10024">
        <v>0</v>
      </c>
      <c r="J10024">
        <v>202109</v>
      </c>
    </row>
    <row r="10025" spans="1:10" x14ac:dyDescent="0.3">
      <c r="A10025">
        <v>2021</v>
      </c>
      <c r="B10025">
        <v>9</v>
      </c>
      <c r="C10025" t="s">
        <v>149</v>
      </c>
      <c r="D10025" t="s">
        <v>211</v>
      </c>
      <c r="E10025">
        <v>362148.13</v>
      </c>
      <c r="F10025">
        <v>29806.29</v>
      </c>
      <c r="G10025">
        <v>47908.42</v>
      </c>
      <c r="H10025">
        <v>12537.3399999999</v>
      </c>
      <c r="I10025">
        <v>0</v>
      </c>
      <c r="J10025">
        <v>202109</v>
      </c>
    </row>
    <row r="10026" spans="1:10" x14ac:dyDescent="0.3">
      <c r="A10026">
        <v>2021</v>
      </c>
      <c r="B10026">
        <v>9</v>
      </c>
      <c r="C10026" t="s">
        <v>149</v>
      </c>
      <c r="D10026" t="s">
        <v>212</v>
      </c>
      <c r="E10026">
        <v>-309.24</v>
      </c>
      <c r="F10026">
        <v>325.969999999999</v>
      </c>
      <c r="G10026">
        <v>-31.159999999999901</v>
      </c>
      <c r="H10026">
        <v>0</v>
      </c>
      <c r="I10026">
        <v>0</v>
      </c>
      <c r="J10026">
        <v>202109</v>
      </c>
    </row>
    <row r="10027" spans="1:10" x14ac:dyDescent="0.3">
      <c r="A10027">
        <v>2021</v>
      </c>
      <c r="B10027">
        <v>9</v>
      </c>
      <c r="C10027" t="s">
        <v>149</v>
      </c>
      <c r="D10027" t="s">
        <v>213</v>
      </c>
      <c r="E10027">
        <v>591.91</v>
      </c>
      <c r="F10027">
        <v>109.36</v>
      </c>
      <c r="G10027">
        <v>2.9599999999999902</v>
      </c>
      <c r="H10027">
        <v>0</v>
      </c>
      <c r="I10027">
        <v>0</v>
      </c>
      <c r="J10027">
        <v>202109</v>
      </c>
    </row>
    <row r="10028" spans="1:10" x14ac:dyDescent="0.3">
      <c r="A10028">
        <v>2021</v>
      </c>
      <c r="B10028">
        <v>9</v>
      </c>
      <c r="C10028" t="s">
        <v>149</v>
      </c>
      <c r="D10028" t="s">
        <v>214</v>
      </c>
      <c r="E10028">
        <v>0</v>
      </c>
      <c r="F10028">
        <v>-142.34</v>
      </c>
      <c r="G10028">
        <v>0</v>
      </c>
      <c r="H10028">
        <v>0</v>
      </c>
      <c r="I10028">
        <v>0</v>
      </c>
      <c r="J10028">
        <v>202109</v>
      </c>
    </row>
    <row r="10029" spans="1:10" x14ac:dyDescent="0.3">
      <c r="A10029">
        <v>2021</v>
      </c>
      <c r="B10029">
        <v>9</v>
      </c>
      <c r="C10029" t="s">
        <v>149</v>
      </c>
      <c r="D10029" t="s">
        <v>218</v>
      </c>
      <c r="E10029">
        <v>0</v>
      </c>
      <c r="F10029">
        <v>0</v>
      </c>
      <c r="G10029">
        <v>0</v>
      </c>
      <c r="H10029">
        <v>0</v>
      </c>
      <c r="I10029">
        <v>0</v>
      </c>
      <c r="J10029">
        <v>202109</v>
      </c>
    </row>
    <row r="10030" spans="1:10" x14ac:dyDescent="0.3">
      <c r="A10030">
        <v>2021</v>
      </c>
      <c r="B10030">
        <v>9</v>
      </c>
      <c r="C10030" t="s">
        <v>149</v>
      </c>
      <c r="D10030" t="s">
        <v>219</v>
      </c>
      <c r="E10030">
        <v>40162.86</v>
      </c>
      <c r="F10030">
        <v>3281.8800000000101</v>
      </c>
      <c r="G10030">
        <v>401.62</v>
      </c>
      <c r="H10030">
        <v>23446.119999999901</v>
      </c>
      <c r="I10030">
        <v>0</v>
      </c>
      <c r="J10030">
        <v>202109</v>
      </c>
    </row>
    <row r="10031" spans="1:10" x14ac:dyDescent="0.3">
      <c r="A10031">
        <v>2021</v>
      </c>
      <c r="B10031">
        <v>9</v>
      </c>
      <c r="C10031" t="s">
        <v>149</v>
      </c>
      <c r="D10031" t="s">
        <v>220</v>
      </c>
      <c r="E10031">
        <v>45151.59</v>
      </c>
      <c r="F10031">
        <v>984.780000000001</v>
      </c>
      <c r="G10031">
        <v>2324.92</v>
      </c>
      <c r="H10031">
        <v>12.7</v>
      </c>
      <c r="I10031">
        <v>0</v>
      </c>
      <c r="J10031">
        <v>202109</v>
      </c>
    </row>
    <row r="10032" spans="1:10" x14ac:dyDescent="0.3">
      <c r="A10032">
        <v>2021</v>
      </c>
      <c r="B10032">
        <v>9</v>
      </c>
      <c r="C10032" t="s">
        <v>149</v>
      </c>
      <c r="D10032" t="s">
        <v>221</v>
      </c>
      <c r="E10032">
        <v>420152.47999999899</v>
      </c>
      <c r="F10032">
        <v>17056.990000000002</v>
      </c>
      <c r="G10032">
        <v>116367.8</v>
      </c>
      <c r="H10032">
        <v>12416.059999999899</v>
      </c>
      <c r="I10032">
        <v>21113.8</v>
      </c>
      <c r="J10032">
        <v>202109</v>
      </c>
    </row>
    <row r="10033" spans="1:10" x14ac:dyDescent="0.3">
      <c r="A10033">
        <v>2021</v>
      </c>
      <c r="B10033">
        <v>9</v>
      </c>
      <c r="C10033" t="s">
        <v>149</v>
      </c>
      <c r="D10033" t="s">
        <v>222</v>
      </c>
      <c r="E10033">
        <v>2721743.5799999898</v>
      </c>
      <c r="F10033">
        <v>98946.559999999095</v>
      </c>
      <c r="G10033">
        <v>84433.229999999894</v>
      </c>
      <c r="H10033">
        <v>142665.71</v>
      </c>
      <c r="I10033">
        <v>105060.55</v>
      </c>
      <c r="J10033">
        <v>202109</v>
      </c>
    </row>
    <row r="10034" spans="1:10" x14ac:dyDescent="0.3">
      <c r="A10034">
        <v>2021</v>
      </c>
      <c r="B10034">
        <v>9</v>
      </c>
      <c r="C10034" t="s">
        <v>149</v>
      </c>
      <c r="D10034" t="s">
        <v>223</v>
      </c>
      <c r="E10034">
        <v>57523.969999999899</v>
      </c>
      <c r="F10034">
        <v>10858.5799999999</v>
      </c>
      <c r="G10034">
        <v>0</v>
      </c>
      <c r="H10034">
        <v>0</v>
      </c>
      <c r="I10034">
        <v>0</v>
      </c>
      <c r="J10034">
        <v>202109</v>
      </c>
    </row>
    <row r="10035" spans="1:10" x14ac:dyDescent="0.3">
      <c r="A10035">
        <v>2021</v>
      </c>
      <c r="B10035">
        <v>9</v>
      </c>
      <c r="C10035" t="s">
        <v>149</v>
      </c>
      <c r="D10035" t="s">
        <v>224</v>
      </c>
      <c r="E10035">
        <v>9021184.7599999998</v>
      </c>
      <c r="F10035">
        <v>8014.1999999978498</v>
      </c>
      <c r="G10035">
        <v>232616.079999999</v>
      </c>
      <c r="H10035">
        <v>150750.33999999901</v>
      </c>
      <c r="I10035">
        <v>175526.15</v>
      </c>
      <c r="J10035">
        <v>202109</v>
      </c>
    </row>
    <row r="10036" spans="1:10" x14ac:dyDescent="0.3">
      <c r="A10036">
        <v>2021</v>
      </c>
      <c r="B10036">
        <v>9</v>
      </c>
      <c r="C10036" t="s">
        <v>149</v>
      </c>
      <c r="D10036" t="s">
        <v>225</v>
      </c>
      <c r="E10036">
        <v>0</v>
      </c>
      <c r="F10036">
        <v>-10887.11</v>
      </c>
      <c r="G10036">
        <v>0</v>
      </c>
      <c r="H10036">
        <v>4.03</v>
      </c>
      <c r="I10036">
        <v>0</v>
      </c>
      <c r="J10036">
        <v>202109</v>
      </c>
    </row>
    <row r="10037" spans="1:10" x14ac:dyDescent="0.3">
      <c r="A10037">
        <v>2021</v>
      </c>
      <c r="B10037">
        <v>9</v>
      </c>
      <c r="C10037" t="s">
        <v>149</v>
      </c>
      <c r="D10037" t="s">
        <v>226</v>
      </c>
      <c r="E10037">
        <v>0</v>
      </c>
      <c r="F10037">
        <v>-237.88</v>
      </c>
      <c r="G10037">
        <v>0</v>
      </c>
      <c r="H10037">
        <v>0</v>
      </c>
      <c r="I10037">
        <v>0</v>
      </c>
      <c r="J10037">
        <v>202109</v>
      </c>
    </row>
    <row r="10038" spans="1:10" x14ac:dyDescent="0.3">
      <c r="A10038">
        <v>2021</v>
      </c>
      <c r="B10038">
        <v>9</v>
      </c>
      <c r="C10038" t="s">
        <v>149</v>
      </c>
      <c r="D10038" t="s">
        <v>227</v>
      </c>
      <c r="E10038">
        <v>5214136.5699999901</v>
      </c>
      <c r="F10038">
        <v>257683.27999999799</v>
      </c>
      <c r="G10038">
        <v>134168.29</v>
      </c>
      <c r="H10038">
        <v>575.76</v>
      </c>
      <c r="I10038">
        <v>0</v>
      </c>
      <c r="J10038">
        <v>202109</v>
      </c>
    </row>
    <row r="10039" spans="1:10" x14ac:dyDescent="0.3">
      <c r="A10039">
        <v>2021</v>
      </c>
      <c r="B10039">
        <v>9</v>
      </c>
      <c r="C10039" t="s">
        <v>149</v>
      </c>
      <c r="D10039" t="s">
        <v>228</v>
      </c>
      <c r="E10039">
        <v>6751577.3999999901</v>
      </c>
      <c r="F10039">
        <v>696047.73999999801</v>
      </c>
      <c r="G10039">
        <v>120469.84</v>
      </c>
      <c r="H10039">
        <v>721.08999999999901</v>
      </c>
      <c r="I10039">
        <v>2379.2600000000002</v>
      </c>
      <c r="J10039">
        <v>202109</v>
      </c>
    </row>
    <row r="10040" spans="1:10" x14ac:dyDescent="0.3">
      <c r="A10040">
        <v>2021</v>
      </c>
      <c r="B10040">
        <v>9</v>
      </c>
      <c r="C10040" t="s">
        <v>149</v>
      </c>
      <c r="D10040" t="s">
        <v>229</v>
      </c>
      <c r="E10040">
        <v>6172209.1599999899</v>
      </c>
      <c r="F10040">
        <v>684864.92999999796</v>
      </c>
      <c r="G10040">
        <v>47147.37</v>
      </c>
      <c r="H10040">
        <v>1781.8</v>
      </c>
      <c r="I10040">
        <v>7795.39</v>
      </c>
      <c r="J10040">
        <v>202109</v>
      </c>
    </row>
    <row r="10041" spans="1:10" x14ac:dyDescent="0.3">
      <c r="A10041">
        <v>2021</v>
      </c>
      <c r="B10041">
        <v>9</v>
      </c>
      <c r="C10041" t="s">
        <v>149</v>
      </c>
      <c r="D10041" t="s">
        <v>230</v>
      </c>
      <c r="E10041">
        <v>200993.53</v>
      </c>
      <c r="F10041">
        <v>15063.3299999999</v>
      </c>
      <c r="G10041">
        <v>1004.95999999999</v>
      </c>
      <c r="H10041">
        <v>0</v>
      </c>
      <c r="I10041">
        <v>0</v>
      </c>
      <c r="J10041">
        <v>202109</v>
      </c>
    </row>
    <row r="10042" spans="1:10" x14ac:dyDescent="0.3">
      <c r="A10042">
        <v>2021</v>
      </c>
      <c r="B10042">
        <v>9</v>
      </c>
      <c r="C10042" t="s">
        <v>149</v>
      </c>
      <c r="D10042" t="s">
        <v>231</v>
      </c>
      <c r="E10042">
        <v>1531420.54</v>
      </c>
      <c r="F10042">
        <v>8055.9000000000196</v>
      </c>
      <c r="G10042">
        <v>3540.01</v>
      </c>
      <c r="H10042">
        <v>580051.81999999995</v>
      </c>
      <c r="I10042">
        <v>0</v>
      </c>
      <c r="J10042">
        <v>202109</v>
      </c>
    </row>
    <row r="10043" spans="1:10" x14ac:dyDescent="0.3">
      <c r="A10043">
        <v>2021</v>
      </c>
      <c r="B10043">
        <v>9</v>
      </c>
      <c r="C10043" t="s">
        <v>149</v>
      </c>
      <c r="D10043" t="s">
        <v>232</v>
      </c>
      <c r="E10043">
        <v>172473</v>
      </c>
      <c r="F10043">
        <v>19004.560000000001</v>
      </c>
      <c r="G10043">
        <v>862.11999999999898</v>
      </c>
      <c r="H10043">
        <v>0</v>
      </c>
      <c r="I10043">
        <v>0</v>
      </c>
      <c r="J10043">
        <v>202109</v>
      </c>
    </row>
    <row r="10044" spans="1:10" x14ac:dyDescent="0.3">
      <c r="A10044">
        <v>2021</v>
      </c>
      <c r="B10044">
        <v>9</v>
      </c>
      <c r="C10044" t="s">
        <v>149</v>
      </c>
      <c r="D10044" t="s">
        <v>233</v>
      </c>
      <c r="E10044">
        <v>336103.13999999902</v>
      </c>
      <c r="F10044">
        <v>87594.909999999596</v>
      </c>
      <c r="G10044">
        <v>31118.699999999899</v>
      </c>
      <c r="H10044">
        <v>118.54</v>
      </c>
      <c r="I10044">
        <v>0</v>
      </c>
      <c r="J10044">
        <v>202109</v>
      </c>
    </row>
    <row r="10045" spans="1:10" x14ac:dyDescent="0.3">
      <c r="A10045">
        <v>2021</v>
      </c>
      <c r="B10045">
        <v>9</v>
      </c>
      <c r="C10045" t="s">
        <v>149</v>
      </c>
      <c r="D10045" t="s">
        <v>234</v>
      </c>
      <c r="E10045">
        <v>924586.82</v>
      </c>
      <c r="F10045">
        <v>118984.439999999</v>
      </c>
      <c r="G10045">
        <v>117541.69</v>
      </c>
      <c r="H10045">
        <v>114596.179999999</v>
      </c>
      <c r="I10045">
        <v>0</v>
      </c>
      <c r="J10045">
        <v>202109</v>
      </c>
    </row>
    <row r="10046" spans="1:10" x14ac:dyDescent="0.3">
      <c r="A10046">
        <v>2021</v>
      </c>
      <c r="B10046">
        <v>9</v>
      </c>
      <c r="C10046" t="s">
        <v>149</v>
      </c>
      <c r="D10046" t="s">
        <v>235</v>
      </c>
      <c r="E10046">
        <v>1818282.0799999901</v>
      </c>
      <c r="F10046">
        <v>183576.28999999899</v>
      </c>
      <c r="G10046">
        <v>22611.34</v>
      </c>
      <c r="H10046">
        <v>169.34</v>
      </c>
      <c r="I10046">
        <v>0</v>
      </c>
      <c r="J10046">
        <v>202109</v>
      </c>
    </row>
    <row r="10047" spans="1:10" x14ac:dyDescent="0.3">
      <c r="A10047">
        <v>2021</v>
      </c>
      <c r="B10047">
        <v>9</v>
      </c>
      <c r="C10047" t="s">
        <v>149</v>
      </c>
      <c r="D10047" t="s">
        <v>236</v>
      </c>
      <c r="E10047">
        <v>2719792.08</v>
      </c>
      <c r="F10047">
        <v>429454.22</v>
      </c>
      <c r="G10047">
        <v>377446.44999999902</v>
      </c>
      <c r="H10047">
        <v>592844.35</v>
      </c>
      <c r="I10047">
        <v>0</v>
      </c>
      <c r="J10047">
        <v>202109</v>
      </c>
    </row>
    <row r="10048" spans="1:10" x14ac:dyDescent="0.3">
      <c r="A10048">
        <v>2021</v>
      </c>
      <c r="B10048">
        <v>9</v>
      </c>
      <c r="C10048" t="s">
        <v>149</v>
      </c>
      <c r="D10048" t="s">
        <v>237</v>
      </c>
      <c r="E10048">
        <v>133773.89000000001</v>
      </c>
      <c r="F10048">
        <v>27027.6899999999</v>
      </c>
      <c r="G10048">
        <v>-5919.8</v>
      </c>
      <c r="H10048">
        <v>0</v>
      </c>
      <c r="I10048">
        <v>0</v>
      </c>
      <c r="J10048">
        <v>202109</v>
      </c>
    </row>
    <row r="10049" spans="1:10" x14ac:dyDescent="0.3">
      <c r="A10049">
        <v>2021</v>
      </c>
      <c r="B10049">
        <v>9</v>
      </c>
      <c r="C10049" t="s">
        <v>149</v>
      </c>
      <c r="D10049" t="s">
        <v>238</v>
      </c>
      <c r="E10049">
        <v>0</v>
      </c>
      <c r="F10049">
        <v>-110696.819999999</v>
      </c>
      <c r="G10049">
        <v>0</v>
      </c>
      <c r="H10049">
        <v>0</v>
      </c>
      <c r="I10049">
        <v>0</v>
      </c>
      <c r="J10049">
        <v>202109</v>
      </c>
    </row>
    <row r="10050" spans="1:10" x14ac:dyDescent="0.3">
      <c r="A10050">
        <v>2021</v>
      </c>
      <c r="B10050">
        <v>9</v>
      </c>
      <c r="C10050" t="s">
        <v>149</v>
      </c>
      <c r="D10050" t="s">
        <v>239</v>
      </c>
      <c r="E10050">
        <v>0</v>
      </c>
      <c r="F10050">
        <v>32.58</v>
      </c>
      <c r="G10050">
        <v>0</v>
      </c>
      <c r="H10050">
        <v>0</v>
      </c>
      <c r="I10050">
        <v>0</v>
      </c>
      <c r="J10050">
        <v>202109</v>
      </c>
    </row>
    <row r="10051" spans="1:10" x14ac:dyDescent="0.3">
      <c r="A10051">
        <v>2021</v>
      </c>
      <c r="B10051">
        <v>9</v>
      </c>
      <c r="C10051" t="s">
        <v>149</v>
      </c>
      <c r="D10051" t="s">
        <v>240</v>
      </c>
      <c r="E10051">
        <v>282384.19999999902</v>
      </c>
      <c r="F10051">
        <v>7292.7700000000104</v>
      </c>
      <c r="G10051">
        <v>21293.69</v>
      </c>
      <c r="H10051">
        <v>110.08</v>
      </c>
      <c r="I10051">
        <v>0</v>
      </c>
      <c r="J10051">
        <v>202109</v>
      </c>
    </row>
    <row r="10052" spans="1:10" x14ac:dyDescent="0.3">
      <c r="A10052">
        <v>2021</v>
      </c>
      <c r="B10052">
        <v>9</v>
      </c>
      <c r="C10052" t="s">
        <v>149</v>
      </c>
      <c r="D10052" t="s">
        <v>43</v>
      </c>
      <c r="E10052">
        <v>887057.78999999899</v>
      </c>
      <c r="F10052">
        <v>161422.74</v>
      </c>
      <c r="G10052">
        <v>98443.91</v>
      </c>
      <c r="H10052">
        <v>39438.049999999901</v>
      </c>
      <c r="I10052">
        <v>70844.289999999994</v>
      </c>
      <c r="J10052">
        <v>202109</v>
      </c>
    </row>
    <row r="10053" spans="1:10" x14ac:dyDescent="0.3">
      <c r="A10053">
        <v>2021</v>
      </c>
      <c r="B10053">
        <v>9</v>
      </c>
      <c r="C10053" t="s">
        <v>149</v>
      </c>
      <c r="D10053" t="s">
        <v>241</v>
      </c>
      <c r="E10053">
        <v>913349.179999999</v>
      </c>
      <c r="F10053">
        <v>62267.949999999699</v>
      </c>
      <c r="G10053">
        <v>35330.44</v>
      </c>
      <c r="H10053">
        <v>889</v>
      </c>
      <c r="I10053">
        <v>0</v>
      </c>
      <c r="J10053">
        <v>202109</v>
      </c>
    </row>
    <row r="10054" spans="1:10" x14ac:dyDescent="0.3">
      <c r="A10054">
        <v>2021</v>
      </c>
      <c r="B10054">
        <v>9</v>
      </c>
      <c r="C10054" t="s">
        <v>149</v>
      </c>
      <c r="D10054" t="s">
        <v>242</v>
      </c>
      <c r="E10054">
        <v>113207.55</v>
      </c>
      <c r="F10054">
        <v>85772.809999999896</v>
      </c>
      <c r="G10054">
        <v>31379.559999999899</v>
      </c>
      <c r="H10054">
        <v>173.37</v>
      </c>
      <c r="I10054">
        <v>5138.92</v>
      </c>
      <c r="J10054">
        <v>202109</v>
      </c>
    </row>
    <row r="10055" spans="1:10" x14ac:dyDescent="0.3">
      <c r="A10055">
        <v>2021</v>
      </c>
      <c r="B10055">
        <v>9</v>
      </c>
      <c r="C10055" t="s">
        <v>149</v>
      </c>
      <c r="D10055" t="s">
        <v>243</v>
      </c>
      <c r="E10055">
        <v>32507.8</v>
      </c>
      <c r="F10055">
        <v>8472.1299999999992</v>
      </c>
      <c r="G10055">
        <v>325.08</v>
      </c>
      <c r="H10055">
        <v>0</v>
      </c>
      <c r="I10055">
        <v>0</v>
      </c>
      <c r="J10055">
        <v>202109</v>
      </c>
    </row>
    <row r="10056" spans="1:10" x14ac:dyDescent="0.3">
      <c r="A10056">
        <v>2021</v>
      </c>
      <c r="B10056">
        <v>9</v>
      </c>
      <c r="C10056" t="s">
        <v>149</v>
      </c>
      <c r="D10056" t="s">
        <v>244</v>
      </c>
      <c r="E10056">
        <v>14373.73</v>
      </c>
      <c r="F10056">
        <v>-48668.069999999898</v>
      </c>
      <c r="G10056">
        <v>1714.29</v>
      </c>
      <c r="H10056">
        <v>46.57</v>
      </c>
      <c r="I10056">
        <v>0</v>
      </c>
      <c r="J10056">
        <v>202109</v>
      </c>
    </row>
    <row r="10057" spans="1:10" x14ac:dyDescent="0.3">
      <c r="A10057">
        <v>2021</v>
      </c>
      <c r="B10057">
        <v>9</v>
      </c>
      <c r="C10057" t="s">
        <v>149</v>
      </c>
      <c r="D10057" t="s">
        <v>245</v>
      </c>
      <c r="E10057">
        <v>8133.25</v>
      </c>
      <c r="F10057">
        <v>508.18000000001302</v>
      </c>
      <c r="G10057">
        <v>3917.72</v>
      </c>
      <c r="H10057">
        <v>38.1</v>
      </c>
      <c r="I10057">
        <v>0</v>
      </c>
      <c r="J10057">
        <v>202109</v>
      </c>
    </row>
    <row r="10058" spans="1:10" x14ac:dyDescent="0.3">
      <c r="A10058">
        <v>2021</v>
      </c>
      <c r="B10058">
        <v>9</v>
      </c>
      <c r="C10058" t="s">
        <v>149</v>
      </c>
      <c r="D10058" t="s">
        <v>246</v>
      </c>
      <c r="E10058">
        <v>16344.8199999999</v>
      </c>
      <c r="F10058">
        <v>16309.9999999999</v>
      </c>
      <c r="G10058">
        <v>0</v>
      </c>
      <c r="H10058">
        <v>0</v>
      </c>
      <c r="I10058">
        <v>0</v>
      </c>
      <c r="J10058">
        <v>202109</v>
      </c>
    </row>
    <row r="10059" spans="1:10" x14ac:dyDescent="0.3">
      <c r="A10059">
        <v>2021</v>
      </c>
      <c r="B10059">
        <v>9</v>
      </c>
      <c r="C10059" t="s">
        <v>149</v>
      </c>
      <c r="D10059" t="s">
        <v>247</v>
      </c>
      <c r="E10059">
        <v>242232.58</v>
      </c>
      <c r="F10059">
        <v>51157.609999999899</v>
      </c>
      <c r="G10059">
        <v>6004.2199999999903</v>
      </c>
      <c r="H10059">
        <v>42.34</v>
      </c>
      <c r="I10059">
        <v>0</v>
      </c>
      <c r="J10059">
        <v>202109</v>
      </c>
    </row>
    <row r="10060" spans="1:10" x14ac:dyDescent="0.3">
      <c r="A10060">
        <v>2021</v>
      </c>
      <c r="B10060">
        <v>9</v>
      </c>
      <c r="C10060" t="s">
        <v>149</v>
      </c>
      <c r="D10060" t="s">
        <v>248</v>
      </c>
      <c r="E10060">
        <v>391821.62</v>
      </c>
      <c r="F10060">
        <v>98029.100000000093</v>
      </c>
      <c r="G10060">
        <v>47131.73</v>
      </c>
      <c r="H10060">
        <v>16945</v>
      </c>
      <c r="I10060">
        <v>9971.41</v>
      </c>
      <c r="J10060">
        <v>202109</v>
      </c>
    </row>
    <row r="10061" spans="1:10" x14ac:dyDescent="0.3">
      <c r="A10061">
        <v>2021</v>
      </c>
      <c r="B10061">
        <v>9</v>
      </c>
      <c r="C10061" t="s">
        <v>149</v>
      </c>
      <c r="D10061" t="s">
        <v>249</v>
      </c>
      <c r="E10061">
        <v>1959007.11</v>
      </c>
      <c r="F10061">
        <v>490860.89</v>
      </c>
      <c r="G10061">
        <v>625578.09999999905</v>
      </c>
      <c r="H10061">
        <v>238203.81</v>
      </c>
      <c r="I10061">
        <v>98736.17</v>
      </c>
      <c r="J10061">
        <v>202109</v>
      </c>
    </row>
    <row r="10062" spans="1:10" x14ac:dyDescent="0.3">
      <c r="A10062">
        <v>2021</v>
      </c>
      <c r="B10062">
        <v>9</v>
      </c>
      <c r="C10062" t="s">
        <v>149</v>
      </c>
      <c r="D10062" t="s">
        <v>250</v>
      </c>
      <c r="E10062">
        <v>224012.11</v>
      </c>
      <c r="F10062">
        <v>33805.3999999999</v>
      </c>
      <c r="G10062">
        <v>40911.72</v>
      </c>
      <c r="H10062">
        <v>262.48</v>
      </c>
      <c r="I10062">
        <v>0</v>
      </c>
      <c r="J10062">
        <v>202109</v>
      </c>
    </row>
    <row r="10063" spans="1:10" x14ac:dyDescent="0.3">
      <c r="A10063">
        <v>2021</v>
      </c>
      <c r="B10063">
        <v>9</v>
      </c>
      <c r="C10063" t="s">
        <v>149</v>
      </c>
      <c r="D10063" t="s">
        <v>251</v>
      </c>
      <c r="E10063">
        <v>2055727.01</v>
      </c>
      <c r="F10063">
        <v>539815.86000000103</v>
      </c>
      <c r="G10063">
        <v>224386.22</v>
      </c>
      <c r="H10063">
        <v>292896.09000000003</v>
      </c>
      <c r="I10063">
        <v>103594.459999999</v>
      </c>
      <c r="J10063">
        <v>202109</v>
      </c>
    </row>
    <row r="10064" spans="1:10" x14ac:dyDescent="0.3">
      <c r="A10064">
        <v>2021</v>
      </c>
      <c r="B10064">
        <v>9</v>
      </c>
      <c r="C10064" t="s">
        <v>149</v>
      </c>
      <c r="D10064" t="s">
        <v>252</v>
      </c>
      <c r="E10064">
        <v>505686.33</v>
      </c>
      <c r="F10064">
        <v>145663.84</v>
      </c>
      <c r="G10064">
        <v>0</v>
      </c>
      <c r="H10064">
        <v>0</v>
      </c>
      <c r="I10064">
        <v>0</v>
      </c>
      <c r="J10064">
        <v>202109</v>
      </c>
    </row>
    <row r="10065" spans="1:10" x14ac:dyDescent="0.3">
      <c r="A10065">
        <v>2021</v>
      </c>
      <c r="B10065">
        <v>9</v>
      </c>
      <c r="C10065" t="s">
        <v>149</v>
      </c>
      <c r="D10065" t="s">
        <v>253</v>
      </c>
      <c r="E10065">
        <v>2144.6899999999901</v>
      </c>
      <c r="F10065">
        <v>207.67999999999901</v>
      </c>
      <c r="G10065">
        <v>0</v>
      </c>
      <c r="H10065">
        <v>0</v>
      </c>
      <c r="I10065">
        <v>0</v>
      </c>
      <c r="J10065">
        <v>202109</v>
      </c>
    </row>
    <row r="10066" spans="1:10" x14ac:dyDescent="0.3">
      <c r="A10066">
        <v>2021</v>
      </c>
      <c r="B10066">
        <v>9</v>
      </c>
      <c r="C10066" t="s">
        <v>149</v>
      </c>
      <c r="D10066" t="s">
        <v>254</v>
      </c>
      <c r="E10066">
        <v>806752.299999999</v>
      </c>
      <c r="F10066">
        <v>360781.28999999899</v>
      </c>
      <c r="G10066">
        <v>-68315.77</v>
      </c>
      <c r="H10066">
        <v>0</v>
      </c>
      <c r="I10066">
        <v>0</v>
      </c>
      <c r="J10066">
        <v>202109</v>
      </c>
    </row>
    <row r="10067" spans="1:10" x14ac:dyDescent="0.3">
      <c r="A10067">
        <v>2021</v>
      </c>
      <c r="B10067">
        <v>9</v>
      </c>
      <c r="C10067" t="s">
        <v>149</v>
      </c>
      <c r="D10067" t="s">
        <v>255</v>
      </c>
      <c r="E10067">
        <v>640590.25</v>
      </c>
      <c r="F10067">
        <v>35479.100000000202</v>
      </c>
      <c r="G10067">
        <v>0</v>
      </c>
      <c r="H10067">
        <v>0</v>
      </c>
      <c r="I10067">
        <v>0</v>
      </c>
      <c r="J10067">
        <v>202109</v>
      </c>
    </row>
    <row r="10068" spans="1:10" x14ac:dyDescent="0.3">
      <c r="A10068">
        <v>2021</v>
      </c>
      <c r="B10068">
        <v>9</v>
      </c>
      <c r="C10068" t="s">
        <v>149</v>
      </c>
      <c r="D10068" t="s">
        <v>256</v>
      </c>
      <c r="E10068">
        <v>2133.0300000000002</v>
      </c>
      <c r="F10068">
        <v>418.6</v>
      </c>
      <c r="G10068">
        <v>0</v>
      </c>
      <c r="H10068">
        <v>0</v>
      </c>
      <c r="I10068">
        <v>0</v>
      </c>
      <c r="J10068">
        <v>202109</v>
      </c>
    </row>
    <row r="10069" spans="1:10" x14ac:dyDescent="0.3">
      <c r="A10069">
        <v>2021</v>
      </c>
      <c r="B10069">
        <v>9</v>
      </c>
      <c r="C10069" t="s">
        <v>149</v>
      </c>
      <c r="D10069" t="s">
        <v>257</v>
      </c>
      <c r="E10069">
        <v>68284.570000000007</v>
      </c>
      <c r="F10069">
        <v>31108.13</v>
      </c>
      <c r="G10069">
        <v>16809.199999999899</v>
      </c>
      <c r="H10069">
        <v>105.83</v>
      </c>
      <c r="I10069">
        <v>1049.3799999999901</v>
      </c>
      <c r="J10069">
        <v>202109</v>
      </c>
    </row>
    <row r="10070" spans="1:10" x14ac:dyDescent="0.3">
      <c r="A10070">
        <v>2021</v>
      </c>
      <c r="B10070">
        <v>9</v>
      </c>
      <c r="C10070" t="s">
        <v>149</v>
      </c>
      <c r="D10070" t="s">
        <v>87</v>
      </c>
      <c r="E10070">
        <v>85401.8299999999</v>
      </c>
      <c r="F10070">
        <v>17159.429999999898</v>
      </c>
      <c r="G10070">
        <v>21674.65</v>
      </c>
      <c r="H10070">
        <v>136.16</v>
      </c>
      <c r="I10070">
        <v>15908.69</v>
      </c>
      <c r="J10070">
        <v>202109</v>
      </c>
    </row>
    <row r="10071" spans="1:10" x14ac:dyDescent="0.3">
      <c r="A10071">
        <v>2021</v>
      </c>
      <c r="B10071">
        <v>9</v>
      </c>
      <c r="C10071" t="s">
        <v>149</v>
      </c>
      <c r="D10071" t="s">
        <v>101</v>
      </c>
      <c r="E10071">
        <v>0</v>
      </c>
      <c r="F10071">
        <v>-2958.63</v>
      </c>
      <c r="G10071">
        <v>0</v>
      </c>
      <c r="H10071">
        <v>0</v>
      </c>
      <c r="I10071">
        <v>0</v>
      </c>
      <c r="J10071">
        <v>202109</v>
      </c>
    </row>
    <row r="10072" spans="1:10" x14ac:dyDescent="0.3">
      <c r="A10072">
        <v>2021</v>
      </c>
      <c r="B10072">
        <v>9</v>
      </c>
      <c r="C10072" t="s">
        <v>149</v>
      </c>
      <c r="D10072" t="s">
        <v>258</v>
      </c>
      <c r="E10072">
        <v>1280.8399999999999</v>
      </c>
      <c r="F10072">
        <v>122.219999999999</v>
      </c>
      <c r="G10072">
        <v>0</v>
      </c>
      <c r="H10072">
        <v>0</v>
      </c>
      <c r="I10072">
        <v>0</v>
      </c>
      <c r="J10072">
        <v>202109</v>
      </c>
    </row>
    <row r="10073" spans="1:10" x14ac:dyDescent="0.3">
      <c r="A10073">
        <v>2021</v>
      </c>
      <c r="B10073">
        <v>9</v>
      </c>
      <c r="C10073" t="s">
        <v>149</v>
      </c>
      <c r="D10073" t="s">
        <v>259</v>
      </c>
      <c r="E10073">
        <v>0</v>
      </c>
      <c r="F10073">
        <v>-88.09</v>
      </c>
      <c r="G10073">
        <v>0</v>
      </c>
      <c r="H10073">
        <v>0</v>
      </c>
      <c r="I10073">
        <v>0</v>
      </c>
      <c r="J10073">
        <v>202109</v>
      </c>
    </row>
    <row r="10074" spans="1:10" x14ac:dyDescent="0.3">
      <c r="A10074">
        <v>2021</v>
      </c>
      <c r="B10074">
        <v>9</v>
      </c>
      <c r="C10074" t="s">
        <v>149</v>
      </c>
      <c r="D10074" t="s">
        <v>260</v>
      </c>
      <c r="E10074">
        <v>143937.41</v>
      </c>
      <c r="F10074">
        <v>9249.91999999992</v>
      </c>
      <c r="G10074">
        <v>18165.2399999999</v>
      </c>
      <c r="H10074">
        <v>209.25</v>
      </c>
      <c r="I10074">
        <v>1550</v>
      </c>
      <c r="J10074">
        <v>202109</v>
      </c>
    </row>
    <row r="10075" spans="1:10" x14ac:dyDescent="0.3">
      <c r="A10075">
        <v>2021</v>
      </c>
      <c r="B10075">
        <v>9</v>
      </c>
      <c r="C10075" t="s">
        <v>149</v>
      </c>
      <c r="D10075" t="s">
        <v>261</v>
      </c>
      <c r="E10075">
        <v>0</v>
      </c>
      <c r="F10075">
        <v>-421481.5</v>
      </c>
      <c r="G10075">
        <v>365616.99</v>
      </c>
      <c r="H10075">
        <v>594.36999999999898</v>
      </c>
      <c r="I10075">
        <v>0</v>
      </c>
      <c r="J10075">
        <v>202109</v>
      </c>
    </row>
    <row r="10076" spans="1:10" x14ac:dyDescent="0.3">
      <c r="A10076">
        <v>2021</v>
      </c>
      <c r="B10076">
        <v>9</v>
      </c>
      <c r="C10076" t="s">
        <v>149</v>
      </c>
      <c r="D10076" t="s">
        <v>262</v>
      </c>
      <c r="E10076">
        <v>140431.6</v>
      </c>
      <c r="F10076">
        <v>48650.869999999901</v>
      </c>
      <c r="G10076">
        <v>0</v>
      </c>
      <c r="H10076">
        <v>38872.089999999997</v>
      </c>
      <c r="I10076">
        <v>0</v>
      </c>
      <c r="J10076">
        <v>202109</v>
      </c>
    </row>
    <row r="10077" spans="1:10" x14ac:dyDescent="0.3">
      <c r="A10077">
        <v>2021</v>
      </c>
      <c r="B10077">
        <v>9</v>
      </c>
      <c r="C10077" t="s">
        <v>149</v>
      </c>
      <c r="D10077" t="s">
        <v>263</v>
      </c>
      <c r="E10077">
        <v>777911.96</v>
      </c>
      <c r="F10077">
        <v>22703.53</v>
      </c>
      <c r="G10077">
        <v>12351.71</v>
      </c>
      <c r="H10077">
        <v>84.67</v>
      </c>
      <c r="I10077">
        <v>0</v>
      </c>
      <c r="J10077">
        <v>202109</v>
      </c>
    </row>
    <row r="10078" spans="1:10" x14ac:dyDescent="0.3">
      <c r="A10078">
        <v>2021</v>
      </c>
      <c r="B10078">
        <v>9</v>
      </c>
      <c r="C10078" t="s">
        <v>149</v>
      </c>
      <c r="D10078" t="s">
        <v>264</v>
      </c>
      <c r="E10078">
        <v>85019.0799999999</v>
      </c>
      <c r="F10078">
        <v>-50006.5</v>
      </c>
      <c r="G10078">
        <v>41306.83</v>
      </c>
      <c r="H10078">
        <v>169.34</v>
      </c>
      <c r="I10078">
        <v>0</v>
      </c>
      <c r="J10078">
        <v>202109</v>
      </c>
    </row>
    <row r="10079" spans="1:10" x14ac:dyDescent="0.3">
      <c r="A10079">
        <v>2021</v>
      </c>
      <c r="B10079">
        <v>9</v>
      </c>
      <c r="C10079" t="s">
        <v>149</v>
      </c>
      <c r="D10079" t="s">
        <v>1448</v>
      </c>
      <c r="E10079">
        <v>0</v>
      </c>
      <c r="F10079">
        <v>0</v>
      </c>
      <c r="G10079">
        <v>0</v>
      </c>
      <c r="H10079">
        <v>0</v>
      </c>
      <c r="I10079">
        <v>0</v>
      </c>
      <c r="J10079">
        <v>202109</v>
      </c>
    </row>
    <row r="10080" spans="1:10" x14ac:dyDescent="0.3">
      <c r="A10080">
        <v>2021</v>
      </c>
      <c r="B10080">
        <v>9</v>
      </c>
      <c r="C10080" t="s">
        <v>149</v>
      </c>
      <c r="D10080" t="s">
        <v>265</v>
      </c>
      <c r="E10080">
        <v>119088.13</v>
      </c>
      <c r="F10080">
        <v>28795.86</v>
      </c>
      <c r="G10080">
        <v>12345.92</v>
      </c>
      <c r="H10080">
        <v>-8564.49</v>
      </c>
      <c r="I10080">
        <v>0</v>
      </c>
      <c r="J10080">
        <v>202109</v>
      </c>
    </row>
    <row r="10081" spans="1:10" x14ac:dyDescent="0.3">
      <c r="A10081">
        <v>2021</v>
      </c>
      <c r="B10081">
        <v>9</v>
      </c>
      <c r="C10081" t="s">
        <v>149</v>
      </c>
      <c r="D10081" t="s">
        <v>266</v>
      </c>
      <c r="E10081">
        <v>76787.31</v>
      </c>
      <c r="F10081">
        <v>11080.5899999999</v>
      </c>
      <c r="G10081">
        <v>32.589999999999897</v>
      </c>
      <c r="H10081">
        <v>0</v>
      </c>
      <c r="I10081">
        <v>0</v>
      </c>
      <c r="J10081">
        <v>202109</v>
      </c>
    </row>
    <row r="10082" spans="1:10" x14ac:dyDescent="0.3">
      <c r="A10082">
        <v>2021</v>
      </c>
      <c r="B10082">
        <v>9</v>
      </c>
      <c r="C10082" t="s">
        <v>149</v>
      </c>
      <c r="D10082" t="s">
        <v>267</v>
      </c>
      <c r="E10082">
        <v>0</v>
      </c>
      <c r="F10082">
        <v>538.36</v>
      </c>
      <c r="G10082">
        <v>0</v>
      </c>
      <c r="H10082">
        <v>0</v>
      </c>
      <c r="I10082">
        <v>0</v>
      </c>
      <c r="J10082">
        <v>202109</v>
      </c>
    </row>
    <row r="10083" spans="1:10" x14ac:dyDescent="0.3">
      <c r="A10083">
        <v>2021</v>
      </c>
      <c r="B10083">
        <v>9</v>
      </c>
      <c r="C10083" t="s">
        <v>149</v>
      </c>
      <c r="D10083" t="s">
        <v>268</v>
      </c>
      <c r="E10083">
        <v>262290.03999999899</v>
      </c>
      <c r="F10083">
        <v>20505.019999999899</v>
      </c>
      <c r="G10083">
        <v>1311.45</v>
      </c>
      <c r="H10083">
        <v>0</v>
      </c>
      <c r="I10083">
        <v>0</v>
      </c>
      <c r="J10083">
        <v>202109</v>
      </c>
    </row>
    <row r="10084" spans="1:10" x14ac:dyDescent="0.3">
      <c r="A10084">
        <v>2021</v>
      </c>
      <c r="B10084">
        <v>9</v>
      </c>
      <c r="C10084" t="s">
        <v>149</v>
      </c>
      <c r="D10084" t="s">
        <v>269</v>
      </c>
      <c r="E10084">
        <v>0</v>
      </c>
      <c r="F10084">
        <v>-2.16</v>
      </c>
      <c r="G10084">
        <v>0</v>
      </c>
      <c r="H10084">
        <v>0</v>
      </c>
      <c r="I10084">
        <v>0</v>
      </c>
      <c r="J10084">
        <v>202109</v>
      </c>
    </row>
    <row r="10085" spans="1:10" x14ac:dyDescent="0.3">
      <c r="A10085">
        <v>2021</v>
      </c>
      <c r="B10085">
        <v>9</v>
      </c>
      <c r="C10085" t="s">
        <v>149</v>
      </c>
      <c r="D10085" t="s">
        <v>270</v>
      </c>
      <c r="E10085">
        <v>361772.1</v>
      </c>
      <c r="F10085">
        <v>30621.049999999799</v>
      </c>
      <c r="G10085">
        <v>78798.269999999902</v>
      </c>
      <c r="H10085">
        <v>452.15</v>
      </c>
      <c r="I10085">
        <v>15131.37</v>
      </c>
      <c r="J10085">
        <v>202109</v>
      </c>
    </row>
    <row r="10086" spans="1:10" x14ac:dyDescent="0.3">
      <c r="A10086">
        <v>2021</v>
      </c>
      <c r="B10086">
        <v>9</v>
      </c>
      <c r="C10086" t="s">
        <v>149</v>
      </c>
      <c r="D10086" t="s">
        <v>271</v>
      </c>
      <c r="E10086">
        <v>374660.83999999898</v>
      </c>
      <c r="F10086">
        <v>11252.2499999999</v>
      </c>
      <c r="G10086">
        <v>8926.08</v>
      </c>
      <c r="H10086">
        <v>38.1</v>
      </c>
      <c r="I10086">
        <v>0</v>
      </c>
      <c r="J10086">
        <v>202109</v>
      </c>
    </row>
    <row r="10087" spans="1:10" x14ac:dyDescent="0.3">
      <c r="A10087">
        <v>2021</v>
      </c>
      <c r="B10087">
        <v>9</v>
      </c>
      <c r="C10087" t="s">
        <v>149</v>
      </c>
      <c r="D10087" t="s">
        <v>272</v>
      </c>
      <c r="E10087">
        <v>1677331.22</v>
      </c>
      <c r="F10087">
        <v>467056.64999999898</v>
      </c>
      <c r="G10087">
        <v>287570.19</v>
      </c>
      <c r="H10087">
        <v>27612.83</v>
      </c>
      <c r="I10087">
        <v>72770.759999999995</v>
      </c>
      <c r="J10087">
        <v>202109</v>
      </c>
    </row>
    <row r="10088" spans="1:10" x14ac:dyDescent="0.3">
      <c r="A10088">
        <v>2021</v>
      </c>
      <c r="B10088">
        <v>9</v>
      </c>
      <c r="C10088" t="s">
        <v>149</v>
      </c>
      <c r="D10088" t="s">
        <v>273</v>
      </c>
      <c r="E10088">
        <v>1059040.3399999901</v>
      </c>
      <c r="F10088">
        <v>557128.84999999905</v>
      </c>
      <c r="G10088">
        <v>7327.52</v>
      </c>
      <c r="H10088">
        <v>-210000</v>
      </c>
      <c r="I10088">
        <v>0</v>
      </c>
      <c r="J10088">
        <v>202109</v>
      </c>
    </row>
    <row r="10089" spans="1:10" x14ac:dyDescent="0.3">
      <c r="A10089">
        <v>2021</v>
      </c>
      <c r="B10089">
        <v>9</v>
      </c>
      <c r="C10089" t="s">
        <v>149</v>
      </c>
      <c r="D10089" t="s">
        <v>274</v>
      </c>
      <c r="E10089">
        <v>236894.83</v>
      </c>
      <c r="F10089">
        <v>36973.239999999903</v>
      </c>
      <c r="G10089">
        <v>0</v>
      </c>
      <c r="H10089">
        <v>0</v>
      </c>
      <c r="I10089">
        <v>0</v>
      </c>
      <c r="J10089">
        <v>202109</v>
      </c>
    </row>
    <row r="10090" spans="1:10" x14ac:dyDescent="0.3">
      <c r="A10090">
        <v>2021</v>
      </c>
      <c r="B10090">
        <v>9</v>
      </c>
      <c r="C10090" t="s">
        <v>149</v>
      </c>
      <c r="D10090" t="s">
        <v>275</v>
      </c>
      <c r="E10090">
        <v>639897.06999999995</v>
      </c>
      <c r="F10090">
        <v>8610.9800000002797</v>
      </c>
      <c r="G10090">
        <v>20638.28</v>
      </c>
      <c r="H10090">
        <v>67.73</v>
      </c>
      <c r="I10090">
        <v>0</v>
      </c>
      <c r="J10090">
        <v>202109</v>
      </c>
    </row>
    <row r="10091" spans="1:10" x14ac:dyDescent="0.3">
      <c r="A10091">
        <v>2021</v>
      </c>
      <c r="B10091">
        <v>9</v>
      </c>
      <c r="C10091" t="s">
        <v>149</v>
      </c>
      <c r="D10091" t="s">
        <v>276</v>
      </c>
      <c r="E10091">
        <v>1015591.93999999</v>
      </c>
      <c r="F10091">
        <v>8689.7399999996705</v>
      </c>
      <c r="G10091">
        <v>65968.159999999902</v>
      </c>
      <c r="H10091">
        <v>278.77999999999997</v>
      </c>
      <c r="I10091">
        <v>8647.4699999999993</v>
      </c>
      <c r="J10091">
        <v>202109</v>
      </c>
    </row>
    <row r="10092" spans="1:10" x14ac:dyDescent="0.3">
      <c r="A10092">
        <v>2021</v>
      </c>
      <c r="B10092">
        <v>9</v>
      </c>
      <c r="C10092" t="s">
        <v>149</v>
      </c>
      <c r="D10092" t="s">
        <v>277</v>
      </c>
      <c r="E10092">
        <v>517098.99</v>
      </c>
      <c r="F10092">
        <v>7462.5799999999399</v>
      </c>
      <c r="G10092">
        <v>21003.389999999901</v>
      </c>
      <c r="H10092">
        <v>-5916.14</v>
      </c>
      <c r="I10092">
        <v>20034.759999999998</v>
      </c>
      <c r="J10092">
        <v>202109</v>
      </c>
    </row>
    <row r="10093" spans="1:10" x14ac:dyDescent="0.3">
      <c r="A10093">
        <v>2021</v>
      </c>
      <c r="B10093">
        <v>9</v>
      </c>
      <c r="C10093" t="s">
        <v>149</v>
      </c>
      <c r="D10093" t="s">
        <v>67</v>
      </c>
      <c r="E10093">
        <v>280777.51</v>
      </c>
      <c r="F10093">
        <v>-1122.76000000001</v>
      </c>
      <c r="G10093">
        <v>6476.74999999999</v>
      </c>
      <c r="H10093">
        <v>21.17</v>
      </c>
      <c r="I10093">
        <v>0</v>
      </c>
      <c r="J10093">
        <v>202109</v>
      </c>
    </row>
    <row r="10094" spans="1:10" x14ac:dyDescent="0.3">
      <c r="A10094">
        <v>2021</v>
      </c>
      <c r="B10094">
        <v>9</v>
      </c>
      <c r="C10094" t="s">
        <v>149</v>
      </c>
      <c r="D10094" t="s">
        <v>278</v>
      </c>
      <c r="E10094">
        <v>91307.69</v>
      </c>
      <c r="F10094">
        <v>-7143.4699999999702</v>
      </c>
      <c r="G10094">
        <v>15741.91</v>
      </c>
      <c r="H10094">
        <v>88.9</v>
      </c>
      <c r="I10094">
        <v>0</v>
      </c>
      <c r="J10094">
        <v>202109</v>
      </c>
    </row>
    <row r="10095" spans="1:10" x14ac:dyDescent="0.3">
      <c r="A10095">
        <v>2021</v>
      </c>
      <c r="B10095">
        <v>9</v>
      </c>
      <c r="C10095" t="s">
        <v>149</v>
      </c>
      <c r="D10095" t="s">
        <v>279</v>
      </c>
      <c r="E10095">
        <v>131401.41</v>
      </c>
      <c r="F10095">
        <v>9887.5800000000309</v>
      </c>
      <c r="G10095">
        <v>57203.040000000001</v>
      </c>
      <c r="H10095">
        <v>257.39999999999998</v>
      </c>
      <c r="I10095">
        <v>0</v>
      </c>
      <c r="J10095">
        <v>202109</v>
      </c>
    </row>
    <row r="10096" spans="1:10" x14ac:dyDescent="0.3">
      <c r="A10096">
        <v>2021</v>
      </c>
      <c r="B10096">
        <v>9</v>
      </c>
      <c r="C10096" t="s">
        <v>149</v>
      </c>
      <c r="D10096" t="s">
        <v>280</v>
      </c>
      <c r="E10096">
        <v>178203.14</v>
      </c>
      <c r="F10096">
        <v>-35873.979999999901</v>
      </c>
      <c r="G10096">
        <v>94536.71</v>
      </c>
      <c r="H10096">
        <v>12109.4</v>
      </c>
      <c r="I10096">
        <v>0</v>
      </c>
      <c r="J10096">
        <v>202109</v>
      </c>
    </row>
    <row r="10097" spans="1:10" x14ac:dyDescent="0.3">
      <c r="A10097">
        <v>2021</v>
      </c>
      <c r="B10097">
        <v>9</v>
      </c>
      <c r="C10097" t="s">
        <v>149</v>
      </c>
      <c r="D10097" t="s">
        <v>281</v>
      </c>
      <c r="E10097">
        <v>783089.07</v>
      </c>
      <c r="F10097">
        <v>-19405.279999999799</v>
      </c>
      <c r="G10097">
        <v>45914.13</v>
      </c>
      <c r="H10097">
        <v>293.86</v>
      </c>
      <c r="I10097">
        <v>1033.04</v>
      </c>
      <c r="J10097">
        <v>202109</v>
      </c>
    </row>
    <row r="10098" spans="1:10" x14ac:dyDescent="0.3">
      <c r="A10098">
        <v>2021</v>
      </c>
      <c r="B10098">
        <v>9</v>
      </c>
      <c r="C10098" t="s">
        <v>149</v>
      </c>
      <c r="D10098" t="s">
        <v>282</v>
      </c>
      <c r="E10098">
        <v>35406.15</v>
      </c>
      <c r="F10098">
        <v>35406.15</v>
      </c>
      <c r="G10098">
        <v>0</v>
      </c>
      <c r="H10098">
        <v>0</v>
      </c>
      <c r="I10098">
        <v>0</v>
      </c>
      <c r="J10098">
        <v>202109</v>
      </c>
    </row>
    <row r="10099" spans="1:10" x14ac:dyDescent="0.3">
      <c r="A10099">
        <v>2021</v>
      </c>
      <c r="B10099">
        <v>9</v>
      </c>
      <c r="C10099" t="s">
        <v>149</v>
      </c>
      <c r="D10099" t="s">
        <v>283</v>
      </c>
      <c r="E10099">
        <v>311.98</v>
      </c>
      <c r="F10099">
        <v>311.98</v>
      </c>
      <c r="G10099">
        <v>0</v>
      </c>
      <c r="H10099">
        <v>0</v>
      </c>
      <c r="I10099">
        <v>0</v>
      </c>
      <c r="J10099">
        <v>202109</v>
      </c>
    </row>
    <row r="10100" spans="1:10" x14ac:dyDescent="0.3">
      <c r="A10100">
        <v>2021</v>
      </c>
      <c r="B10100">
        <v>9</v>
      </c>
      <c r="C10100" t="s">
        <v>149</v>
      </c>
      <c r="D10100" t="s">
        <v>284</v>
      </c>
      <c r="E10100">
        <v>0</v>
      </c>
      <c r="F10100">
        <v>-1500.35</v>
      </c>
      <c r="G10100">
        <v>-77.489999999999995</v>
      </c>
      <c r="H10100">
        <v>0</v>
      </c>
      <c r="I10100">
        <v>0</v>
      </c>
      <c r="J10100">
        <v>202109</v>
      </c>
    </row>
    <row r="10101" spans="1:10" x14ac:dyDescent="0.3">
      <c r="A10101">
        <v>2021</v>
      </c>
      <c r="B10101">
        <v>9</v>
      </c>
      <c r="C10101" t="s">
        <v>149</v>
      </c>
      <c r="D10101" t="s">
        <v>285</v>
      </c>
      <c r="E10101">
        <v>4694.62</v>
      </c>
      <c r="F10101">
        <v>3482.22999999999</v>
      </c>
      <c r="G10101">
        <v>0</v>
      </c>
      <c r="H10101">
        <v>0</v>
      </c>
      <c r="I10101">
        <v>0</v>
      </c>
      <c r="J10101">
        <v>202109</v>
      </c>
    </row>
    <row r="10102" spans="1:10" x14ac:dyDescent="0.3">
      <c r="A10102">
        <v>2021</v>
      </c>
      <c r="B10102">
        <v>9</v>
      </c>
      <c r="C10102" t="s">
        <v>149</v>
      </c>
      <c r="D10102" t="s">
        <v>287</v>
      </c>
      <c r="E10102">
        <v>12264.15</v>
      </c>
      <c r="F10102">
        <v>12264.15</v>
      </c>
      <c r="G10102">
        <v>0</v>
      </c>
      <c r="H10102">
        <v>0</v>
      </c>
      <c r="I10102">
        <v>0</v>
      </c>
      <c r="J10102">
        <v>202109</v>
      </c>
    </row>
    <row r="10103" spans="1:10" x14ac:dyDescent="0.3">
      <c r="A10103">
        <v>2021</v>
      </c>
      <c r="B10103">
        <v>9</v>
      </c>
      <c r="C10103" t="s">
        <v>149</v>
      </c>
      <c r="D10103" t="s">
        <v>288</v>
      </c>
      <c r="E10103">
        <v>120442.62</v>
      </c>
      <c r="F10103">
        <v>120442.62</v>
      </c>
      <c r="G10103">
        <v>0</v>
      </c>
      <c r="H10103">
        <v>0</v>
      </c>
      <c r="I10103">
        <v>0</v>
      </c>
      <c r="J10103">
        <v>202109</v>
      </c>
    </row>
    <row r="10104" spans="1:10" x14ac:dyDescent="0.3">
      <c r="A10104">
        <v>2021</v>
      </c>
      <c r="B10104">
        <v>9</v>
      </c>
      <c r="C10104" t="s">
        <v>149</v>
      </c>
      <c r="D10104" t="s">
        <v>290</v>
      </c>
      <c r="E10104">
        <v>0</v>
      </c>
      <c r="F10104">
        <v>11887.89</v>
      </c>
      <c r="G10104">
        <v>449.02</v>
      </c>
      <c r="H10104">
        <v>0</v>
      </c>
      <c r="I10104">
        <v>0</v>
      </c>
      <c r="J10104">
        <v>202109</v>
      </c>
    </row>
    <row r="10105" spans="1:10" x14ac:dyDescent="0.3">
      <c r="A10105">
        <v>2021</v>
      </c>
      <c r="B10105">
        <v>9</v>
      </c>
      <c r="C10105" t="s">
        <v>149</v>
      </c>
      <c r="D10105" t="s">
        <v>291</v>
      </c>
      <c r="E10105">
        <v>23336.81</v>
      </c>
      <c r="F10105">
        <v>23336.81</v>
      </c>
      <c r="G10105">
        <v>0</v>
      </c>
      <c r="H10105">
        <v>0</v>
      </c>
      <c r="I10105">
        <v>0</v>
      </c>
      <c r="J10105">
        <v>202109</v>
      </c>
    </row>
    <row r="10106" spans="1:10" x14ac:dyDescent="0.3">
      <c r="A10106">
        <v>2021</v>
      </c>
      <c r="B10106">
        <v>9</v>
      </c>
      <c r="C10106" t="s">
        <v>149</v>
      </c>
      <c r="D10106" t="s">
        <v>293</v>
      </c>
      <c r="E10106">
        <v>113.34</v>
      </c>
      <c r="F10106">
        <v>113.34</v>
      </c>
      <c r="G10106">
        <v>0</v>
      </c>
      <c r="H10106">
        <v>0</v>
      </c>
      <c r="I10106">
        <v>0</v>
      </c>
      <c r="J10106">
        <v>202109</v>
      </c>
    </row>
    <row r="10107" spans="1:10" x14ac:dyDescent="0.3">
      <c r="A10107">
        <v>2021</v>
      </c>
      <c r="B10107">
        <v>9</v>
      </c>
      <c r="C10107" t="s">
        <v>149</v>
      </c>
      <c r="D10107" t="s">
        <v>294</v>
      </c>
      <c r="E10107">
        <v>0</v>
      </c>
      <c r="F10107">
        <v>-51386.71</v>
      </c>
      <c r="G10107">
        <v>25715.05</v>
      </c>
      <c r="H10107">
        <v>0</v>
      </c>
      <c r="I10107">
        <v>0</v>
      </c>
      <c r="J10107">
        <v>202109</v>
      </c>
    </row>
    <row r="10108" spans="1:10" x14ac:dyDescent="0.3">
      <c r="A10108">
        <v>2021</v>
      </c>
      <c r="B10108">
        <v>9</v>
      </c>
      <c r="C10108" t="s">
        <v>149</v>
      </c>
      <c r="D10108" t="s">
        <v>295</v>
      </c>
      <c r="E10108">
        <v>62044.819999999898</v>
      </c>
      <c r="F10108">
        <v>61460.8299999999</v>
      </c>
      <c r="G10108">
        <v>0</v>
      </c>
      <c r="H10108">
        <v>0</v>
      </c>
      <c r="I10108">
        <v>0</v>
      </c>
      <c r="J10108">
        <v>202109</v>
      </c>
    </row>
    <row r="10109" spans="1:10" x14ac:dyDescent="0.3">
      <c r="A10109">
        <v>2021</v>
      </c>
      <c r="B10109">
        <v>9</v>
      </c>
      <c r="C10109" t="s">
        <v>149</v>
      </c>
      <c r="D10109" t="s">
        <v>296</v>
      </c>
      <c r="E10109">
        <v>3037.77</v>
      </c>
      <c r="F10109">
        <v>3037.77</v>
      </c>
      <c r="G10109">
        <v>0</v>
      </c>
      <c r="H10109">
        <v>0</v>
      </c>
      <c r="I10109">
        <v>0</v>
      </c>
      <c r="J10109">
        <v>202109</v>
      </c>
    </row>
    <row r="10110" spans="1:10" x14ac:dyDescent="0.3">
      <c r="A10110">
        <v>2021</v>
      </c>
      <c r="B10110">
        <v>9</v>
      </c>
      <c r="C10110" t="s">
        <v>149</v>
      </c>
      <c r="D10110" t="s">
        <v>297</v>
      </c>
      <c r="E10110">
        <v>1893.65</v>
      </c>
      <c r="F10110">
        <v>750.3</v>
      </c>
      <c r="G10110">
        <v>0</v>
      </c>
      <c r="H10110">
        <v>0</v>
      </c>
      <c r="I10110">
        <v>0</v>
      </c>
      <c r="J10110">
        <v>202109</v>
      </c>
    </row>
    <row r="10111" spans="1:10" x14ac:dyDescent="0.3">
      <c r="A10111">
        <v>2021</v>
      </c>
      <c r="B10111">
        <v>9</v>
      </c>
      <c r="C10111" t="s">
        <v>149</v>
      </c>
      <c r="D10111" t="s">
        <v>298</v>
      </c>
      <c r="E10111">
        <v>420096.22</v>
      </c>
      <c r="F10111">
        <v>147570.579999999</v>
      </c>
      <c r="G10111">
        <v>139237.38</v>
      </c>
      <c r="H10111">
        <v>0</v>
      </c>
      <c r="I10111">
        <v>28369.89</v>
      </c>
      <c r="J10111">
        <v>202109</v>
      </c>
    </row>
    <row r="10112" spans="1:10" x14ac:dyDescent="0.3">
      <c r="A10112">
        <v>2021</v>
      </c>
      <c r="B10112">
        <v>9</v>
      </c>
      <c r="C10112" t="s">
        <v>149</v>
      </c>
      <c r="D10112" t="s">
        <v>299</v>
      </c>
      <c r="E10112">
        <v>28301.89</v>
      </c>
      <c r="F10112">
        <v>28301.89</v>
      </c>
      <c r="G10112">
        <v>0</v>
      </c>
      <c r="H10112">
        <v>0</v>
      </c>
      <c r="I10112">
        <v>0</v>
      </c>
      <c r="J10112">
        <v>202109</v>
      </c>
    </row>
    <row r="10113" spans="1:10" x14ac:dyDescent="0.3">
      <c r="A10113">
        <v>2021</v>
      </c>
      <c r="B10113">
        <v>9</v>
      </c>
      <c r="C10113" t="s">
        <v>149</v>
      </c>
      <c r="D10113" t="s">
        <v>300</v>
      </c>
      <c r="E10113">
        <v>-50000</v>
      </c>
      <c r="F10113">
        <v>-1262420.8599999901</v>
      </c>
      <c r="G10113">
        <v>283157.24</v>
      </c>
      <c r="H10113">
        <v>0</v>
      </c>
      <c r="I10113">
        <v>147119.91999999899</v>
      </c>
      <c r="J10113">
        <v>202109</v>
      </c>
    </row>
    <row r="10114" spans="1:10" x14ac:dyDescent="0.3">
      <c r="A10114">
        <v>2021</v>
      </c>
      <c r="B10114">
        <v>9</v>
      </c>
      <c r="C10114" t="s">
        <v>149</v>
      </c>
      <c r="D10114" t="s">
        <v>301</v>
      </c>
      <c r="E10114">
        <v>60000</v>
      </c>
      <c r="F10114">
        <v>59940</v>
      </c>
      <c r="G10114">
        <v>0</v>
      </c>
      <c r="H10114">
        <v>0</v>
      </c>
      <c r="I10114">
        <v>0</v>
      </c>
      <c r="J10114">
        <v>202109</v>
      </c>
    </row>
    <row r="10115" spans="1:10" x14ac:dyDescent="0.3">
      <c r="A10115">
        <v>2021</v>
      </c>
      <c r="B10115">
        <v>9</v>
      </c>
      <c r="C10115" t="s">
        <v>149</v>
      </c>
      <c r="D10115" t="s">
        <v>302</v>
      </c>
      <c r="E10115">
        <v>48610.13</v>
      </c>
      <c r="F10115">
        <v>48565.13</v>
      </c>
      <c r="G10115">
        <v>0</v>
      </c>
      <c r="H10115">
        <v>0</v>
      </c>
      <c r="I10115">
        <v>0</v>
      </c>
      <c r="J10115">
        <v>202109</v>
      </c>
    </row>
    <row r="10116" spans="1:10" x14ac:dyDescent="0.3">
      <c r="A10116">
        <v>2021</v>
      </c>
      <c r="B10116">
        <v>9</v>
      </c>
      <c r="C10116" t="s">
        <v>149</v>
      </c>
      <c r="D10116" t="s">
        <v>304</v>
      </c>
      <c r="E10116">
        <v>1256.6400000000001</v>
      </c>
      <c r="F10116">
        <v>-10198.39</v>
      </c>
      <c r="G10116">
        <v>0</v>
      </c>
      <c r="H10116">
        <v>0</v>
      </c>
      <c r="I10116">
        <v>0</v>
      </c>
      <c r="J10116">
        <v>202109</v>
      </c>
    </row>
    <row r="10117" spans="1:10" x14ac:dyDescent="0.3">
      <c r="A10117">
        <v>2021</v>
      </c>
      <c r="B10117">
        <v>9</v>
      </c>
      <c r="C10117" t="s">
        <v>149</v>
      </c>
      <c r="D10117" t="s">
        <v>305</v>
      </c>
      <c r="E10117">
        <v>126689.84</v>
      </c>
      <c r="F10117">
        <v>124840.25</v>
      </c>
      <c r="G10117">
        <v>0</v>
      </c>
      <c r="H10117">
        <v>0</v>
      </c>
      <c r="I10117">
        <v>0</v>
      </c>
      <c r="J10117">
        <v>202109</v>
      </c>
    </row>
    <row r="10118" spans="1:10" x14ac:dyDescent="0.3">
      <c r="A10118">
        <v>2021</v>
      </c>
      <c r="B10118">
        <v>9</v>
      </c>
      <c r="C10118" t="s">
        <v>149</v>
      </c>
      <c r="D10118" t="s">
        <v>306</v>
      </c>
      <c r="E10118">
        <v>139986.5</v>
      </c>
      <c r="F10118">
        <v>139418.57999999999</v>
      </c>
      <c r="G10118">
        <v>0</v>
      </c>
      <c r="H10118">
        <v>0</v>
      </c>
      <c r="I10118">
        <v>0</v>
      </c>
      <c r="J10118">
        <v>202109</v>
      </c>
    </row>
    <row r="10119" spans="1:10" x14ac:dyDescent="0.3">
      <c r="A10119">
        <v>2021</v>
      </c>
      <c r="B10119">
        <v>9</v>
      </c>
      <c r="C10119" t="s">
        <v>149</v>
      </c>
      <c r="D10119" t="s">
        <v>307</v>
      </c>
      <c r="E10119">
        <v>3364.53</v>
      </c>
      <c r="F10119">
        <v>3364.53</v>
      </c>
      <c r="G10119">
        <v>0</v>
      </c>
      <c r="H10119">
        <v>0</v>
      </c>
      <c r="I10119">
        <v>0</v>
      </c>
      <c r="J10119">
        <v>202109</v>
      </c>
    </row>
    <row r="10120" spans="1:10" x14ac:dyDescent="0.3">
      <c r="A10120">
        <v>2021</v>
      </c>
      <c r="B10120">
        <v>9</v>
      </c>
      <c r="C10120" t="s">
        <v>149</v>
      </c>
      <c r="D10120" t="s">
        <v>308</v>
      </c>
      <c r="E10120">
        <v>393.79</v>
      </c>
      <c r="F10120">
        <v>393.79</v>
      </c>
      <c r="G10120">
        <v>0</v>
      </c>
      <c r="H10120">
        <v>0</v>
      </c>
      <c r="I10120">
        <v>0</v>
      </c>
      <c r="J10120">
        <v>202109</v>
      </c>
    </row>
    <row r="10121" spans="1:10" x14ac:dyDescent="0.3">
      <c r="A10121">
        <v>2021</v>
      </c>
      <c r="B10121">
        <v>9</v>
      </c>
      <c r="C10121" t="s">
        <v>149</v>
      </c>
      <c r="D10121" t="s">
        <v>309</v>
      </c>
      <c r="E10121">
        <v>22137.32</v>
      </c>
      <c r="F10121">
        <v>11207.58</v>
      </c>
      <c r="G10121">
        <v>0</v>
      </c>
      <c r="H10121">
        <v>0</v>
      </c>
      <c r="I10121">
        <v>0</v>
      </c>
      <c r="J10121">
        <v>202109</v>
      </c>
    </row>
    <row r="10122" spans="1:10" x14ac:dyDescent="0.3">
      <c r="A10122">
        <v>2021</v>
      </c>
      <c r="B10122">
        <v>9</v>
      </c>
      <c r="C10122" t="s">
        <v>149</v>
      </c>
      <c r="D10122" t="s">
        <v>310</v>
      </c>
      <c r="E10122">
        <v>0</v>
      </c>
      <c r="F10122">
        <v>-5916.3</v>
      </c>
      <c r="G10122">
        <v>0</v>
      </c>
      <c r="H10122">
        <v>0</v>
      </c>
      <c r="I10122">
        <v>0</v>
      </c>
      <c r="J10122">
        <v>202109</v>
      </c>
    </row>
    <row r="10123" spans="1:10" x14ac:dyDescent="0.3">
      <c r="A10123">
        <v>2021</v>
      </c>
      <c r="B10123">
        <v>9</v>
      </c>
      <c r="C10123" t="s">
        <v>149</v>
      </c>
      <c r="D10123" t="s">
        <v>311</v>
      </c>
      <c r="E10123">
        <v>50069.85</v>
      </c>
      <c r="F10123">
        <v>22427.119999999999</v>
      </c>
      <c r="G10123">
        <v>0</v>
      </c>
      <c r="H10123">
        <v>0</v>
      </c>
      <c r="I10123">
        <v>0</v>
      </c>
      <c r="J10123">
        <v>202109</v>
      </c>
    </row>
    <row r="10124" spans="1:10" x14ac:dyDescent="0.3">
      <c r="A10124">
        <v>2021</v>
      </c>
      <c r="B10124">
        <v>9</v>
      </c>
      <c r="C10124" t="s">
        <v>149</v>
      </c>
      <c r="D10124" t="s">
        <v>312</v>
      </c>
      <c r="E10124">
        <v>84288.06</v>
      </c>
      <c r="F10124">
        <v>81260.17</v>
      </c>
      <c r="G10124">
        <v>0</v>
      </c>
      <c r="H10124">
        <v>0</v>
      </c>
      <c r="I10124">
        <v>0</v>
      </c>
      <c r="J10124">
        <v>202109</v>
      </c>
    </row>
    <row r="10125" spans="1:10" x14ac:dyDescent="0.3">
      <c r="A10125">
        <v>2021</v>
      </c>
      <c r="B10125">
        <v>9</v>
      </c>
      <c r="C10125" t="s">
        <v>149</v>
      </c>
      <c r="D10125" t="s">
        <v>313</v>
      </c>
      <c r="E10125">
        <v>73402.95</v>
      </c>
      <c r="F10125">
        <v>73402.95</v>
      </c>
      <c r="G10125">
        <v>0</v>
      </c>
      <c r="H10125">
        <v>0</v>
      </c>
      <c r="I10125">
        <v>0</v>
      </c>
      <c r="J10125">
        <v>202109</v>
      </c>
    </row>
    <row r="10126" spans="1:10" x14ac:dyDescent="0.3">
      <c r="A10126">
        <v>2021</v>
      </c>
      <c r="B10126">
        <v>9</v>
      </c>
      <c r="C10126" t="s">
        <v>149</v>
      </c>
      <c r="D10126" t="s">
        <v>314</v>
      </c>
      <c r="E10126">
        <v>0</v>
      </c>
      <c r="F10126">
        <v>-390151.5</v>
      </c>
      <c r="G10126">
        <v>-2266</v>
      </c>
      <c r="H10126">
        <v>0</v>
      </c>
      <c r="I10126">
        <v>150000</v>
      </c>
      <c r="J10126">
        <v>202109</v>
      </c>
    </row>
    <row r="10127" spans="1:10" x14ac:dyDescent="0.3">
      <c r="A10127">
        <v>2021</v>
      </c>
      <c r="B10127">
        <v>9</v>
      </c>
      <c r="C10127" t="s">
        <v>149</v>
      </c>
      <c r="D10127" t="s">
        <v>315</v>
      </c>
      <c r="E10127">
        <v>0</v>
      </c>
      <c r="F10127">
        <v>-1554.00999999999</v>
      </c>
      <c r="G10127">
        <v>950.04</v>
      </c>
      <c r="H10127">
        <v>0</v>
      </c>
      <c r="I10127">
        <v>0</v>
      </c>
      <c r="J10127">
        <v>202109</v>
      </c>
    </row>
    <row r="10128" spans="1:10" x14ac:dyDescent="0.3">
      <c r="A10128">
        <v>2021</v>
      </c>
      <c r="B10128">
        <v>9</v>
      </c>
      <c r="C10128" t="s">
        <v>149</v>
      </c>
      <c r="D10128" t="s">
        <v>316</v>
      </c>
      <c r="E10128">
        <v>37735.85</v>
      </c>
      <c r="F10128">
        <v>37785.85</v>
      </c>
      <c r="G10128">
        <v>0</v>
      </c>
      <c r="H10128">
        <v>0</v>
      </c>
      <c r="I10128">
        <v>0</v>
      </c>
      <c r="J10128">
        <v>202109</v>
      </c>
    </row>
    <row r="10129" spans="1:10" x14ac:dyDescent="0.3">
      <c r="A10129">
        <v>2021</v>
      </c>
      <c r="B10129">
        <v>9</v>
      </c>
      <c r="C10129" t="s">
        <v>149</v>
      </c>
      <c r="D10129" t="s">
        <v>317</v>
      </c>
      <c r="E10129">
        <v>33904.589999999997</v>
      </c>
      <c r="F10129">
        <v>31468.81</v>
      </c>
      <c r="G10129">
        <v>0</v>
      </c>
      <c r="H10129">
        <v>0</v>
      </c>
      <c r="I10129">
        <v>0</v>
      </c>
      <c r="J10129">
        <v>202109</v>
      </c>
    </row>
    <row r="10130" spans="1:10" x14ac:dyDescent="0.3">
      <c r="A10130">
        <v>2021</v>
      </c>
      <c r="B10130">
        <v>9</v>
      </c>
      <c r="C10130" t="s">
        <v>149</v>
      </c>
      <c r="D10130" t="s">
        <v>1666</v>
      </c>
      <c r="E10130">
        <v>4716.9799999999996</v>
      </c>
      <c r="F10130">
        <v>4716.9799999999996</v>
      </c>
      <c r="G10130">
        <v>0</v>
      </c>
      <c r="H10130">
        <v>0</v>
      </c>
      <c r="I10130">
        <v>0</v>
      </c>
      <c r="J10130">
        <v>202109</v>
      </c>
    </row>
    <row r="10131" spans="1:10" x14ac:dyDescent="0.3">
      <c r="A10131">
        <v>2021</v>
      </c>
      <c r="B10131">
        <v>9</v>
      </c>
      <c r="C10131" t="s">
        <v>149</v>
      </c>
      <c r="D10131" t="s">
        <v>318</v>
      </c>
      <c r="E10131">
        <v>2476.2399999999998</v>
      </c>
      <c r="F10131">
        <v>2476.2399999999998</v>
      </c>
      <c r="G10131">
        <v>0</v>
      </c>
      <c r="H10131">
        <v>0</v>
      </c>
      <c r="I10131">
        <v>0</v>
      </c>
      <c r="J10131">
        <v>202109</v>
      </c>
    </row>
    <row r="10132" spans="1:10" x14ac:dyDescent="0.3">
      <c r="A10132">
        <v>2021</v>
      </c>
      <c r="B10132">
        <v>9</v>
      </c>
      <c r="C10132" t="s">
        <v>149</v>
      </c>
      <c r="D10132" t="s">
        <v>319</v>
      </c>
      <c r="E10132">
        <v>29441.8</v>
      </c>
      <c r="F10132">
        <v>29441.8</v>
      </c>
      <c r="G10132">
        <v>0</v>
      </c>
      <c r="H10132">
        <v>0</v>
      </c>
      <c r="I10132">
        <v>0</v>
      </c>
      <c r="J10132">
        <v>202109</v>
      </c>
    </row>
    <row r="10133" spans="1:10" x14ac:dyDescent="0.3">
      <c r="A10133">
        <v>2021</v>
      </c>
      <c r="B10133">
        <v>9</v>
      </c>
      <c r="C10133" t="s">
        <v>149</v>
      </c>
      <c r="D10133" t="s">
        <v>320</v>
      </c>
      <c r="E10133">
        <v>25248.09</v>
      </c>
      <c r="F10133">
        <v>25248.09</v>
      </c>
      <c r="G10133">
        <v>0</v>
      </c>
      <c r="H10133">
        <v>0</v>
      </c>
      <c r="I10133">
        <v>0</v>
      </c>
      <c r="J10133">
        <v>202109</v>
      </c>
    </row>
    <row r="10134" spans="1:10" x14ac:dyDescent="0.3">
      <c r="A10134">
        <v>2021</v>
      </c>
      <c r="B10134">
        <v>9</v>
      </c>
      <c r="C10134" t="s">
        <v>149</v>
      </c>
      <c r="D10134" t="s">
        <v>321</v>
      </c>
      <c r="E10134">
        <v>25628.93</v>
      </c>
      <c r="F10134">
        <v>25613.93</v>
      </c>
      <c r="G10134">
        <v>0</v>
      </c>
      <c r="H10134">
        <v>0</v>
      </c>
      <c r="I10134">
        <v>0</v>
      </c>
      <c r="J10134">
        <v>202109</v>
      </c>
    </row>
    <row r="10135" spans="1:10" x14ac:dyDescent="0.3">
      <c r="A10135">
        <v>2021</v>
      </c>
      <c r="B10135">
        <v>9</v>
      </c>
      <c r="C10135" t="s">
        <v>149</v>
      </c>
      <c r="D10135" t="s">
        <v>322</v>
      </c>
      <c r="E10135">
        <v>28301.89</v>
      </c>
      <c r="F10135">
        <v>28301.89</v>
      </c>
      <c r="G10135">
        <v>0</v>
      </c>
      <c r="H10135">
        <v>0</v>
      </c>
      <c r="I10135">
        <v>0</v>
      </c>
      <c r="J10135">
        <v>202109</v>
      </c>
    </row>
    <row r="10136" spans="1:10" x14ac:dyDescent="0.3">
      <c r="A10136">
        <v>2021</v>
      </c>
      <c r="B10136">
        <v>9</v>
      </c>
      <c r="C10136" t="s">
        <v>149</v>
      </c>
      <c r="D10136" t="s">
        <v>323</v>
      </c>
      <c r="E10136">
        <v>1244</v>
      </c>
      <c r="F10136">
        <v>1244</v>
      </c>
      <c r="G10136">
        <v>0</v>
      </c>
      <c r="H10136">
        <v>0</v>
      </c>
      <c r="I10136">
        <v>0</v>
      </c>
      <c r="J10136">
        <v>202109</v>
      </c>
    </row>
    <row r="10137" spans="1:10" x14ac:dyDescent="0.3">
      <c r="A10137">
        <v>2021</v>
      </c>
      <c r="B10137">
        <v>9</v>
      </c>
      <c r="C10137" t="s">
        <v>149</v>
      </c>
      <c r="D10137" t="s">
        <v>324</v>
      </c>
      <c r="E10137">
        <v>7417.4699999999903</v>
      </c>
      <c r="F10137">
        <v>7417.4699999999903</v>
      </c>
      <c r="G10137">
        <v>0</v>
      </c>
      <c r="H10137">
        <v>0</v>
      </c>
      <c r="I10137">
        <v>0</v>
      </c>
      <c r="J10137">
        <v>202109</v>
      </c>
    </row>
    <row r="10138" spans="1:10" x14ac:dyDescent="0.3">
      <c r="A10138">
        <v>2021</v>
      </c>
      <c r="B10138">
        <v>9</v>
      </c>
      <c r="C10138" t="s">
        <v>149</v>
      </c>
      <c r="D10138" t="s">
        <v>325</v>
      </c>
      <c r="E10138">
        <v>119.58</v>
      </c>
      <c r="F10138">
        <v>3.2999999999999901</v>
      </c>
      <c r="G10138">
        <v>0</v>
      </c>
      <c r="H10138">
        <v>0</v>
      </c>
      <c r="I10138">
        <v>0</v>
      </c>
      <c r="J10138">
        <v>202109</v>
      </c>
    </row>
    <row r="10139" spans="1:10" x14ac:dyDescent="0.3">
      <c r="A10139">
        <v>2021</v>
      </c>
      <c r="B10139">
        <v>9</v>
      </c>
      <c r="C10139" t="s">
        <v>149</v>
      </c>
      <c r="D10139" t="s">
        <v>326</v>
      </c>
      <c r="E10139">
        <v>3858.43</v>
      </c>
      <c r="F10139">
        <v>3446.96</v>
      </c>
      <c r="G10139">
        <v>0</v>
      </c>
      <c r="H10139">
        <v>0</v>
      </c>
      <c r="I10139">
        <v>0</v>
      </c>
      <c r="J10139">
        <v>202109</v>
      </c>
    </row>
    <row r="10140" spans="1:10" x14ac:dyDescent="0.3">
      <c r="A10140">
        <v>2021</v>
      </c>
      <c r="B10140">
        <v>9</v>
      </c>
      <c r="C10140" t="s">
        <v>149</v>
      </c>
      <c r="D10140" t="s">
        <v>327</v>
      </c>
      <c r="E10140">
        <v>8910.8700000000008</v>
      </c>
      <c r="F10140">
        <v>8910.8700000000008</v>
      </c>
      <c r="G10140">
        <v>0</v>
      </c>
      <c r="H10140">
        <v>0</v>
      </c>
      <c r="I10140">
        <v>0</v>
      </c>
      <c r="J10140">
        <v>202109</v>
      </c>
    </row>
    <row r="10141" spans="1:10" x14ac:dyDescent="0.3">
      <c r="A10141">
        <v>2021</v>
      </c>
      <c r="B10141">
        <v>9</v>
      </c>
      <c r="C10141" t="s">
        <v>149</v>
      </c>
      <c r="D10141" t="s">
        <v>328</v>
      </c>
      <c r="E10141">
        <v>16254.11</v>
      </c>
      <c r="F10141">
        <v>16254.11</v>
      </c>
      <c r="G10141">
        <v>0</v>
      </c>
      <c r="H10141">
        <v>0</v>
      </c>
      <c r="I10141">
        <v>0</v>
      </c>
      <c r="J10141">
        <v>202109</v>
      </c>
    </row>
    <row r="10142" spans="1:10" x14ac:dyDescent="0.3">
      <c r="A10142">
        <v>2021</v>
      </c>
      <c r="B10142">
        <v>9</v>
      </c>
      <c r="C10142" t="s">
        <v>149</v>
      </c>
      <c r="D10142" t="s">
        <v>329</v>
      </c>
      <c r="E10142">
        <v>39952.269999999997</v>
      </c>
      <c r="F10142">
        <v>39331.4</v>
      </c>
      <c r="G10142">
        <v>0</v>
      </c>
      <c r="H10142">
        <v>0</v>
      </c>
      <c r="I10142">
        <v>0</v>
      </c>
      <c r="J10142">
        <v>202109</v>
      </c>
    </row>
    <row r="10143" spans="1:10" x14ac:dyDescent="0.3">
      <c r="A10143">
        <v>2021</v>
      </c>
      <c r="B10143">
        <v>9</v>
      </c>
      <c r="C10143" t="s">
        <v>149</v>
      </c>
      <c r="D10143" t="s">
        <v>330</v>
      </c>
      <c r="E10143">
        <v>0</v>
      </c>
      <c r="F10143">
        <v>-89.68</v>
      </c>
      <c r="G10143">
        <v>0</v>
      </c>
      <c r="H10143">
        <v>0</v>
      </c>
      <c r="I10143">
        <v>0</v>
      </c>
      <c r="J10143">
        <v>202109</v>
      </c>
    </row>
    <row r="10144" spans="1:10" x14ac:dyDescent="0.3">
      <c r="A10144">
        <v>2021</v>
      </c>
      <c r="B10144">
        <v>9</v>
      </c>
      <c r="C10144" t="s">
        <v>149</v>
      </c>
      <c r="D10144" t="s">
        <v>331</v>
      </c>
      <c r="E10144">
        <v>101470.54</v>
      </c>
      <c r="F10144">
        <v>16371.4899999999</v>
      </c>
      <c r="G10144">
        <v>27748.019999999899</v>
      </c>
      <c r="H10144">
        <v>0</v>
      </c>
      <c r="I10144">
        <v>6050.71</v>
      </c>
      <c r="J10144">
        <v>202109</v>
      </c>
    </row>
    <row r="10145" spans="1:10" x14ac:dyDescent="0.3">
      <c r="A10145">
        <v>2021</v>
      </c>
      <c r="B10145">
        <v>9</v>
      </c>
      <c r="C10145" t="s">
        <v>149</v>
      </c>
      <c r="D10145" t="s">
        <v>332</v>
      </c>
      <c r="E10145">
        <v>2796.23</v>
      </c>
      <c r="F10145">
        <v>2796.23</v>
      </c>
      <c r="G10145">
        <v>0</v>
      </c>
      <c r="H10145">
        <v>0</v>
      </c>
      <c r="I10145">
        <v>0</v>
      </c>
      <c r="J10145">
        <v>202109</v>
      </c>
    </row>
    <row r="10146" spans="1:10" x14ac:dyDescent="0.3">
      <c r="A10146">
        <v>2021</v>
      </c>
      <c r="B10146">
        <v>9</v>
      </c>
      <c r="C10146" t="s">
        <v>149</v>
      </c>
      <c r="D10146" t="s">
        <v>333</v>
      </c>
      <c r="E10146">
        <v>103704.64</v>
      </c>
      <c r="F10146">
        <v>103704.64</v>
      </c>
      <c r="G10146">
        <v>0</v>
      </c>
      <c r="H10146">
        <v>0</v>
      </c>
      <c r="I10146">
        <v>0</v>
      </c>
      <c r="J10146">
        <v>202109</v>
      </c>
    </row>
    <row r="10147" spans="1:10" x14ac:dyDescent="0.3">
      <c r="A10147">
        <v>2021</v>
      </c>
      <c r="B10147">
        <v>9</v>
      </c>
      <c r="C10147" t="s">
        <v>149</v>
      </c>
      <c r="D10147" t="s">
        <v>334</v>
      </c>
      <c r="E10147">
        <v>3699.2799999999902</v>
      </c>
      <c r="F10147">
        <v>3699.2799999999902</v>
      </c>
      <c r="G10147">
        <v>0</v>
      </c>
      <c r="H10147">
        <v>0</v>
      </c>
      <c r="I10147">
        <v>0</v>
      </c>
      <c r="J10147">
        <v>202109</v>
      </c>
    </row>
    <row r="10148" spans="1:10" x14ac:dyDescent="0.3">
      <c r="A10148">
        <v>2021</v>
      </c>
      <c r="B10148">
        <v>9</v>
      </c>
      <c r="C10148" t="s">
        <v>149</v>
      </c>
      <c r="D10148" t="s">
        <v>335</v>
      </c>
      <c r="E10148">
        <v>9513.9599999999991</v>
      </c>
      <c r="F10148">
        <v>9513.9599999999991</v>
      </c>
      <c r="G10148">
        <v>0</v>
      </c>
      <c r="H10148">
        <v>0</v>
      </c>
      <c r="I10148">
        <v>0</v>
      </c>
      <c r="J10148">
        <v>202109</v>
      </c>
    </row>
    <row r="10149" spans="1:10" x14ac:dyDescent="0.3">
      <c r="A10149">
        <v>2021</v>
      </c>
      <c r="B10149">
        <v>9</v>
      </c>
      <c r="C10149" t="s">
        <v>149</v>
      </c>
      <c r="D10149" t="s">
        <v>336</v>
      </c>
      <c r="E10149">
        <v>1681.17</v>
      </c>
      <c r="F10149">
        <v>1681.17</v>
      </c>
      <c r="G10149">
        <v>0</v>
      </c>
      <c r="H10149">
        <v>0</v>
      </c>
      <c r="I10149">
        <v>0</v>
      </c>
      <c r="J10149">
        <v>202109</v>
      </c>
    </row>
    <row r="10150" spans="1:10" x14ac:dyDescent="0.3">
      <c r="A10150">
        <v>2021</v>
      </c>
      <c r="B10150">
        <v>9</v>
      </c>
      <c r="C10150" t="s">
        <v>149</v>
      </c>
      <c r="D10150" t="s">
        <v>337</v>
      </c>
      <c r="E10150">
        <v>2318.85</v>
      </c>
      <c r="F10150">
        <v>2318.85</v>
      </c>
      <c r="G10150">
        <v>0</v>
      </c>
      <c r="H10150">
        <v>0</v>
      </c>
      <c r="I10150">
        <v>0</v>
      </c>
      <c r="J10150">
        <v>202109</v>
      </c>
    </row>
    <row r="10151" spans="1:10" x14ac:dyDescent="0.3">
      <c r="A10151">
        <v>2021</v>
      </c>
      <c r="B10151">
        <v>9</v>
      </c>
      <c r="C10151" t="s">
        <v>149</v>
      </c>
      <c r="D10151" t="s">
        <v>338</v>
      </c>
      <c r="E10151">
        <v>1395.25</v>
      </c>
      <c r="F10151">
        <v>-22097.41</v>
      </c>
      <c r="G10151">
        <v>0</v>
      </c>
      <c r="H10151">
        <v>0</v>
      </c>
      <c r="I10151">
        <v>0</v>
      </c>
      <c r="J10151">
        <v>202109</v>
      </c>
    </row>
    <row r="10152" spans="1:10" x14ac:dyDescent="0.3">
      <c r="A10152">
        <v>2021</v>
      </c>
      <c r="B10152">
        <v>9</v>
      </c>
      <c r="C10152" t="s">
        <v>149</v>
      </c>
      <c r="D10152" t="s">
        <v>339</v>
      </c>
      <c r="E10152">
        <v>60851.5</v>
      </c>
      <c r="F10152">
        <v>53333.61</v>
      </c>
      <c r="G10152">
        <v>0</v>
      </c>
      <c r="H10152">
        <v>0</v>
      </c>
      <c r="I10152">
        <v>0</v>
      </c>
      <c r="J10152">
        <v>202109</v>
      </c>
    </row>
    <row r="10153" spans="1:10" x14ac:dyDescent="0.3">
      <c r="A10153">
        <v>2021</v>
      </c>
      <c r="B10153">
        <v>9</v>
      </c>
      <c r="C10153" t="s">
        <v>149</v>
      </c>
      <c r="D10153" t="s">
        <v>340</v>
      </c>
      <c r="E10153">
        <v>172209.98</v>
      </c>
      <c r="F10153">
        <v>30784.21</v>
      </c>
      <c r="G10153">
        <v>52080.42</v>
      </c>
      <c r="H10153">
        <v>0</v>
      </c>
      <c r="I10153">
        <v>14456.43</v>
      </c>
      <c r="J10153">
        <v>202109</v>
      </c>
    </row>
    <row r="10154" spans="1:10" x14ac:dyDescent="0.3">
      <c r="A10154">
        <v>2021</v>
      </c>
      <c r="B10154">
        <v>9</v>
      </c>
      <c r="C10154" t="s">
        <v>149</v>
      </c>
      <c r="D10154" t="s">
        <v>341</v>
      </c>
      <c r="E10154">
        <v>7189.39</v>
      </c>
      <c r="F10154">
        <v>3067.69</v>
      </c>
      <c r="G10154">
        <v>0</v>
      </c>
      <c r="H10154">
        <v>0</v>
      </c>
      <c r="I10154">
        <v>0</v>
      </c>
      <c r="J10154">
        <v>202109</v>
      </c>
    </row>
    <row r="10155" spans="1:10" x14ac:dyDescent="0.3">
      <c r="A10155">
        <v>2021</v>
      </c>
      <c r="B10155">
        <v>9</v>
      </c>
      <c r="C10155" t="s">
        <v>149</v>
      </c>
      <c r="D10155" t="s">
        <v>342</v>
      </c>
      <c r="E10155">
        <v>0</v>
      </c>
      <c r="F10155">
        <v>-79394.73</v>
      </c>
      <c r="G10155">
        <v>9548.0299999999897</v>
      </c>
      <c r="H10155">
        <v>84.67</v>
      </c>
      <c r="I10155">
        <v>0</v>
      </c>
      <c r="J10155">
        <v>202109</v>
      </c>
    </row>
    <row r="10156" spans="1:10" x14ac:dyDescent="0.3">
      <c r="A10156">
        <v>2021</v>
      </c>
      <c r="B10156">
        <v>9</v>
      </c>
      <c r="C10156" t="s">
        <v>149</v>
      </c>
      <c r="D10156" t="s">
        <v>343</v>
      </c>
      <c r="E10156">
        <v>493154.18</v>
      </c>
      <c r="F10156">
        <v>38366.85</v>
      </c>
      <c r="G10156">
        <v>-13470.8999999999</v>
      </c>
      <c r="H10156">
        <v>0</v>
      </c>
      <c r="I10156">
        <v>0</v>
      </c>
      <c r="J10156">
        <v>202109</v>
      </c>
    </row>
    <row r="10157" spans="1:10" x14ac:dyDescent="0.3">
      <c r="A10157">
        <v>2021</v>
      </c>
      <c r="B10157">
        <v>9</v>
      </c>
      <c r="C10157" t="s">
        <v>149</v>
      </c>
      <c r="D10157" t="s">
        <v>344</v>
      </c>
      <c r="E10157">
        <v>0</v>
      </c>
      <c r="F10157">
        <v>-210114.69999999899</v>
      </c>
      <c r="G10157">
        <v>0</v>
      </c>
      <c r="H10157">
        <v>0</v>
      </c>
      <c r="I10157">
        <v>0</v>
      </c>
      <c r="J10157">
        <v>202109</v>
      </c>
    </row>
    <row r="10158" spans="1:10" x14ac:dyDescent="0.3">
      <c r="A10158">
        <v>2021</v>
      </c>
      <c r="B10158">
        <v>9</v>
      </c>
      <c r="C10158" t="s">
        <v>149</v>
      </c>
      <c r="D10158" t="s">
        <v>345</v>
      </c>
      <c r="E10158">
        <v>0</v>
      </c>
      <c r="F10158">
        <v>-5431.51</v>
      </c>
      <c r="G10158">
        <v>1699.66</v>
      </c>
      <c r="H10158">
        <v>4.0300000000004497</v>
      </c>
      <c r="I10158">
        <v>0</v>
      </c>
      <c r="J10158">
        <v>202109</v>
      </c>
    </row>
    <row r="10159" spans="1:10" x14ac:dyDescent="0.3">
      <c r="A10159">
        <v>2021</v>
      </c>
      <c r="B10159">
        <v>9</v>
      </c>
      <c r="C10159" t="s">
        <v>149</v>
      </c>
      <c r="D10159" t="s">
        <v>346</v>
      </c>
      <c r="E10159">
        <v>0</v>
      </c>
      <c r="F10159">
        <v>-1193916.04</v>
      </c>
      <c r="G10159">
        <v>1022408.04</v>
      </c>
      <c r="H10159">
        <v>1311.36</v>
      </c>
      <c r="I10159">
        <v>0</v>
      </c>
      <c r="J10159">
        <v>202109</v>
      </c>
    </row>
    <row r="10160" spans="1:10" x14ac:dyDescent="0.3">
      <c r="A10160">
        <v>2021</v>
      </c>
      <c r="B10160">
        <v>9</v>
      </c>
      <c r="C10160" t="s">
        <v>149</v>
      </c>
      <c r="D10160" t="s">
        <v>347</v>
      </c>
      <c r="E10160">
        <v>0</v>
      </c>
      <c r="F10160">
        <v>-704281.47</v>
      </c>
      <c r="G10160">
        <v>533313.31999999995</v>
      </c>
      <c r="H10160">
        <v>1559.6599999999901</v>
      </c>
      <c r="I10160">
        <v>0</v>
      </c>
      <c r="J10160">
        <v>202109</v>
      </c>
    </row>
    <row r="10161" spans="1:10" x14ac:dyDescent="0.3">
      <c r="A10161">
        <v>2021</v>
      </c>
      <c r="B10161">
        <v>9</v>
      </c>
      <c r="C10161" t="s">
        <v>149</v>
      </c>
      <c r="D10161" t="s">
        <v>348</v>
      </c>
      <c r="E10161">
        <v>0</v>
      </c>
      <c r="F10161">
        <v>-140917.69</v>
      </c>
      <c r="G10161">
        <v>111952.11</v>
      </c>
      <c r="H10161">
        <v>254.01</v>
      </c>
      <c r="I10161">
        <v>0</v>
      </c>
      <c r="J10161">
        <v>202109</v>
      </c>
    </row>
    <row r="10162" spans="1:10" x14ac:dyDescent="0.3">
      <c r="A10162">
        <v>2021</v>
      </c>
      <c r="B10162">
        <v>9</v>
      </c>
      <c r="C10162" t="s">
        <v>149</v>
      </c>
      <c r="D10162" t="s">
        <v>349</v>
      </c>
      <c r="E10162">
        <v>0</v>
      </c>
      <c r="F10162">
        <v>-119.16</v>
      </c>
      <c r="G10162">
        <v>0</v>
      </c>
      <c r="H10162">
        <v>0</v>
      </c>
      <c r="I10162">
        <v>0</v>
      </c>
      <c r="J10162">
        <v>202109</v>
      </c>
    </row>
    <row r="10163" spans="1:10" x14ac:dyDescent="0.3">
      <c r="A10163">
        <v>2021</v>
      </c>
      <c r="B10163">
        <v>9</v>
      </c>
      <c r="C10163" t="s">
        <v>149</v>
      </c>
      <c r="D10163" t="s">
        <v>350</v>
      </c>
      <c r="E10163">
        <v>0</v>
      </c>
      <c r="F10163">
        <v>-17162.3</v>
      </c>
      <c r="G10163">
        <v>11901.8</v>
      </c>
      <c r="H10163">
        <v>0</v>
      </c>
      <c r="I10163">
        <v>0</v>
      </c>
      <c r="J10163">
        <v>202109</v>
      </c>
    </row>
    <row r="10164" spans="1:10" x14ac:dyDescent="0.3">
      <c r="A10164">
        <v>2021</v>
      </c>
      <c r="B10164">
        <v>9</v>
      </c>
      <c r="C10164" t="s">
        <v>149</v>
      </c>
      <c r="D10164" t="s">
        <v>351</v>
      </c>
      <c r="E10164">
        <v>0</v>
      </c>
      <c r="F10164">
        <v>-2752.55</v>
      </c>
      <c r="G10164">
        <v>1276</v>
      </c>
      <c r="H10164">
        <v>21.3</v>
      </c>
      <c r="I10164">
        <v>0</v>
      </c>
      <c r="J10164">
        <v>202109</v>
      </c>
    </row>
    <row r="10165" spans="1:10" x14ac:dyDescent="0.3">
      <c r="A10165">
        <v>2021</v>
      </c>
      <c r="B10165">
        <v>9</v>
      </c>
      <c r="C10165" t="s">
        <v>149</v>
      </c>
      <c r="D10165" t="s">
        <v>352</v>
      </c>
      <c r="E10165">
        <v>0</v>
      </c>
      <c r="F10165">
        <v>-117457.49</v>
      </c>
      <c r="G10165">
        <v>17957.28</v>
      </c>
      <c r="H10165">
        <v>0</v>
      </c>
      <c r="I10165">
        <v>0</v>
      </c>
      <c r="J10165">
        <v>202109</v>
      </c>
    </row>
    <row r="10166" spans="1:10" x14ac:dyDescent="0.3">
      <c r="A10166">
        <v>2021</v>
      </c>
      <c r="B10166">
        <v>9</v>
      </c>
      <c r="C10166" t="s">
        <v>149</v>
      </c>
      <c r="D10166" t="s">
        <v>353</v>
      </c>
      <c r="E10166">
        <v>0</v>
      </c>
      <c r="F10166">
        <v>-22964.67</v>
      </c>
      <c r="G10166">
        <v>15775.7599999999</v>
      </c>
      <c r="H10166">
        <v>0</v>
      </c>
      <c r="I10166">
        <v>0</v>
      </c>
      <c r="J10166">
        <v>202109</v>
      </c>
    </row>
    <row r="10167" spans="1:10" x14ac:dyDescent="0.3">
      <c r="A10167">
        <v>2021</v>
      </c>
      <c r="B10167">
        <v>9</v>
      </c>
      <c r="C10167" t="s">
        <v>149</v>
      </c>
      <c r="D10167" t="s">
        <v>354</v>
      </c>
      <c r="E10167">
        <v>1000188.6</v>
      </c>
      <c r="F10167">
        <v>-1082703.1499999999</v>
      </c>
      <c r="G10167">
        <v>671840.33999999904</v>
      </c>
      <c r="H10167">
        <v>0</v>
      </c>
      <c r="I10167">
        <v>57118.5099999999</v>
      </c>
      <c r="J10167">
        <v>202109</v>
      </c>
    </row>
    <row r="10168" spans="1:10" x14ac:dyDescent="0.3">
      <c r="A10168">
        <v>2021</v>
      </c>
      <c r="B10168">
        <v>9</v>
      </c>
      <c r="C10168" t="s">
        <v>149</v>
      </c>
      <c r="D10168" t="s">
        <v>355</v>
      </c>
      <c r="E10168">
        <v>0</v>
      </c>
      <c r="F10168">
        <v>-149201.35999999999</v>
      </c>
      <c r="G10168">
        <v>0</v>
      </c>
      <c r="H10168">
        <v>0</v>
      </c>
      <c r="I10168">
        <v>0</v>
      </c>
      <c r="J10168">
        <v>202109</v>
      </c>
    </row>
    <row r="10169" spans="1:10" x14ac:dyDescent="0.3">
      <c r="A10169">
        <v>2021</v>
      </c>
      <c r="B10169">
        <v>9</v>
      </c>
      <c r="C10169" t="s">
        <v>149</v>
      </c>
      <c r="D10169" t="s">
        <v>356</v>
      </c>
      <c r="E10169">
        <v>0</v>
      </c>
      <c r="F10169">
        <v>-21312.799999999999</v>
      </c>
      <c r="G10169">
        <v>6267.8799999999901</v>
      </c>
      <c r="H10169">
        <v>0</v>
      </c>
      <c r="I10169">
        <v>0</v>
      </c>
      <c r="J10169">
        <v>202109</v>
      </c>
    </row>
    <row r="10170" spans="1:10" x14ac:dyDescent="0.3">
      <c r="A10170">
        <v>2021</v>
      </c>
      <c r="B10170">
        <v>9</v>
      </c>
      <c r="C10170" t="s">
        <v>149</v>
      </c>
      <c r="D10170" t="s">
        <v>357</v>
      </c>
      <c r="E10170">
        <v>0</v>
      </c>
      <c r="F10170">
        <v>928.52</v>
      </c>
      <c r="G10170">
        <v>-928.52</v>
      </c>
      <c r="H10170">
        <v>0</v>
      </c>
      <c r="I10170">
        <v>0</v>
      </c>
      <c r="J10170">
        <v>202109</v>
      </c>
    </row>
    <row r="10171" spans="1:10" x14ac:dyDescent="0.3">
      <c r="A10171">
        <v>2021</v>
      </c>
      <c r="B10171">
        <v>9</v>
      </c>
      <c r="C10171" t="s">
        <v>149</v>
      </c>
      <c r="D10171" t="s">
        <v>1632</v>
      </c>
      <c r="E10171">
        <v>0</v>
      </c>
      <c r="F10171">
        <v>-253.469999999999</v>
      </c>
      <c r="G10171">
        <v>157.479999999999</v>
      </c>
      <c r="H10171">
        <v>0</v>
      </c>
      <c r="I10171">
        <v>0</v>
      </c>
      <c r="J10171">
        <v>202109</v>
      </c>
    </row>
    <row r="10172" spans="1:10" x14ac:dyDescent="0.3">
      <c r="A10172">
        <v>2021</v>
      </c>
      <c r="B10172">
        <v>9</v>
      </c>
      <c r="C10172" t="s">
        <v>149</v>
      </c>
      <c r="D10172" t="s">
        <v>358</v>
      </c>
      <c r="E10172">
        <v>0</v>
      </c>
      <c r="F10172">
        <v>-72682.880000000005</v>
      </c>
      <c r="G10172">
        <v>23443.8</v>
      </c>
      <c r="H10172">
        <v>0</v>
      </c>
      <c r="I10172">
        <v>0</v>
      </c>
      <c r="J10172">
        <v>202109</v>
      </c>
    </row>
    <row r="10173" spans="1:10" x14ac:dyDescent="0.3">
      <c r="A10173">
        <v>2021</v>
      </c>
      <c r="B10173">
        <v>9</v>
      </c>
      <c r="C10173" t="s">
        <v>149</v>
      </c>
      <c r="D10173" t="s">
        <v>359</v>
      </c>
      <c r="E10173">
        <v>0</v>
      </c>
      <c r="F10173">
        <v>-39225.71</v>
      </c>
      <c r="G10173">
        <v>0</v>
      </c>
      <c r="H10173">
        <v>0</v>
      </c>
      <c r="I10173">
        <v>0</v>
      </c>
      <c r="J10173">
        <v>202109</v>
      </c>
    </row>
    <row r="10174" spans="1:10" x14ac:dyDescent="0.3">
      <c r="A10174">
        <v>2021</v>
      </c>
      <c r="B10174">
        <v>9</v>
      </c>
      <c r="C10174" t="s">
        <v>149</v>
      </c>
      <c r="D10174" t="s">
        <v>360</v>
      </c>
      <c r="E10174">
        <v>0</v>
      </c>
      <c r="F10174">
        <v>-23183.84</v>
      </c>
      <c r="G10174">
        <v>22547.06</v>
      </c>
      <c r="H10174">
        <v>0</v>
      </c>
      <c r="I10174">
        <v>0</v>
      </c>
      <c r="J10174">
        <v>202109</v>
      </c>
    </row>
    <row r="10175" spans="1:10" x14ac:dyDescent="0.3">
      <c r="A10175">
        <v>2021</v>
      </c>
      <c r="B10175">
        <v>9</v>
      </c>
      <c r="C10175" t="s">
        <v>149</v>
      </c>
      <c r="D10175" t="s">
        <v>361</v>
      </c>
      <c r="E10175">
        <v>0</v>
      </c>
      <c r="F10175">
        <v>-95417.43</v>
      </c>
      <c r="G10175">
        <v>87408.03</v>
      </c>
      <c r="H10175">
        <v>326.93</v>
      </c>
      <c r="I10175">
        <v>0</v>
      </c>
      <c r="J10175">
        <v>202109</v>
      </c>
    </row>
    <row r="10176" spans="1:10" x14ac:dyDescent="0.3">
      <c r="A10176">
        <v>2021</v>
      </c>
      <c r="B10176">
        <v>9</v>
      </c>
      <c r="C10176" t="s">
        <v>149</v>
      </c>
      <c r="D10176" t="s">
        <v>74</v>
      </c>
      <c r="E10176">
        <v>297560.8</v>
      </c>
      <c r="F10176">
        <v>104438.30999999899</v>
      </c>
      <c r="G10176">
        <v>22153.8999999999</v>
      </c>
      <c r="H10176">
        <v>-93596.3</v>
      </c>
      <c r="I10176">
        <v>202134.35</v>
      </c>
      <c r="J10176">
        <v>202109</v>
      </c>
    </row>
    <row r="10177" spans="1:10" x14ac:dyDescent="0.3">
      <c r="A10177">
        <v>2021</v>
      </c>
      <c r="B10177">
        <v>9</v>
      </c>
      <c r="C10177" t="s">
        <v>149</v>
      </c>
      <c r="D10177" t="s">
        <v>362</v>
      </c>
      <c r="E10177">
        <v>70200</v>
      </c>
      <c r="F10177">
        <v>9626.1</v>
      </c>
      <c r="G10177">
        <v>9828.2999999999993</v>
      </c>
      <c r="H10177">
        <v>63.5</v>
      </c>
      <c r="I10177">
        <v>14099.1899999999</v>
      </c>
      <c r="J10177">
        <v>202109</v>
      </c>
    </row>
    <row r="10178" spans="1:10" x14ac:dyDescent="0.3">
      <c r="A10178">
        <v>2021</v>
      </c>
      <c r="B10178">
        <v>9</v>
      </c>
      <c r="C10178" t="s">
        <v>149</v>
      </c>
      <c r="D10178" t="s">
        <v>363</v>
      </c>
      <c r="E10178">
        <v>170312.18</v>
      </c>
      <c r="F10178">
        <v>-958.70000000006996</v>
      </c>
      <c r="G10178">
        <v>0</v>
      </c>
      <c r="H10178">
        <v>0</v>
      </c>
      <c r="I10178">
        <v>0</v>
      </c>
      <c r="J10178">
        <v>202109</v>
      </c>
    </row>
    <row r="10179" spans="1:10" x14ac:dyDescent="0.3">
      <c r="A10179">
        <v>2021</v>
      </c>
      <c r="B10179">
        <v>9</v>
      </c>
      <c r="C10179" t="s">
        <v>149</v>
      </c>
      <c r="D10179" t="s">
        <v>364</v>
      </c>
      <c r="E10179">
        <v>184040.49</v>
      </c>
      <c r="F10179">
        <v>47762.07</v>
      </c>
      <c r="G10179">
        <v>0</v>
      </c>
      <c r="H10179">
        <v>0</v>
      </c>
      <c r="I10179">
        <v>0</v>
      </c>
      <c r="J10179">
        <v>202109</v>
      </c>
    </row>
    <row r="10180" spans="1:10" x14ac:dyDescent="0.3">
      <c r="A10180">
        <v>2021</v>
      </c>
      <c r="B10180">
        <v>9</v>
      </c>
      <c r="C10180" t="s">
        <v>149</v>
      </c>
      <c r="D10180" t="s">
        <v>365</v>
      </c>
      <c r="E10180">
        <v>291839.25</v>
      </c>
      <c r="F10180">
        <v>62607.389999999898</v>
      </c>
      <c r="G10180">
        <v>22445.339999999898</v>
      </c>
      <c r="H10180">
        <v>99.06</v>
      </c>
      <c r="I10180">
        <v>0</v>
      </c>
      <c r="J10180">
        <v>202109</v>
      </c>
    </row>
    <row r="10181" spans="1:10" x14ac:dyDescent="0.3">
      <c r="A10181">
        <v>2021</v>
      </c>
      <c r="B10181">
        <v>9</v>
      </c>
      <c r="C10181" t="s">
        <v>149</v>
      </c>
      <c r="D10181" t="s">
        <v>118</v>
      </c>
      <c r="E10181">
        <v>335377.21000000002</v>
      </c>
      <c r="F10181">
        <v>112094.75</v>
      </c>
      <c r="G10181">
        <v>109058.76</v>
      </c>
      <c r="H10181">
        <v>2226.4899999999898</v>
      </c>
      <c r="I10181">
        <v>0</v>
      </c>
      <c r="J10181">
        <v>202109</v>
      </c>
    </row>
    <row r="10182" spans="1:10" x14ac:dyDescent="0.3">
      <c r="A10182">
        <v>2021</v>
      </c>
      <c r="B10182">
        <v>9</v>
      </c>
      <c r="C10182" t="s">
        <v>149</v>
      </c>
      <c r="D10182" t="s">
        <v>130</v>
      </c>
      <c r="E10182">
        <v>250965.88</v>
      </c>
      <c r="F10182">
        <v>83180.039999999906</v>
      </c>
      <c r="G10182">
        <v>77767.5</v>
      </c>
      <c r="H10182">
        <v>6036.95</v>
      </c>
      <c r="I10182">
        <v>18791.059999999899</v>
      </c>
      <c r="J10182">
        <v>202109</v>
      </c>
    </row>
    <row r="10183" spans="1:10" x14ac:dyDescent="0.3">
      <c r="A10183">
        <v>2021</v>
      </c>
      <c r="B10183">
        <v>9</v>
      </c>
      <c r="C10183" t="s">
        <v>149</v>
      </c>
      <c r="D10183" t="s">
        <v>366</v>
      </c>
      <c r="E10183">
        <v>58749.25</v>
      </c>
      <c r="F10183">
        <v>12272.01</v>
      </c>
      <c r="G10183">
        <v>3682.84</v>
      </c>
      <c r="H10183">
        <v>25.41</v>
      </c>
      <c r="I10183">
        <v>0</v>
      </c>
      <c r="J10183">
        <v>202109</v>
      </c>
    </row>
    <row r="10184" spans="1:10" x14ac:dyDescent="0.3">
      <c r="A10184">
        <v>2021</v>
      </c>
      <c r="B10184">
        <v>9</v>
      </c>
      <c r="C10184" t="s">
        <v>149</v>
      </c>
      <c r="D10184" t="s">
        <v>367</v>
      </c>
      <c r="E10184">
        <v>807570.55</v>
      </c>
      <c r="F10184">
        <v>203158.73</v>
      </c>
      <c r="G10184">
        <v>249699.52</v>
      </c>
      <c r="H10184">
        <v>1320.44999999999</v>
      </c>
      <c r="I10184">
        <v>-2643.13</v>
      </c>
      <c r="J10184">
        <v>202109</v>
      </c>
    </row>
    <row r="10185" spans="1:10" x14ac:dyDescent="0.3">
      <c r="A10185">
        <v>2021</v>
      </c>
      <c r="B10185">
        <v>9</v>
      </c>
      <c r="C10185" t="s">
        <v>149</v>
      </c>
      <c r="D10185" t="s">
        <v>368</v>
      </c>
      <c r="E10185">
        <v>2065654.42</v>
      </c>
      <c r="F10185">
        <v>428956.36</v>
      </c>
      <c r="G10185">
        <v>352245.98</v>
      </c>
      <c r="H10185">
        <v>4487.01</v>
      </c>
      <c r="I10185">
        <v>356785.83</v>
      </c>
      <c r="J10185">
        <v>202109</v>
      </c>
    </row>
    <row r="10186" spans="1:10" x14ac:dyDescent="0.3">
      <c r="A10186">
        <v>2021</v>
      </c>
      <c r="B10186">
        <v>9</v>
      </c>
      <c r="C10186" t="s">
        <v>149</v>
      </c>
      <c r="D10186" t="s">
        <v>369</v>
      </c>
      <c r="E10186">
        <v>112097.38</v>
      </c>
      <c r="F10186">
        <v>5389.1200000001099</v>
      </c>
      <c r="G10186">
        <v>22341.709999999901</v>
      </c>
      <c r="H10186">
        <v>101.6</v>
      </c>
      <c r="I10186">
        <v>0</v>
      </c>
      <c r="J10186">
        <v>202109</v>
      </c>
    </row>
    <row r="10187" spans="1:10" x14ac:dyDescent="0.3">
      <c r="A10187">
        <v>2021</v>
      </c>
      <c r="B10187">
        <v>9</v>
      </c>
      <c r="C10187" t="s">
        <v>149</v>
      </c>
      <c r="D10187" t="s">
        <v>31</v>
      </c>
      <c r="E10187">
        <v>526282.97999999905</v>
      </c>
      <c r="F10187">
        <v>192090.179999999</v>
      </c>
      <c r="G10187">
        <v>112455.489999999</v>
      </c>
      <c r="H10187">
        <v>1083.58</v>
      </c>
      <c r="I10187">
        <v>74602.14</v>
      </c>
      <c r="J10187">
        <v>202109</v>
      </c>
    </row>
    <row r="10188" spans="1:10" x14ac:dyDescent="0.3">
      <c r="A10188">
        <v>2021</v>
      </c>
      <c r="B10188">
        <v>9</v>
      </c>
      <c r="C10188" t="s">
        <v>149</v>
      </c>
      <c r="D10188" t="s">
        <v>370</v>
      </c>
      <c r="E10188">
        <v>326240.15999999997</v>
      </c>
      <c r="F10188">
        <v>32141.77</v>
      </c>
      <c r="G10188">
        <v>7353.95999999999</v>
      </c>
      <c r="H10188">
        <v>42.33</v>
      </c>
      <c r="I10188">
        <v>0</v>
      </c>
      <c r="J10188">
        <v>202109</v>
      </c>
    </row>
    <row r="10189" spans="1:10" x14ac:dyDescent="0.3">
      <c r="A10189">
        <v>2021</v>
      </c>
      <c r="B10189">
        <v>9</v>
      </c>
      <c r="C10189" t="s">
        <v>149</v>
      </c>
      <c r="D10189" t="s">
        <v>371</v>
      </c>
      <c r="E10189">
        <v>184760.34</v>
      </c>
      <c r="F10189">
        <v>53837.599999999897</v>
      </c>
      <c r="G10189">
        <v>42675.709999999897</v>
      </c>
      <c r="H10189">
        <v>412.81</v>
      </c>
      <c r="I10189">
        <v>0</v>
      </c>
      <c r="J10189">
        <v>202109</v>
      </c>
    </row>
    <row r="10190" spans="1:10" x14ac:dyDescent="0.3">
      <c r="A10190">
        <v>2021</v>
      </c>
      <c r="B10190">
        <v>9</v>
      </c>
      <c r="C10190" t="s">
        <v>149</v>
      </c>
      <c r="D10190" t="s">
        <v>372</v>
      </c>
      <c r="E10190">
        <v>0</v>
      </c>
      <c r="F10190">
        <v>-190402.69</v>
      </c>
      <c r="G10190">
        <v>0</v>
      </c>
      <c r="H10190">
        <v>0</v>
      </c>
      <c r="I10190">
        <v>0</v>
      </c>
      <c r="J10190">
        <v>202109</v>
      </c>
    </row>
    <row r="10191" spans="1:10" x14ac:dyDescent="0.3">
      <c r="A10191">
        <v>2021</v>
      </c>
      <c r="B10191">
        <v>9</v>
      </c>
      <c r="C10191" t="s">
        <v>149</v>
      </c>
      <c r="D10191" t="s">
        <v>373</v>
      </c>
      <c r="E10191">
        <v>878.89999999990596</v>
      </c>
      <c r="F10191">
        <v>-226098.06999999899</v>
      </c>
      <c r="G10191">
        <v>18076.47</v>
      </c>
      <c r="H10191">
        <v>71.58</v>
      </c>
      <c r="I10191">
        <v>0</v>
      </c>
      <c r="J10191">
        <v>202109</v>
      </c>
    </row>
    <row r="10192" spans="1:10" x14ac:dyDescent="0.3">
      <c r="A10192">
        <v>2021</v>
      </c>
      <c r="B10192">
        <v>9</v>
      </c>
      <c r="C10192" t="s">
        <v>149</v>
      </c>
      <c r="D10192" t="s">
        <v>374</v>
      </c>
      <c r="E10192">
        <v>617432.10999999905</v>
      </c>
      <c r="F10192">
        <v>94073.819999999803</v>
      </c>
      <c r="G10192">
        <v>123094.679999999</v>
      </c>
      <c r="H10192">
        <v>694.27</v>
      </c>
      <c r="I10192">
        <v>1980.88</v>
      </c>
      <c r="J10192">
        <v>202109</v>
      </c>
    </row>
    <row r="10193" spans="1:10" x14ac:dyDescent="0.3">
      <c r="A10193">
        <v>2021</v>
      </c>
      <c r="B10193">
        <v>9</v>
      </c>
      <c r="C10193" t="s">
        <v>149</v>
      </c>
      <c r="D10193" t="s">
        <v>29</v>
      </c>
      <c r="E10193">
        <v>1075405.1599999999</v>
      </c>
      <c r="F10193">
        <v>175405.7</v>
      </c>
      <c r="G10193">
        <v>206621.55</v>
      </c>
      <c r="H10193">
        <v>508533.52999999898</v>
      </c>
      <c r="I10193">
        <v>699.59</v>
      </c>
      <c r="J10193">
        <v>202109</v>
      </c>
    </row>
    <row r="10194" spans="1:10" x14ac:dyDescent="0.3">
      <c r="A10194">
        <v>2021</v>
      </c>
      <c r="B10194">
        <v>9</v>
      </c>
      <c r="C10194" t="s">
        <v>149</v>
      </c>
      <c r="D10194" t="s">
        <v>375</v>
      </c>
      <c r="E10194">
        <v>0</v>
      </c>
      <c r="F10194">
        <v>-1042878.63</v>
      </c>
      <c r="G10194">
        <v>0</v>
      </c>
      <c r="H10194">
        <v>0</v>
      </c>
      <c r="I10194">
        <v>0</v>
      </c>
      <c r="J10194">
        <v>202109</v>
      </c>
    </row>
    <row r="10195" spans="1:10" x14ac:dyDescent="0.3">
      <c r="A10195">
        <v>2021</v>
      </c>
      <c r="B10195">
        <v>9</v>
      </c>
      <c r="C10195" t="s">
        <v>149</v>
      </c>
      <c r="D10195" t="s">
        <v>376</v>
      </c>
      <c r="E10195">
        <v>0</v>
      </c>
      <c r="F10195">
        <v>-757119.73</v>
      </c>
      <c r="G10195">
        <v>691008.85</v>
      </c>
      <c r="H10195">
        <v>1016.04</v>
      </c>
      <c r="I10195">
        <v>0</v>
      </c>
      <c r="J10195">
        <v>202109</v>
      </c>
    </row>
    <row r="10196" spans="1:10" x14ac:dyDescent="0.3">
      <c r="A10196">
        <v>2021</v>
      </c>
      <c r="B10196">
        <v>9</v>
      </c>
      <c r="C10196" t="s">
        <v>149</v>
      </c>
      <c r="D10196" t="s">
        <v>377</v>
      </c>
      <c r="E10196">
        <v>54968.5</v>
      </c>
      <c r="F10196">
        <v>40136.54</v>
      </c>
      <c r="G10196">
        <v>-3328.17</v>
      </c>
      <c r="H10196">
        <v>18048.23</v>
      </c>
      <c r="I10196">
        <v>0</v>
      </c>
      <c r="J10196">
        <v>202109</v>
      </c>
    </row>
    <row r="10197" spans="1:10" x14ac:dyDescent="0.3">
      <c r="A10197">
        <v>2021</v>
      </c>
      <c r="B10197">
        <v>9</v>
      </c>
      <c r="C10197" t="s">
        <v>149</v>
      </c>
      <c r="D10197" t="s">
        <v>379</v>
      </c>
      <c r="E10197">
        <v>45710.16</v>
      </c>
      <c r="F10197">
        <v>-63671.5099999999</v>
      </c>
      <c r="G10197">
        <v>0</v>
      </c>
      <c r="H10197">
        <v>0</v>
      </c>
      <c r="I10197">
        <v>0</v>
      </c>
      <c r="J10197">
        <v>202109</v>
      </c>
    </row>
    <row r="10198" spans="1:10" x14ac:dyDescent="0.3">
      <c r="A10198">
        <v>2021</v>
      </c>
      <c r="B10198">
        <v>9</v>
      </c>
      <c r="C10198" t="s">
        <v>149</v>
      </c>
      <c r="D10198" t="s">
        <v>380</v>
      </c>
      <c r="E10198">
        <v>360749.609999999</v>
      </c>
      <c r="F10198">
        <v>312.14999999992102</v>
      </c>
      <c r="G10198">
        <v>35329.339999999997</v>
      </c>
      <c r="H10198">
        <v>24021.49</v>
      </c>
      <c r="I10198">
        <v>14198.73</v>
      </c>
      <c r="J10198">
        <v>202109</v>
      </c>
    </row>
    <row r="10199" spans="1:10" x14ac:dyDescent="0.3">
      <c r="A10199">
        <v>2021</v>
      </c>
      <c r="B10199">
        <v>9</v>
      </c>
      <c r="C10199" t="s">
        <v>149</v>
      </c>
      <c r="D10199" t="s">
        <v>381</v>
      </c>
      <c r="E10199">
        <v>0</v>
      </c>
      <c r="F10199">
        <v>0</v>
      </c>
      <c r="G10199">
        <v>0</v>
      </c>
      <c r="H10199">
        <v>0</v>
      </c>
      <c r="I10199">
        <v>0</v>
      </c>
      <c r="J10199">
        <v>202109</v>
      </c>
    </row>
    <row r="10200" spans="1:10" x14ac:dyDescent="0.3">
      <c r="A10200">
        <v>2021</v>
      </c>
      <c r="B10200">
        <v>9</v>
      </c>
      <c r="C10200" t="s">
        <v>149</v>
      </c>
      <c r="D10200" t="s">
        <v>382</v>
      </c>
      <c r="E10200">
        <v>263649.46000000002</v>
      </c>
      <c r="F10200">
        <v>-1196.94</v>
      </c>
      <c r="G10200">
        <v>0</v>
      </c>
      <c r="H10200">
        <v>0.08</v>
      </c>
      <c r="I10200">
        <v>141.21</v>
      </c>
      <c r="J10200">
        <v>202109</v>
      </c>
    </row>
    <row r="10201" spans="1:10" x14ac:dyDescent="0.3">
      <c r="A10201">
        <v>2021</v>
      </c>
      <c r="B10201">
        <v>9</v>
      </c>
      <c r="C10201" t="s">
        <v>149</v>
      </c>
      <c r="D10201" t="s">
        <v>383</v>
      </c>
      <c r="E10201">
        <v>411360.66</v>
      </c>
      <c r="F10201" s="4">
        <v>2.91038304567337E-11</v>
      </c>
      <c r="G10201">
        <v>0</v>
      </c>
      <c r="H10201">
        <v>0</v>
      </c>
      <c r="I10201">
        <v>0</v>
      </c>
      <c r="J10201">
        <v>202109</v>
      </c>
    </row>
    <row r="10202" spans="1:10" x14ac:dyDescent="0.3">
      <c r="A10202">
        <v>2021</v>
      </c>
      <c r="B10202">
        <v>9</v>
      </c>
      <c r="C10202" t="s">
        <v>149</v>
      </c>
      <c r="D10202" t="s">
        <v>384</v>
      </c>
      <c r="E10202">
        <v>0</v>
      </c>
      <c r="F10202">
        <v>-354464.7</v>
      </c>
      <c r="G10202">
        <v>295474.64</v>
      </c>
      <c r="H10202">
        <v>508.02</v>
      </c>
      <c r="I10202">
        <v>0</v>
      </c>
      <c r="J10202">
        <v>202109</v>
      </c>
    </row>
    <row r="10203" spans="1:10" x14ac:dyDescent="0.3">
      <c r="A10203">
        <v>2021</v>
      </c>
      <c r="B10203">
        <v>9</v>
      </c>
      <c r="C10203" t="s">
        <v>149</v>
      </c>
      <c r="D10203" t="s">
        <v>385</v>
      </c>
      <c r="E10203">
        <v>12636.3399999999</v>
      </c>
      <c r="F10203">
        <v>4927.4399999999996</v>
      </c>
      <c r="G10203">
        <v>422.83999999999901</v>
      </c>
      <c r="H10203">
        <v>3.39</v>
      </c>
      <c r="I10203">
        <v>0</v>
      </c>
      <c r="J10203">
        <v>202109</v>
      </c>
    </row>
    <row r="10204" spans="1:10" x14ac:dyDescent="0.3">
      <c r="A10204">
        <v>2021</v>
      </c>
      <c r="B10204">
        <v>9</v>
      </c>
      <c r="C10204" t="s">
        <v>149</v>
      </c>
      <c r="D10204" t="s">
        <v>111</v>
      </c>
      <c r="E10204">
        <v>34590</v>
      </c>
      <c r="F10204">
        <v>4892.5699999999897</v>
      </c>
      <c r="G10204">
        <v>14442.23</v>
      </c>
      <c r="H10204">
        <v>1925.20999999999</v>
      </c>
      <c r="I10204">
        <v>0</v>
      </c>
      <c r="J10204">
        <v>202109</v>
      </c>
    </row>
    <row r="10205" spans="1:10" x14ac:dyDescent="0.3">
      <c r="A10205">
        <v>2021</v>
      </c>
      <c r="B10205">
        <v>9</v>
      </c>
      <c r="C10205" t="s">
        <v>149</v>
      </c>
      <c r="D10205" t="s">
        <v>387</v>
      </c>
      <c r="E10205">
        <v>0</v>
      </c>
      <c r="F10205">
        <v>-1231.6199999999999</v>
      </c>
      <c r="G10205">
        <v>1202.78</v>
      </c>
      <c r="H10205">
        <v>4.24</v>
      </c>
      <c r="I10205">
        <v>0</v>
      </c>
      <c r="J10205">
        <v>202109</v>
      </c>
    </row>
    <row r="10206" spans="1:10" x14ac:dyDescent="0.3">
      <c r="A10206">
        <v>2021</v>
      </c>
      <c r="B10206">
        <v>9</v>
      </c>
      <c r="C10206" t="s">
        <v>149</v>
      </c>
      <c r="D10206" t="s">
        <v>388</v>
      </c>
      <c r="E10206">
        <v>0</v>
      </c>
      <c r="F10206">
        <v>-2814.78</v>
      </c>
      <c r="G10206">
        <v>2405.58</v>
      </c>
      <c r="H10206">
        <v>8.4600000000000009</v>
      </c>
      <c r="I10206">
        <v>0</v>
      </c>
      <c r="J10206">
        <v>202109</v>
      </c>
    </row>
    <row r="10207" spans="1:10" x14ac:dyDescent="0.3">
      <c r="A10207">
        <v>2021</v>
      </c>
      <c r="B10207">
        <v>9</v>
      </c>
      <c r="C10207" t="s">
        <v>149</v>
      </c>
      <c r="D10207" t="s">
        <v>389</v>
      </c>
      <c r="E10207">
        <v>63177.97</v>
      </c>
      <c r="F10207">
        <v>20975.21</v>
      </c>
      <c r="G10207">
        <v>18591.22</v>
      </c>
      <c r="H10207">
        <v>513.86</v>
      </c>
      <c r="I10207">
        <v>2358.4899999999998</v>
      </c>
      <c r="J10207">
        <v>202109</v>
      </c>
    </row>
    <row r="10208" spans="1:10" x14ac:dyDescent="0.3">
      <c r="A10208">
        <v>2021</v>
      </c>
      <c r="B10208">
        <v>9</v>
      </c>
      <c r="C10208" t="s">
        <v>149</v>
      </c>
      <c r="D10208" t="s">
        <v>390</v>
      </c>
      <c r="E10208">
        <v>1415551.7</v>
      </c>
      <c r="F10208">
        <v>-241307.16</v>
      </c>
      <c r="G10208">
        <v>85392.08</v>
      </c>
      <c r="H10208">
        <v>294128.63</v>
      </c>
      <c r="I10208">
        <v>126845.52999999899</v>
      </c>
      <c r="J10208">
        <v>202109</v>
      </c>
    </row>
    <row r="10209" spans="1:10" x14ac:dyDescent="0.3">
      <c r="A10209">
        <v>2021</v>
      </c>
      <c r="B10209">
        <v>9</v>
      </c>
      <c r="C10209" t="s">
        <v>149</v>
      </c>
      <c r="D10209" t="s">
        <v>391</v>
      </c>
      <c r="E10209">
        <v>51275.66</v>
      </c>
      <c r="F10209">
        <v>15079.6899999999</v>
      </c>
      <c r="G10209">
        <v>1739.48999999999</v>
      </c>
      <c r="H10209">
        <v>8.4700000000000006</v>
      </c>
      <c r="I10209">
        <v>0</v>
      </c>
      <c r="J10209">
        <v>202109</v>
      </c>
    </row>
    <row r="10210" spans="1:10" x14ac:dyDescent="0.3">
      <c r="A10210">
        <v>2021</v>
      </c>
      <c r="B10210">
        <v>9</v>
      </c>
      <c r="C10210" t="s">
        <v>149</v>
      </c>
      <c r="D10210" t="s">
        <v>1674</v>
      </c>
      <c r="E10210">
        <v>0</v>
      </c>
      <c r="F10210">
        <v>0</v>
      </c>
      <c r="G10210">
        <v>0</v>
      </c>
      <c r="H10210">
        <v>0</v>
      </c>
      <c r="I10210">
        <v>0</v>
      </c>
      <c r="J10210">
        <v>202109</v>
      </c>
    </row>
    <row r="10211" spans="1:10" x14ac:dyDescent="0.3">
      <c r="A10211">
        <v>2021</v>
      </c>
      <c r="B10211">
        <v>9</v>
      </c>
      <c r="C10211" t="s">
        <v>149</v>
      </c>
      <c r="D10211" t="s">
        <v>393</v>
      </c>
      <c r="E10211">
        <v>0</v>
      </c>
      <c r="F10211">
        <v>-85352.79</v>
      </c>
      <c r="G10211">
        <v>77483.3299999999</v>
      </c>
      <c r="H10211">
        <v>169.34</v>
      </c>
      <c r="I10211">
        <v>0</v>
      </c>
      <c r="J10211">
        <v>202109</v>
      </c>
    </row>
    <row r="10212" spans="1:10" x14ac:dyDescent="0.3">
      <c r="A10212">
        <v>2021</v>
      </c>
      <c r="B10212">
        <v>9</v>
      </c>
      <c r="C10212" t="s">
        <v>149</v>
      </c>
      <c r="D10212" t="s">
        <v>394</v>
      </c>
      <c r="E10212" s="4">
        <v>38766018.439999998</v>
      </c>
      <c r="F10212">
        <v>-78834.289999999906</v>
      </c>
      <c r="G10212">
        <v>1478.8399999999899</v>
      </c>
      <c r="H10212">
        <v>84.67</v>
      </c>
      <c r="I10212">
        <v>0</v>
      </c>
      <c r="J10212">
        <v>202109</v>
      </c>
    </row>
    <row r="10213" spans="1:10" x14ac:dyDescent="0.3">
      <c r="A10213">
        <v>2021</v>
      </c>
      <c r="B10213">
        <v>9</v>
      </c>
      <c r="C10213" t="s">
        <v>149</v>
      </c>
      <c r="D10213" t="s">
        <v>395</v>
      </c>
      <c r="E10213">
        <v>0</v>
      </c>
      <c r="F10213">
        <v>-457254.76</v>
      </c>
      <c r="G10213">
        <v>339191.36</v>
      </c>
      <c r="H10213">
        <v>465.67999999999898</v>
      </c>
      <c r="I10213">
        <v>0</v>
      </c>
      <c r="J10213">
        <v>202109</v>
      </c>
    </row>
    <row r="10214" spans="1:10" x14ac:dyDescent="0.3">
      <c r="A10214">
        <v>2021</v>
      </c>
      <c r="B10214">
        <v>9</v>
      </c>
      <c r="C10214" t="s">
        <v>149</v>
      </c>
      <c r="D10214" t="s">
        <v>396</v>
      </c>
      <c r="E10214">
        <v>0</v>
      </c>
      <c r="F10214">
        <v>-355485.61</v>
      </c>
      <c r="G10214">
        <v>130677.11</v>
      </c>
      <c r="H10214">
        <v>339.039999999999</v>
      </c>
      <c r="I10214">
        <v>0</v>
      </c>
      <c r="J10214">
        <v>202109</v>
      </c>
    </row>
    <row r="10215" spans="1:10" x14ac:dyDescent="0.3">
      <c r="A10215">
        <v>2021</v>
      </c>
      <c r="B10215">
        <v>9</v>
      </c>
      <c r="C10215" t="s">
        <v>149</v>
      </c>
      <c r="D10215" t="s">
        <v>397</v>
      </c>
      <c r="E10215">
        <v>0</v>
      </c>
      <c r="F10215">
        <v>-231798.31</v>
      </c>
      <c r="G10215">
        <v>203034.01</v>
      </c>
      <c r="H10215">
        <v>508.02</v>
      </c>
      <c r="I10215">
        <v>0</v>
      </c>
      <c r="J10215">
        <v>202109</v>
      </c>
    </row>
    <row r="10216" spans="1:10" x14ac:dyDescent="0.3">
      <c r="A10216">
        <v>2021</v>
      </c>
      <c r="B10216">
        <v>9</v>
      </c>
      <c r="C10216" t="s">
        <v>149</v>
      </c>
      <c r="D10216" t="s">
        <v>398</v>
      </c>
      <c r="E10216">
        <v>0</v>
      </c>
      <c r="F10216">
        <v>-303605.83</v>
      </c>
      <c r="G10216">
        <v>248311.61</v>
      </c>
      <c r="H10216">
        <v>492.23</v>
      </c>
      <c r="I10216">
        <v>0</v>
      </c>
      <c r="J10216">
        <v>202109</v>
      </c>
    </row>
    <row r="10217" spans="1:10" x14ac:dyDescent="0.3">
      <c r="A10217">
        <v>2021</v>
      </c>
      <c r="B10217">
        <v>9</v>
      </c>
      <c r="C10217" t="s">
        <v>149</v>
      </c>
      <c r="D10217" t="s">
        <v>399</v>
      </c>
      <c r="E10217">
        <v>0</v>
      </c>
      <c r="F10217">
        <v>-140893.32</v>
      </c>
      <c r="G10217">
        <v>131145.51</v>
      </c>
      <c r="H10217">
        <v>252.659999999999</v>
      </c>
      <c r="I10217">
        <v>0</v>
      </c>
      <c r="J10217">
        <v>202109</v>
      </c>
    </row>
    <row r="10218" spans="1:10" x14ac:dyDescent="0.3">
      <c r="A10218">
        <v>2021</v>
      </c>
      <c r="B10218">
        <v>9</v>
      </c>
      <c r="C10218" t="s">
        <v>149</v>
      </c>
      <c r="D10218" t="s">
        <v>400</v>
      </c>
      <c r="E10218">
        <v>668635.66</v>
      </c>
      <c r="F10218">
        <v>24721.3200000002</v>
      </c>
      <c r="G10218">
        <v>23206.34</v>
      </c>
      <c r="H10218">
        <v>42.33</v>
      </c>
      <c r="I10218">
        <v>0</v>
      </c>
      <c r="J10218">
        <v>202109</v>
      </c>
    </row>
    <row r="10219" spans="1:10" x14ac:dyDescent="0.3">
      <c r="A10219">
        <v>2021</v>
      </c>
      <c r="B10219">
        <v>9</v>
      </c>
      <c r="C10219" t="s">
        <v>149</v>
      </c>
      <c r="D10219" t="s">
        <v>401</v>
      </c>
      <c r="E10219">
        <v>20987.17</v>
      </c>
      <c r="F10219">
        <v>8355.5899999999892</v>
      </c>
      <c r="G10219">
        <v>0</v>
      </c>
      <c r="H10219">
        <v>0</v>
      </c>
      <c r="I10219">
        <v>0</v>
      </c>
      <c r="J10219">
        <v>202109</v>
      </c>
    </row>
    <row r="10220" spans="1:10" x14ac:dyDescent="0.3">
      <c r="A10220">
        <v>2021</v>
      </c>
      <c r="B10220">
        <v>9</v>
      </c>
      <c r="C10220" t="s">
        <v>149</v>
      </c>
      <c r="D10220" t="s">
        <v>402</v>
      </c>
      <c r="E10220">
        <v>22108.12</v>
      </c>
      <c r="F10220">
        <v>11517.62</v>
      </c>
      <c r="G10220">
        <v>0</v>
      </c>
      <c r="H10220">
        <v>0</v>
      </c>
      <c r="I10220">
        <v>0</v>
      </c>
      <c r="J10220">
        <v>202109</v>
      </c>
    </row>
    <row r="10221" spans="1:10" x14ac:dyDescent="0.3">
      <c r="A10221">
        <v>2021</v>
      </c>
      <c r="B10221">
        <v>9</v>
      </c>
      <c r="C10221" t="s">
        <v>149</v>
      </c>
      <c r="D10221" t="s">
        <v>14</v>
      </c>
      <c r="E10221">
        <v>5331367.99</v>
      </c>
      <c r="F10221">
        <v>408115.37000000803</v>
      </c>
      <c r="G10221">
        <v>375674.91</v>
      </c>
      <c r="H10221">
        <v>2430.2399999999998</v>
      </c>
      <c r="I10221">
        <v>0</v>
      </c>
      <c r="J10221">
        <v>202109</v>
      </c>
    </row>
    <row r="10222" spans="1:10" x14ac:dyDescent="0.3">
      <c r="A10222">
        <v>2021</v>
      </c>
      <c r="B10222">
        <v>9</v>
      </c>
      <c r="C10222" t="s">
        <v>149</v>
      </c>
      <c r="D10222" t="s">
        <v>44</v>
      </c>
      <c r="E10222">
        <v>550382.1</v>
      </c>
      <c r="F10222">
        <v>79675.859999999797</v>
      </c>
      <c r="G10222">
        <v>117332.97</v>
      </c>
      <c r="H10222">
        <v>18800.41</v>
      </c>
      <c r="I10222">
        <v>51764.86</v>
      </c>
      <c r="J10222">
        <v>202109</v>
      </c>
    </row>
    <row r="10223" spans="1:10" x14ac:dyDescent="0.3">
      <c r="A10223">
        <v>2021</v>
      </c>
      <c r="B10223">
        <v>9</v>
      </c>
      <c r="C10223" t="s">
        <v>149</v>
      </c>
      <c r="D10223" t="s">
        <v>403</v>
      </c>
      <c r="E10223">
        <v>1767465.3299999901</v>
      </c>
      <c r="F10223">
        <v>161725.96999999901</v>
      </c>
      <c r="G10223">
        <v>134468.18</v>
      </c>
      <c r="H10223">
        <v>631.97</v>
      </c>
      <c r="I10223">
        <v>0</v>
      </c>
      <c r="J10223">
        <v>202109</v>
      </c>
    </row>
    <row r="10224" spans="1:10" x14ac:dyDescent="0.3">
      <c r="A10224">
        <v>2021</v>
      </c>
      <c r="B10224">
        <v>9</v>
      </c>
      <c r="C10224" t="s">
        <v>149</v>
      </c>
      <c r="D10224" t="s">
        <v>42</v>
      </c>
      <c r="E10224">
        <v>584130</v>
      </c>
      <c r="F10224">
        <v>222803.9</v>
      </c>
      <c r="G10224">
        <v>6141.69</v>
      </c>
      <c r="H10224">
        <v>289.56</v>
      </c>
      <c r="I10224">
        <v>1311.27</v>
      </c>
      <c r="J10224">
        <v>202109</v>
      </c>
    </row>
    <row r="10225" spans="1:10" x14ac:dyDescent="0.3">
      <c r="A10225">
        <v>2021</v>
      </c>
      <c r="B10225">
        <v>9</v>
      </c>
      <c r="C10225" t="s">
        <v>149</v>
      </c>
      <c r="D10225" t="s">
        <v>404</v>
      </c>
      <c r="E10225">
        <v>0</v>
      </c>
      <c r="F10225">
        <v>-2745.92</v>
      </c>
      <c r="G10225">
        <v>2405.5700000000002</v>
      </c>
      <c r="H10225">
        <v>8.4700000000000006</v>
      </c>
      <c r="I10225">
        <v>0</v>
      </c>
      <c r="J10225">
        <v>202109</v>
      </c>
    </row>
    <row r="10226" spans="1:10" x14ac:dyDescent="0.3">
      <c r="A10226">
        <v>2021</v>
      </c>
      <c r="B10226">
        <v>9</v>
      </c>
      <c r="C10226" t="s">
        <v>149</v>
      </c>
      <c r="D10226" t="s">
        <v>405</v>
      </c>
      <c r="E10226">
        <v>0</v>
      </c>
      <c r="F10226">
        <v>-49478.720000000001</v>
      </c>
      <c r="G10226">
        <v>41760.769999999997</v>
      </c>
      <c r="H10226">
        <v>131.24</v>
      </c>
      <c r="I10226">
        <v>0</v>
      </c>
      <c r="J10226">
        <v>202109</v>
      </c>
    </row>
    <row r="10227" spans="1:10" x14ac:dyDescent="0.3">
      <c r="A10227">
        <v>2021</v>
      </c>
      <c r="B10227">
        <v>9</v>
      </c>
      <c r="C10227" t="s">
        <v>149</v>
      </c>
      <c r="D10227" t="s">
        <v>1680</v>
      </c>
      <c r="E10227">
        <v>0</v>
      </c>
      <c r="F10227">
        <v>0</v>
      </c>
      <c r="G10227">
        <v>0</v>
      </c>
      <c r="H10227">
        <v>0</v>
      </c>
      <c r="I10227">
        <v>0</v>
      </c>
      <c r="J10227">
        <v>202109</v>
      </c>
    </row>
    <row r="10228" spans="1:10" x14ac:dyDescent="0.3">
      <c r="A10228">
        <v>2021</v>
      </c>
      <c r="B10228">
        <v>9</v>
      </c>
      <c r="C10228" t="s">
        <v>149</v>
      </c>
      <c r="D10228" t="s">
        <v>406</v>
      </c>
      <c r="E10228">
        <v>0</v>
      </c>
      <c r="F10228" s="4">
        <v>-2.2737367544323201E-13</v>
      </c>
      <c r="G10228">
        <v>0</v>
      </c>
      <c r="H10228">
        <v>0</v>
      </c>
      <c r="I10228">
        <v>0</v>
      </c>
      <c r="J10228">
        <v>202109</v>
      </c>
    </row>
    <row r="10229" spans="1:10" x14ac:dyDescent="0.3">
      <c r="A10229">
        <v>2021</v>
      </c>
      <c r="B10229">
        <v>9</v>
      </c>
      <c r="C10229" t="s">
        <v>149</v>
      </c>
      <c r="D10229" t="s">
        <v>407</v>
      </c>
      <c r="E10229">
        <v>0</v>
      </c>
      <c r="F10229">
        <v>0</v>
      </c>
      <c r="G10229">
        <v>0</v>
      </c>
      <c r="H10229">
        <v>0</v>
      </c>
      <c r="I10229">
        <v>0</v>
      </c>
      <c r="J10229">
        <v>202109</v>
      </c>
    </row>
    <row r="10230" spans="1:10" x14ac:dyDescent="0.3">
      <c r="A10230">
        <v>2021</v>
      </c>
      <c r="B10230">
        <v>9</v>
      </c>
      <c r="C10230" t="s">
        <v>149</v>
      </c>
      <c r="D10230" t="s">
        <v>408</v>
      </c>
      <c r="E10230">
        <v>96104.35</v>
      </c>
      <c r="F10230">
        <v>421.56000000003502</v>
      </c>
      <c r="G10230">
        <v>14184.28</v>
      </c>
      <c r="H10230">
        <v>70.709999999999994</v>
      </c>
      <c r="I10230">
        <v>0</v>
      </c>
      <c r="J10230">
        <v>202109</v>
      </c>
    </row>
    <row r="10231" spans="1:10" x14ac:dyDescent="0.3">
      <c r="A10231">
        <v>2021</v>
      </c>
      <c r="B10231">
        <v>9</v>
      </c>
      <c r="C10231" t="s">
        <v>149</v>
      </c>
      <c r="D10231" t="s">
        <v>409</v>
      </c>
      <c r="E10231">
        <v>238066.64</v>
      </c>
      <c r="F10231">
        <v>7510.9299999999503</v>
      </c>
      <c r="G10231">
        <v>8389.83</v>
      </c>
      <c r="H10231">
        <v>59.28</v>
      </c>
      <c r="I10231">
        <v>0</v>
      </c>
      <c r="J10231">
        <v>202109</v>
      </c>
    </row>
    <row r="10232" spans="1:10" x14ac:dyDescent="0.3">
      <c r="A10232">
        <v>2021</v>
      </c>
      <c r="B10232">
        <v>9</v>
      </c>
      <c r="C10232" t="s">
        <v>149</v>
      </c>
      <c r="D10232" t="s">
        <v>410</v>
      </c>
      <c r="E10232">
        <v>444957.41</v>
      </c>
      <c r="F10232">
        <v>-130811.9</v>
      </c>
      <c r="G10232">
        <v>48883.91</v>
      </c>
      <c r="H10232">
        <v>140510.18</v>
      </c>
      <c r="I10232">
        <v>60039.81</v>
      </c>
      <c r="J10232">
        <v>202109</v>
      </c>
    </row>
    <row r="10233" spans="1:10" x14ac:dyDescent="0.3">
      <c r="A10233">
        <v>2021</v>
      </c>
      <c r="B10233">
        <v>9</v>
      </c>
      <c r="C10233" t="s">
        <v>149</v>
      </c>
      <c r="D10233" t="s">
        <v>411</v>
      </c>
      <c r="E10233">
        <v>35470.28</v>
      </c>
      <c r="F10233">
        <v>24910.36</v>
      </c>
      <c r="G10233">
        <v>7088.57</v>
      </c>
      <c r="H10233">
        <v>9611.09</v>
      </c>
      <c r="I10233">
        <v>-10219.09</v>
      </c>
      <c r="J10233">
        <v>202109</v>
      </c>
    </row>
    <row r="10234" spans="1:10" x14ac:dyDescent="0.3">
      <c r="A10234">
        <v>2021</v>
      </c>
      <c r="B10234">
        <v>9</v>
      </c>
      <c r="C10234" t="s">
        <v>149</v>
      </c>
      <c r="D10234" t="s">
        <v>412</v>
      </c>
      <c r="E10234">
        <v>96104.339999999895</v>
      </c>
      <c r="F10234">
        <v>-511.55000000008403</v>
      </c>
      <c r="G10234">
        <v>14184.2399999999</v>
      </c>
      <c r="H10234">
        <v>70.699999999999903</v>
      </c>
      <c r="I10234">
        <v>0</v>
      </c>
      <c r="J10234">
        <v>202109</v>
      </c>
    </row>
    <row r="10235" spans="1:10" x14ac:dyDescent="0.3">
      <c r="A10235">
        <v>2021</v>
      </c>
      <c r="B10235">
        <v>9</v>
      </c>
      <c r="C10235" t="s">
        <v>149</v>
      </c>
      <c r="D10235" t="s">
        <v>123</v>
      </c>
      <c r="E10235">
        <v>13727.02</v>
      </c>
      <c r="F10235">
        <v>5522.6699999999801</v>
      </c>
      <c r="G10235">
        <v>0</v>
      </c>
      <c r="H10235">
        <v>0</v>
      </c>
      <c r="I10235">
        <v>0</v>
      </c>
      <c r="J10235">
        <v>202109</v>
      </c>
    </row>
    <row r="10236" spans="1:10" x14ac:dyDescent="0.3">
      <c r="A10236">
        <v>2021</v>
      </c>
      <c r="B10236">
        <v>9</v>
      </c>
      <c r="C10236" t="s">
        <v>149</v>
      </c>
      <c r="D10236" t="s">
        <v>61</v>
      </c>
      <c r="E10236">
        <v>502090.53000000201</v>
      </c>
      <c r="F10236">
        <v>41535.620000002396</v>
      </c>
      <c r="G10236">
        <v>55076.13</v>
      </c>
      <c r="H10236">
        <v>309.05</v>
      </c>
      <c r="I10236">
        <v>0</v>
      </c>
      <c r="J10236">
        <v>202109</v>
      </c>
    </row>
    <row r="10237" spans="1:10" x14ac:dyDescent="0.3">
      <c r="A10237">
        <v>2021</v>
      </c>
      <c r="B10237">
        <v>9</v>
      </c>
      <c r="C10237" t="s">
        <v>149</v>
      </c>
      <c r="D10237" t="s">
        <v>125</v>
      </c>
      <c r="E10237">
        <v>44894.94</v>
      </c>
      <c r="F10237">
        <v>7498.8400000000402</v>
      </c>
      <c r="G10237">
        <v>25.5</v>
      </c>
      <c r="H10237">
        <v>0</v>
      </c>
      <c r="I10237">
        <v>0</v>
      </c>
      <c r="J10237">
        <v>202109</v>
      </c>
    </row>
    <row r="10238" spans="1:10" x14ac:dyDescent="0.3">
      <c r="A10238">
        <v>2021</v>
      </c>
      <c r="B10238">
        <v>9</v>
      </c>
      <c r="C10238" t="s">
        <v>149</v>
      </c>
      <c r="D10238" t="s">
        <v>413</v>
      </c>
      <c r="E10238">
        <v>18008.09</v>
      </c>
      <c r="F10238">
        <v>-25796.319999999901</v>
      </c>
      <c r="G10238">
        <v>180.07999999999899</v>
      </c>
      <c r="H10238">
        <v>0</v>
      </c>
      <c r="I10238">
        <v>0</v>
      </c>
      <c r="J10238">
        <v>202109</v>
      </c>
    </row>
    <row r="10239" spans="1:10" x14ac:dyDescent="0.3">
      <c r="A10239">
        <v>2021</v>
      </c>
      <c r="B10239">
        <v>9</v>
      </c>
      <c r="C10239" t="s">
        <v>149</v>
      </c>
      <c r="D10239" t="s">
        <v>414</v>
      </c>
      <c r="E10239">
        <v>171876.12</v>
      </c>
      <c r="F10239">
        <v>64869.38</v>
      </c>
      <c r="G10239">
        <v>14553.36</v>
      </c>
      <c r="H10239">
        <v>101.25</v>
      </c>
      <c r="I10239">
        <v>13571.4</v>
      </c>
      <c r="J10239">
        <v>202109</v>
      </c>
    </row>
    <row r="10240" spans="1:10" x14ac:dyDescent="0.3">
      <c r="A10240">
        <v>2021</v>
      </c>
      <c r="B10240">
        <v>9</v>
      </c>
      <c r="C10240" t="s">
        <v>149</v>
      </c>
      <c r="D10240" t="s">
        <v>415</v>
      </c>
      <c r="E10240">
        <v>0</v>
      </c>
      <c r="F10240">
        <v>-1007925.2</v>
      </c>
      <c r="G10240">
        <v>476103.62</v>
      </c>
      <c r="H10240">
        <v>21945.1</v>
      </c>
      <c r="I10240">
        <v>12366.77</v>
      </c>
      <c r="J10240">
        <v>202109</v>
      </c>
    </row>
    <row r="10241" spans="1:10" x14ac:dyDescent="0.3">
      <c r="A10241">
        <v>2021</v>
      </c>
      <c r="B10241">
        <v>9</v>
      </c>
      <c r="C10241" t="s">
        <v>149</v>
      </c>
      <c r="D10241" t="s">
        <v>416</v>
      </c>
      <c r="E10241">
        <v>0</v>
      </c>
      <c r="F10241">
        <v>-107873.53</v>
      </c>
      <c r="G10241">
        <v>86289.19</v>
      </c>
      <c r="H10241">
        <v>367.91999999999899</v>
      </c>
      <c r="I10241">
        <v>0</v>
      </c>
      <c r="J10241">
        <v>202109</v>
      </c>
    </row>
    <row r="10242" spans="1:10" x14ac:dyDescent="0.3">
      <c r="A10242">
        <v>2021</v>
      </c>
      <c r="B10242">
        <v>9</v>
      </c>
      <c r="C10242" t="s">
        <v>149</v>
      </c>
      <c r="D10242" t="s">
        <v>417</v>
      </c>
      <c r="E10242">
        <v>0</v>
      </c>
      <c r="F10242">
        <v>-177141.58</v>
      </c>
      <c r="G10242">
        <v>130195.409999999</v>
      </c>
      <c r="H10242">
        <v>464.01</v>
      </c>
      <c r="I10242">
        <v>0</v>
      </c>
      <c r="J10242">
        <v>202109</v>
      </c>
    </row>
    <row r="10243" spans="1:10" x14ac:dyDescent="0.3">
      <c r="A10243">
        <v>2021</v>
      </c>
      <c r="B10243">
        <v>9</v>
      </c>
      <c r="C10243" t="s">
        <v>149</v>
      </c>
      <c r="D10243" t="s">
        <v>418</v>
      </c>
      <c r="E10243">
        <v>0</v>
      </c>
      <c r="F10243">
        <v>-509945.41</v>
      </c>
      <c r="G10243">
        <v>520873.79</v>
      </c>
      <c r="H10243">
        <v>508.02</v>
      </c>
      <c r="I10243">
        <v>0</v>
      </c>
      <c r="J10243">
        <v>202109</v>
      </c>
    </row>
    <row r="10244" spans="1:10" x14ac:dyDescent="0.3">
      <c r="A10244">
        <v>2021</v>
      </c>
      <c r="B10244">
        <v>9</v>
      </c>
      <c r="C10244" t="s">
        <v>149</v>
      </c>
      <c r="D10244" t="s">
        <v>135</v>
      </c>
      <c r="E10244">
        <v>11603.77</v>
      </c>
      <c r="F10244">
        <v>4526.7199999999903</v>
      </c>
      <c r="G10244">
        <v>0</v>
      </c>
      <c r="H10244">
        <v>0</v>
      </c>
      <c r="I10244">
        <v>4.1100000000000003</v>
      </c>
      <c r="J10244">
        <v>202109</v>
      </c>
    </row>
    <row r="10245" spans="1:10" x14ac:dyDescent="0.3">
      <c r="A10245">
        <v>2021</v>
      </c>
      <c r="B10245">
        <v>9</v>
      </c>
      <c r="C10245" t="s">
        <v>149</v>
      </c>
      <c r="D10245" t="s">
        <v>419</v>
      </c>
      <c r="E10245">
        <v>0</v>
      </c>
      <c r="F10245">
        <v>-18707.07</v>
      </c>
      <c r="G10245">
        <v>10160.280000000001</v>
      </c>
      <c r="H10245">
        <v>0</v>
      </c>
      <c r="I10245">
        <v>0</v>
      </c>
      <c r="J10245">
        <v>202109</v>
      </c>
    </row>
    <row r="10246" spans="1:10" x14ac:dyDescent="0.3">
      <c r="A10246">
        <v>2021</v>
      </c>
      <c r="B10246">
        <v>9</v>
      </c>
      <c r="C10246" t="s">
        <v>149</v>
      </c>
      <c r="D10246" t="s">
        <v>420</v>
      </c>
      <c r="E10246">
        <v>0</v>
      </c>
      <c r="F10246">
        <v>-21376.13</v>
      </c>
      <c r="G10246">
        <v>10016.68</v>
      </c>
      <c r="H10246">
        <v>0</v>
      </c>
      <c r="I10246">
        <v>0</v>
      </c>
      <c r="J10246">
        <v>202109</v>
      </c>
    </row>
    <row r="10247" spans="1:10" x14ac:dyDescent="0.3">
      <c r="A10247">
        <v>2021</v>
      </c>
      <c r="B10247">
        <v>9</v>
      </c>
      <c r="C10247" t="s">
        <v>149</v>
      </c>
      <c r="D10247" t="s">
        <v>421</v>
      </c>
      <c r="E10247">
        <v>0</v>
      </c>
      <c r="F10247">
        <v>-12707.2699999999</v>
      </c>
      <c r="G10247">
        <v>10891.67</v>
      </c>
      <c r="H10247">
        <v>0</v>
      </c>
      <c r="I10247">
        <v>0</v>
      </c>
      <c r="J10247">
        <v>202109</v>
      </c>
    </row>
    <row r="10248" spans="1:10" x14ac:dyDescent="0.3">
      <c r="A10248">
        <v>2021</v>
      </c>
      <c r="B10248">
        <v>9</v>
      </c>
      <c r="C10248" t="s">
        <v>149</v>
      </c>
      <c r="D10248" t="s">
        <v>422</v>
      </c>
      <c r="E10248">
        <v>616968.56999999995</v>
      </c>
      <c r="F10248">
        <v>-1012467.99</v>
      </c>
      <c r="G10248">
        <v>375701.44</v>
      </c>
      <c r="H10248">
        <v>0</v>
      </c>
      <c r="I10248">
        <v>0</v>
      </c>
      <c r="J10248">
        <v>202109</v>
      </c>
    </row>
    <row r="10249" spans="1:10" x14ac:dyDescent="0.3">
      <c r="A10249">
        <v>2021</v>
      </c>
      <c r="B10249">
        <v>9</v>
      </c>
      <c r="C10249" t="s">
        <v>149</v>
      </c>
      <c r="D10249" t="s">
        <v>423</v>
      </c>
      <c r="E10249">
        <v>0</v>
      </c>
      <c r="F10249">
        <v>-5154.5</v>
      </c>
      <c r="G10249">
        <v>5096.18</v>
      </c>
      <c r="H10249">
        <v>0</v>
      </c>
      <c r="I10249">
        <v>0</v>
      </c>
      <c r="J10249">
        <v>202109</v>
      </c>
    </row>
    <row r="10250" spans="1:10" x14ac:dyDescent="0.3">
      <c r="A10250">
        <v>2021</v>
      </c>
      <c r="B10250">
        <v>9</v>
      </c>
      <c r="C10250" t="s">
        <v>149</v>
      </c>
      <c r="D10250" t="s">
        <v>424</v>
      </c>
      <c r="E10250">
        <v>0</v>
      </c>
      <c r="F10250">
        <v>-15848.12</v>
      </c>
      <c r="G10250">
        <v>15848.12</v>
      </c>
      <c r="H10250">
        <v>0</v>
      </c>
      <c r="I10250">
        <v>0</v>
      </c>
      <c r="J10250">
        <v>202109</v>
      </c>
    </row>
    <row r="10251" spans="1:10" x14ac:dyDescent="0.3">
      <c r="A10251">
        <v>2021</v>
      </c>
      <c r="B10251">
        <v>9</v>
      </c>
      <c r="C10251" t="s">
        <v>149</v>
      </c>
      <c r="D10251" t="s">
        <v>425</v>
      </c>
      <c r="E10251">
        <v>0</v>
      </c>
      <c r="F10251">
        <v>-41977.3299999999</v>
      </c>
      <c r="G10251">
        <v>29486.6</v>
      </c>
      <c r="H10251">
        <v>70.56</v>
      </c>
      <c r="I10251">
        <v>0</v>
      </c>
      <c r="J10251">
        <v>202109</v>
      </c>
    </row>
    <row r="10252" spans="1:10" x14ac:dyDescent="0.3">
      <c r="A10252">
        <v>2021</v>
      </c>
      <c r="B10252">
        <v>9</v>
      </c>
      <c r="C10252" t="s">
        <v>149</v>
      </c>
      <c r="D10252" t="s">
        <v>426</v>
      </c>
      <c r="E10252">
        <v>0</v>
      </c>
      <c r="F10252">
        <v>-21052.79</v>
      </c>
      <c r="G10252">
        <v>21052.79</v>
      </c>
      <c r="H10252">
        <v>0</v>
      </c>
      <c r="I10252">
        <v>0</v>
      </c>
      <c r="J10252">
        <v>202109</v>
      </c>
    </row>
    <row r="10253" spans="1:10" x14ac:dyDescent="0.3">
      <c r="A10253">
        <v>2021</v>
      </c>
      <c r="B10253">
        <v>9</v>
      </c>
      <c r="C10253" t="s">
        <v>149</v>
      </c>
      <c r="D10253" t="s">
        <v>427</v>
      </c>
      <c r="E10253">
        <v>53271.38</v>
      </c>
      <c r="F10253">
        <v>3996.33</v>
      </c>
      <c r="G10253">
        <v>911.6</v>
      </c>
      <c r="H10253">
        <v>24.07</v>
      </c>
      <c r="I10253">
        <v>0</v>
      </c>
      <c r="J10253">
        <v>202109</v>
      </c>
    </row>
    <row r="10254" spans="1:10" x14ac:dyDescent="0.3">
      <c r="A10254">
        <v>2021</v>
      </c>
      <c r="B10254">
        <v>9</v>
      </c>
      <c r="C10254" t="s">
        <v>149</v>
      </c>
      <c r="D10254" t="s">
        <v>429</v>
      </c>
      <c r="E10254">
        <v>2004710.9</v>
      </c>
      <c r="F10254">
        <v>342377.71</v>
      </c>
      <c r="G10254">
        <v>156051.59999999899</v>
      </c>
      <c r="H10254">
        <v>751.41</v>
      </c>
      <c r="I10254">
        <v>234470.07</v>
      </c>
      <c r="J10254">
        <v>202109</v>
      </c>
    </row>
    <row r="10255" spans="1:10" x14ac:dyDescent="0.3">
      <c r="A10255">
        <v>2021</v>
      </c>
      <c r="B10255">
        <v>9</v>
      </c>
      <c r="C10255" t="s">
        <v>149</v>
      </c>
      <c r="D10255" t="s">
        <v>430</v>
      </c>
      <c r="E10255">
        <v>1687312.52</v>
      </c>
      <c r="F10255">
        <v>117737.329999999</v>
      </c>
      <c r="G10255">
        <v>19662.830000000002</v>
      </c>
      <c r="H10255">
        <v>84.67</v>
      </c>
      <c r="I10255">
        <v>0</v>
      </c>
      <c r="J10255">
        <v>202109</v>
      </c>
    </row>
    <row r="10256" spans="1:10" x14ac:dyDescent="0.3">
      <c r="A10256">
        <v>2021</v>
      </c>
      <c r="B10256">
        <v>9</v>
      </c>
      <c r="C10256" t="s">
        <v>149</v>
      </c>
      <c r="D10256" t="s">
        <v>431</v>
      </c>
      <c r="E10256">
        <v>1219961.95999999</v>
      </c>
      <c r="F10256">
        <v>-100886.06</v>
      </c>
      <c r="G10256">
        <v>44277.42</v>
      </c>
      <c r="H10256">
        <v>19984.93</v>
      </c>
      <c r="I10256">
        <v>18077.509999999998</v>
      </c>
      <c r="J10256">
        <v>202109</v>
      </c>
    </row>
    <row r="10257" spans="1:10" x14ac:dyDescent="0.3">
      <c r="A10257">
        <v>2021</v>
      </c>
      <c r="B10257">
        <v>9</v>
      </c>
      <c r="C10257" t="s">
        <v>149</v>
      </c>
      <c r="D10257" t="s">
        <v>432</v>
      </c>
      <c r="E10257">
        <v>387686.10000000102</v>
      </c>
      <c r="F10257">
        <v>36634.410000001502</v>
      </c>
      <c r="G10257">
        <v>1938.43</v>
      </c>
      <c r="H10257">
        <v>0</v>
      </c>
      <c r="I10257">
        <v>0</v>
      </c>
      <c r="J10257">
        <v>202109</v>
      </c>
    </row>
    <row r="10258" spans="1:10" x14ac:dyDescent="0.3">
      <c r="A10258">
        <v>2021</v>
      </c>
      <c r="B10258">
        <v>9</v>
      </c>
      <c r="C10258" t="s">
        <v>149</v>
      </c>
      <c r="D10258" t="s">
        <v>433</v>
      </c>
      <c r="E10258">
        <v>1129003.96</v>
      </c>
      <c r="F10258">
        <v>54771.129999999903</v>
      </c>
      <c r="G10258">
        <v>222197.30999999901</v>
      </c>
      <c r="H10258">
        <v>53792.889999999898</v>
      </c>
      <c r="I10258">
        <v>179264.74</v>
      </c>
      <c r="J10258">
        <v>202109</v>
      </c>
    </row>
    <row r="10259" spans="1:10" x14ac:dyDescent="0.3">
      <c r="A10259">
        <v>2021</v>
      </c>
      <c r="B10259">
        <v>9</v>
      </c>
      <c r="C10259" t="s">
        <v>149</v>
      </c>
      <c r="D10259" t="s">
        <v>434</v>
      </c>
      <c r="E10259">
        <v>0</v>
      </c>
      <c r="F10259">
        <v>-46.910000000032497</v>
      </c>
      <c r="G10259">
        <v>0</v>
      </c>
      <c r="H10259">
        <v>0</v>
      </c>
      <c r="I10259">
        <v>0</v>
      </c>
      <c r="J10259">
        <v>202109</v>
      </c>
    </row>
    <row r="10260" spans="1:10" x14ac:dyDescent="0.3">
      <c r="A10260">
        <v>2021</v>
      </c>
      <c r="B10260">
        <v>9</v>
      </c>
      <c r="C10260" t="s">
        <v>149</v>
      </c>
      <c r="D10260" t="s">
        <v>435</v>
      </c>
      <c r="E10260">
        <v>448286.95999999897</v>
      </c>
      <c r="F10260">
        <v>47914.129999999801</v>
      </c>
      <c r="G10260">
        <v>18541.059999999899</v>
      </c>
      <c r="H10260">
        <v>107.04</v>
      </c>
      <c r="I10260">
        <v>0</v>
      </c>
      <c r="J10260">
        <v>202109</v>
      </c>
    </row>
    <row r="10261" spans="1:10" x14ac:dyDescent="0.3">
      <c r="A10261">
        <v>2021</v>
      </c>
      <c r="B10261">
        <v>9</v>
      </c>
      <c r="C10261" t="s">
        <v>149</v>
      </c>
      <c r="D10261" t="s">
        <v>436</v>
      </c>
      <c r="E10261">
        <v>1295651.7</v>
      </c>
      <c r="F10261">
        <v>240031.85</v>
      </c>
      <c r="G10261">
        <v>162674.75</v>
      </c>
      <c r="H10261">
        <v>136771.62</v>
      </c>
      <c r="I10261">
        <v>22534.19</v>
      </c>
      <c r="J10261">
        <v>202109</v>
      </c>
    </row>
    <row r="10262" spans="1:10" x14ac:dyDescent="0.3">
      <c r="A10262">
        <v>2021</v>
      </c>
      <c r="B10262">
        <v>9</v>
      </c>
      <c r="C10262" t="s">
        <v>149</v>
      </c>
      <c r="D10262" t="s">
        <v>437</v>
      </c>
      <c r="E10262">
        <v>533367.93000000005</v>
      </c>
      <c r="F10262">
        <v>-6835.8599999997896</v>
      </c>
      <c r="G10262">
        <v>116445.37</v>
      </c>
      <c r="H10262">
        <v>11154.3199999999</v>
      </c>
      <c r="I10262">
        <v>92461.88</v>
      </c>
      <c r="J10262">
        <v>202109</v>
      </c>
    </row>
    <row r="10263" spans="1:10" x14ac:dyDescent="0.3">
      <c r="A10263">
        <v>2021</v>
      </c>
      <c r="B10263">
        <v>9</v>
      </c>
      <c r="C10263" t="s">
        <v>149</v>
      </c>
      <c r="D10263" t="s">
        <v>438</v>
      </c>
      <c r="E10263">
        <v>29683.96</v>
      </c>
      <c r="F10263">
        <v>12444.9399999999</v>
      </c>
      <c r="G10263">
        <v>0</v>
      </c>
      <c r="H10263">
        <v>8000</v>
      </c>
      <c r="I10263">
        <v>0</v>
      </c>
      <c r="J10263">
        <v>202109</v>
      </c>
    </row>
    <row r="10264" spans="1:10" x14ac:dyDescent="0.3">
      <c r="A10264">
        <v>2021</v>
      </c>
      <c r="B10264">
        <v>9</v>
      </c>
      <c r="C10264" t="s">
        <v>149</v>
      </c>
      <c r="D10264" t="s">
        <v>1470</v>
      </c>
      <c r="E10264">
        <v>0</v>
      </c>
      <c r="F10264">
        <v>0</v>
      </c>
      <c r="G10264">
        <v>0</v>
      </c>
      <c r="H10264">
        <v>0</v>
      </c>
      <c r="I10264">
        <v>0</v>
      </c>
      <c r="J10264">
        <v>202109</v>
      </c>
    </row>
    <row r="10265" spans="1:10" x14ac:dyDescent="0.3">
      <c r="A10265">
        <v>2021</v>
      </c>
      <c r="B10265">
        <v>9</v>
      </c>
      <c r="C10265" t="s">
        <v>149</v>
      </c>
      <c r="D10265" t="s">
        <v>1471</v>
      </c>
      <c r="E10265">
        <v>0</v>
      </c>
      <c r="F10265">
        <v>0</v>
      </c>
      <c r="G10265">
        <v>0</v>
      </c>
      <c r="H10265">
        <v>0</v>
      </c>
      <c r="I10265">
        <v>0</v>
      </c>
      <c r="J10265">
        <v>202109</v>
      </c>
    </row>
    <row r="10266" spans="1:10" x14ac:dyDescent="0.3">
      <c r="A10266">
        <v>2021</v>
      </c>
      <c r="B10266">
        <v>9</v>
      </c>
      <c r="C10266" t="s">
        <v>149</v>
      </c>
      <c r="D10266" t="s">
        <v>439</v>
      </c>
      <c r="E10266">
        <v>0</v>
      </c>
      <c r="F10266">
        <v>5.0000000000218203E-2</v>
      </c>
      <c r="G10266">
        <v>0</v>
      </c>
      <c r="H10266">
        <v>0</v>
      </c>
      <c r="I10266">
        <v>0</v>
      </c>
      <c r="J10266">
        <v>202109</v>
      </c>
    </row>
    <row r="10267" spans="1:10" x14ac:dyDescent="0.3">
      <c r="A10267">
        <v>2021</v>
      </c>
      <c r="B10267">
        <v>9</v>
      </c>
      <c r="C10267" t="s">
        <v>149</v>
      </c>
      <c r="D10267" t="s">
        <v>124</v>
      </c>
      <c r="E10267">
        <v>24282.34</v>
      </c>
      <c r="F10267">
        <v>12088.9</v>
      </c>
      <c r="G10267">
        <v>7396.88</v>
      </c>
      <c r="H10267">
        <v>84.67</v>
      </c>
      <c r="I10267">
        <v>0</v>
      </c>
      <c r="J10267">
        <v>202109</v>
      </c>
    </row>
    <row r="10268" spans="1:10" x14ac:dyDescent="0.3">
      <c r="A10268">
        <v>2021</v>
      </c>
      <c r="B10268">
        <v>9</v>
      </c>
      <c r="C10268" t="s">
        <v>149</v>
      </c>
      <c r="D10268" t="s">
        <v>440</v>
      </c>
      <c r="E10268">
        <v>140408.76999999999</v>
      </c>
      <c r="F10268">
        <v>58316.2</v>
      </c>
      <c r="G10268">
        <v>17297.11</v>
      </c>
      <c r="H10268">
        <v>88.699999999999804</v>
      </c>
      <c r="I10268">
        <v>5142.3500000000004</v>
      </c>
      <c r="J10268">
        <v>202109</v>
      </c>
    </row>
    <row r="10269" spans="1:10" x14ac:dyDescent="0.3">
      <c r="A10269">
        <v>2021</v>
      </c>
      <c r="B10269">
        <v>9</v>
      </c>
      <c r="C10269" t="s">
        <v>149</v>
      </c>
      <c r="D10269" t="s">
        <v>441</v>
      </c>
      <c r="E10269">
        <v>147112.6</v>
      </c>
      <c r="F10269">
        <v>30134.23</v>
      </c>
      <c r="G10269">
        <v>11274.89</v>
      </c>
      <c r="H10269">
        <v>92.3</v>
      </c>
      <c r="I10269">
        <v>0</v>
      </c>
      <c r="J10269">
        <v>202109</v>
      </c>
    </row>
    <row r="10270" spans="1:10" x14ac:dyDescent="0.3">
      <c r="A10270">
        <v>2021</v>
      </c>
      <c r="B10270">
        <v>9</v>
      </c>
      <c r="C10270" t="s">
        <v>149</v>
      </c>
      <c r="D10270" t="s">
        <v>120</v>
      </c>
      <c r="E10270">
        <v>40703.719999999899</v>
      </c>
      <c r="F10270">
        <v>21627.709999999901</v>
      </c>
      <c r="G10270">
        <v>6841.7799999999897</v>
      </c>
      <c r="H10270">
        <v>543.469999999999</v>
      </c>
      <c r="I10270">
        <v>5887.67</v>
      </c>
      <c r="J10270">
        <v>202109</v>
      </c>
    </row>
    <row r="10271" spans="1:10" x14ac:dyDescent="0.3">
      <c r="A10271">
        <v>2021</v>
      </c>
      <c r="B10271">
        <v>9</v>
      </c>
      <c r="C10271" t="s">
        <v>149</v>
      </c>
      <c r="D10271" t="s">
        <v>442</v>
      </c>
      <c r="E10271">
        <v>152816.72</v>
      </c>
      <c r="F10271">
        <v>13097.94</v>
      </c>
      <c r="G10271">
        <v>30909.71</v>
      </c>
      <c r="H10271">
        <v>178.20999999999901</v>
      </c>
      <c r="I10271">
        <v>5510.43</v>
      </c>
      <c r="J10271">
        <v>202109</v>
      </c>
    </row>
    <row r="10272" spans="1:10" x14ac:dyDescent="0.3">
      <c r="A10272">
        <v>2021</v>
      </c>
      <c r="B10272">
        <v>9</v>
      </c>
      <c r="C10272" t="s">
        <v>149</v>
      </c>
      <c r="D10272" t="s">
        <v>115</v>
      </c>
      <c r="E10272">
        <v>35834.409999999902</v>
      </c>
      <c r="F10272">
        <v>9138.2199999999793</v>
      </c>
      <c r="G10272">
        <v>10458.959999999999</v>
      </c>
      <c r="H10272">
        <v>86.27</v>
      </c>
      <c r="I10272">
        <v>0</v>
      </c>
      <c r="J10272">
        <v>202109</v>
      </c>
    </row>
    <row r="10273" spans="1:10" x14ac:dyDescent="0.3">
      <c r="A10273">
        <v>2021</v>
      </c>
      <c r="B10273">
        <v>9</v>
      </c>
      <c r="C10273" t="s">
        <v>149</v>
      </c>
      <c r="D10273" t="s">
        <v>443</v>
      </c>
      <c r="E10273">
        <v>150676.54999999999</v>
      </c>
      <c r="F10273">
        <v>18455.159999999902</v>
      </c>
      <c r="G10273">
        <v>2646.79</v>
      </c>
      <c r="H10273">
        <v>16.920000000000002</v>
      </c>
      <c r="I10273">
        <v>0</v>
      </c>
      <c r="J10273">
        <v>202109</v>
      </c>
    </row>
    <row r="10274" spans="1:10" x14ac:dyDescent="0.3">
      <c r="A10274">
        <v>2021</v>
      </c>
      <c r="B10274">
        <v>9</v>
      </c>
      <c r="C10274" t="s">
        <v>149</v>
      </c>
      <c r="D10274" t="s">
        <v>444</v>
      </c>
      <c r="E10274">
        <v>0</v>
      </c>
      <c r="F10274">
        <v>-926.33999999999901</v>
      </c>
      <c r="G10274">
        <v>0</v>
      </c>
      <c r="H10274">
        <v>4.03</v>
      </c>
      <c r="I10274">
        <v>0</v>
      </c>
      <c r="J10274">
        <v>202109</v>
      </c>
    </row>
    <row r="10275" spans="1:10" x14ac:dyDescent="0.3">
      <c r="A10275">
        <v>2021</v>
      </c>
      <c r="B10275">
        <v>9</v>
      </c>
      <c r="C10275" t="s">
        <v>149</v>
      </c>
      <c r="D10275" t="s">
        <v>445</v>
      </c>
      <c r="E10275">
        <v>77836.23</v>
      </c>
      <c r="F10275">
        <v>31353.06</v>
      </c>
      <c r="G10275">
        <v>24142.37</v>
      </c>
      <c r="H10275">
        <v>5177.3999999999996</v>
      </c>
      <c r="I10275">
        <v>16601.2</v>
      </c>
      <c r="J10275">
        <v>202109</v>
      </c>
    </row>
    <row r="10276" spans="1:10" x14ac:dyDescent="0.3">
      <c r="A10276">
        <v>2021</v>
      </c>
      <c r="B10276">
        <v>9</v>
      </c>
      <c r="C10276" t="s">
        <v>149</v>
      </c>
      <c r="D10276" t="s">
        <v>446</v>
      </c>
      <c r="E10276">
        <v>0</v>
      </c>
      <c r="F10276">
        <v>82.07</v>
      </c>
      <c r="G10276">
        <v>0</v>
      </c>
      <c r="H10276">
        <v>0</v>
      </c>
      <c r="I10276">
        <v>0</v>
      </c>
      <c r="J10276">
        <v>202109</v>
      </c>
    </row>
    <row r="10277" spans="1:10" x14ac:dyDescent="0.3">
      <c r="A10277">
        <v>2021</v>
      </c>
      <c r="B10277">
        <v>9</v>
      </c>
      <c r="C10277" t="s">
        <v>149</v>
      </c>
      <c r="D10277" t="s">
        <v>447</v>
      </c>
      <c r="E10277">
        <v>49121.24</v>
      </c>
      <c r="F10277">
        <v>35346.81</v>
      </c>
      <c r="G10277">
        <v>8070.93</v>
      </c>
      <c r="H10277">
        <v>84.67</v>
      </c>
      <c r="I10277">
        <v>0</v>
      </c>
      <c r="J10277">
        <v>202109</v>
      </c>
    </row>
    <row r="10278" spans="1:10" x14ac:dyDescent="0.3">
      <c r="A10278">
        <v>2021</v>
      </c>
      <c r="B10278">
        <v>9</v>
      </c>
      <c r="C10278" t="s">
        <v>149</v>
      </c>
      <c r="D10278" t="s">
        <v>448</v>
      </c>
      <c r="E10278">
        <v>36855.82</v>
      </c>
      <c r="F10278">
        <v>32049.389999999901</v>
      </c>
      <c r="G10278">
        <v>368.55999999999898</v>
      </c>
      <c r="H10278">
        <v>-4000</v>
      </c>
      <c r="I10278">
        <v>7250.18</v>
      </c>
      <c r="J10278">
        <v>202109</v>
      </c>
    </row>
    <row r="10279" spans="1:10" x14ac:dyDescent="0.3">
      <c r="A10279">
        <v>2021</v>
      </c>
      <c r="B10279">
        <v>9</v>
      </c>
      <c r="C10279" t="s">
        <v>149</v>
      </c>
      <c r="D10279" t="s">
        <v>449</v>
      </c>
      <c r="E10279">
        <v>35871.199999999997</v>
      </c>
      <c r="F10279">
        <v>32107.46</v>
      </c>
      <c r="G10279">
        <v>358.71</v>
      </c>
      <c r="H10279">
        <v>0</v>
      </c>
      <c r="I10279">
        <v>0</v>
      </c>
      <c r="J10279">
        <v>202109</v>
      </c>
    </row>
    <row r="10280" spans="1:10" x14ac:dyDescent="0.3">
      <c r="A10280">
        <v>2021</v>
      </c>
      <c r="B10280">
        <v>9</v>
      </c>
      <c r="C10280" t="s">
        <v>149</v>
      </c>
      <c r="D10280" t="s">
        <v>450</v>
      </c>
      <c r="E10280">
        <v>24133.88</v>
      </c>
      <c r="F10280">
        <v>4797.29</v>
      </c>
      <c r="G10280">
        <v>241.33999999999901</v>
      </c>
      <c r="H10280">
        <v>0</v>
      </c>
      <c r="I10280">
        <v>0</v>
      </c>
      <c r="J10280">
        <v>202109</v>
      </c>
    </row>
    <row r="10281" spans="1:10" x14ac:dyDescent="0.3">
      <c r="A10281">
        <v>2021</v>
      </c>
      <c r="B10281">
        <v>9</v>
      </c>
      <c r="C10281" t="s">
        <v>149</v>
      </c>
      <c r="D10281" t="s">
        <v>451</v>
      </c>
      <c r="E10281">
        <v>838843.73</v>
      </c>
      <c r="F10281">
        <v>-133680.86999999901</v>
      </c>
      <c r="G10281">
        <v>214469.82</v>
      </c>
      <c r="H10281">
        <v>43719.88</v>
      </c>
      <c r="I10281">
        <v>239261.55</v>
      </c>
      <c r="J10281">
        <v>202109</v>
      </c>
    </row>
    <row r="10282" spans="1:10" x14ac:dyDescent="0.3">
      <c r="A10282">
        <v>2021</v>
      </c>
      <c r="B10282">
        <v>9</v>
      </c>
      <c r="C10282" t="s">
        <v>149</v>
      </c>
      <c r="D10282" t="s">
        <v>452</v>
      </c>
      <c r="E10282">
        <v>37736.929999999898</v>
      </c>
      <c r="F10282">
        <v>31637.949999999899</v>
      </c>
      <c r="G10282">
        <v>3352.3999999999901</v>
      </c>
      <c r="H10282">
        <v>33.869999999999997</v>
      </c>
      <c r="I10282">
        <v>0</v>
      </c>
      <c r="J10282">
        <v>202109</v>
      </c>
    </row>
    <row r="10283" spans="1:10" x14ac:dyDescent="0.3">
      <c r="A10283">
        <v>2021</v>
      </c>
      <c r="B10283">
        <v>9</v>
      </c>
      <c r="C10283" t="s">
        <v>149</v>
      </c>
      <c r="D10283" t="s">
        <v>453</v>
      </c>
      <c r="E10283">
        <v>35441.1499999999</v>
      </c>
      <c r="F10283">
        <v>30081.059999999899</v>
      </c>
      <c r="G10283">
        <v>354.41</v>
      </c>
      <c r="H10283">
        <v>0</v>
      </c>
      <c r="I10283">
        <v>0</v>
      </c>
      <c r="J10283">
        <v>202109</v>
      </c>
    </row>
    <row r="10284" spans="1:10" x14ac:dyDescent="0.3">
      <c r="A10284">
        <v>2021</v>
      </c>
      <c r="B10284">
        <v>9</v>
      </c>
      <c r="C10284" t="s">
        <v>149</v>
      </c>
      <c r="D10284" t="s">
        <v>454</v>
      </c>
      <c r="E10284">
        <v>888899.89</v>
      </c>
      <c r="F10284">
        <v>83657.629999999699</v>
      </c>
      <c r="G10284">
        <v>85894.95</v>
      </c>
      <c r="H10284">
        <v>15936.889999999899</v>
      </c>
      <c r="I10284">
        <v>33206.65</v>
      </c>
      <c r="J10284">
        <v>202109</v>
      </c>
    </row>
    <row r="10285" spans="1:10" x14ac:dyDescent="0.3">
      <c r="A10285">
        <v>2021</v>
      </c>
      <c r="B10285">
        <v>9</v>
      </c>
      <c r="C10285" t="s">
        <v>149</v>
      </c>
      <c r="D10285" t="s">
        <v>455</v>
      </c>
      <c r="E10285">
        <v>12690</v>
      </c>
      <c r="F10285">
        <v>696.49</v>
      </c>
      <c r="G10285">
        <v>0</v>
      </c>
      <c r="H10285">
        <v>-3344.83</v>
      </c>
      <c r="I10285">
        <v>6717.42</v>
      </c>
      <c r="J10285">
        <v>202109</v>
      </c>
    </row>
    <row r="10286" spans="1:10" x14ac:dyDescent="0.3">
      <c r="A10286">
        <v>2021</v>
      </c>
      <c r="B10286">
        <v>9</v>
      </c>
      <c r="C10286" t="s">
        <v>149</v>
      </c>
      <c r="D10286" t="s">
        <v>456</v>
      </c>
      <c r="E10286">
        <v>1564.15</v>
      </c>
      <c r="F10286">
        <v>243.82</v>
      </c>
      <c r="G10286">
        <v>0</v>
      </c>
      <c r="H10286">
        <v>0</v>
      </c>
      <c r="I10286">
        <v>0</v>
      </c>
      <c r="J10286">
        <v>202109</v>
      </c>
    </row>
    <row r="10287" spans="1:10" x14ac:dyDescent="0.3">
      <c r="A10287">
        <v>2021</v>
      </c>
      <c r="B10287">
        <v>9</v>
      </c>
      <c r="C10287" t="s">
        <v>149</v>
      </c>
      <c r="D10287" t="s">
        <v>457</v>
      </c>
      <c r="E10287">
        <v>444317.1</v>
      </c>
      <c r="F10287">
        <v>28149.499999999902</v>
      </c>
      <c r="G10287">
        <v>5287.94</v>
      </c>
      <c r="H10287">
        <v>25.41</v>
      </c>
      <c r="I10287">
        <v>0</v>
      </c>
      <c r="J10287">
        <v>202109</v>
      </c>
    </row>
    <row r="10288" spans="1:10" x14ac:dyDescent="0.3">
      <c r="A10288">
        <v>2021</v>
      </c>
      <c r="B10288">
        <v>9</v>
      </c>
      <c r="C10288" t="s">
        <v>149</v>
      </c>
      <c r="D10288" t="s">
        <v>458</v>
      </c>
      <c r="E10288">
        <v>920797.28</v>
      </c>
      <c r="F10288">
        <v>24093.34</v>
      </c>
      <c r="G10288">
        <v>15802.11</v>
      </c>
      <c r="H10288">
        <v>84.67</v>
      </c>
      <c r="I10288">
        <v>0</v>
      </c>
      <c r="J10288">
        <v>202109</v>
      </c>
    </row>
    <row r="10289" spans="1:10" x14ac:dyDescent="0.3">
      <c r="A10289">
        <v>2021</v>
      </c>
      <c r="B10289">
        <v>9</v>
      </c>
      <c r="C10289" t="s">
        <v>149</v>
      </c>
      <c r="D10289" t="s">
        <v>459</v>
      </c>
      <c r="E10289">
        <v>32792.409999999902</v>
      </c>
      <c r="F10289">
        <v>3799.3199999999902</v>
      </c>
      <c r="G10289">
        <v>-238.96</v>
      </c>
      <c r="H10289">
        <v>0</v>
      </c>
      <c r="I10289">
        <v>0</v>
      </c>
      <c r="J10289">
        <v>202109</v>
      </c>
    </row>
    <row r="10290" spans="1:10" x14ac:dyDescent="0.3">
      <c r="A10290">
        <v>2021</v>
      </c>
      <c r="B10290">
        <v>9</v>
      </c>
      <c r="C10290" t="s">
        <v>149</v>
      </c>
      <c r="D10290" t="s">
        <v>460</v>
      </c>
      <c r="E10290">
        <v>62159.82</v>
      </c>
      <c r="F10290">
        <v>13767.57</v>
      </c>
      <c r="G10290">
        <v>621.6</v>
      </c>
      <c r="H10290">
        <v>-40000</v>
      </c>
      <c r="I10290">
        <v>85000</v>
      </c>
      <c r="J10290">
        <v>202109</v>
      </c>
    </row>
    <row r="10291" spans="1:10" x14ac:dyDescent="0.3">
      <c r="A10291">
        <v>2021</v>
      </c>
      <c r="B10291">
        <v>9</v>
      </c>
      <c r="C10291" t="s">
        <v>149</v>
      </c>
      <c r="D10291" t="s">
        <v>461</v>
      </c>
      <c r="E10291">
        <v>1642553.91</v>
      </c>
      <c r="F10291">
        <v>75119.439999999406</v>
      </c>
      <c r="G10291">
        <v>51966.81</v>
      </c>
      <c r="H10291">
        <v>254.01</v>
      </c>
      <c r="I10291">
        <v>0</v>
      </c>
      <c r="J10291">
        <v>202109</v>
      </c>
    </row>
    <row r="10292" spans="1:10" x14ac:dyDescent="0.3">
      <c r="A10292">
        <v>2021</v>
      </c>
      <c r="B10292">
        <v>9</v>
      </c>
      <c r="C10292" t="s">
        <v>149</v>
      </c>
      <c r="D10292" t="s">
        <v>462</v>
      </c>
      <c r="E10292">
        <v>60035.019999999902</v>
      </c>
      <c r="F10292">
        <v>4915.8500000000004</v>
      </c>
      <c r="G10292">
        <v>-4777.16</v>
      </c>
      <c r="H10292">
        <v>84.67</v>
      </c>
      <c r="I10292">
        <v>0</v>
      </c>
      <c r="J10292">
        <v>202109</v>
      </c>
    </row>
    <row r="10293" spans="1:10" x14ac:dyDescent="0.3">
      <c r="A10293">
        <v>2021</v>
      </c>
      <c r="B10293">
        <v>9</v>
      </c>
      <c r="C10293" t="s">
        <v>149</v>
      </c>
      <c r="D10293" t="s">
        <v>463</v>
      </c>
      <c r="E10293">
        <v>0</v>
      </c>
      <c r="F10293">
        <v>-2402.1499999999801</v>
      </c>
      <c r="G10293">
        <v>0</v>
      </c>
      <c r="H10293">
        <v>0</v>
      </c>
      <c r="I10293">
        <v>0</v>
      </c>
      <c r="J10293">
        <v>202109</v>
      </c>
    </row>
    <row r="10294" spans="1:10" x14ac:dyDescent="0.3">
      <c r="A10294">
        <v>2021</v>
      </c>
      <c r="B10294">
        <v>9</v>
      </c>
      <c r="C10294" t="s">
        <v>149</v>
      </c>
      <c r="D10294" t="s">
        <v>464</v>
      </c>
      <c r="E10294">
        <v>0</v>
      </c>
      <c r="F10294">
        <v>-160.66</v>
      </c>
      <c r="G10294">
        <v>160.66</v>
      </c>
      <c r="H10294">
        <v>0</v>
      </c>
      <c r="I10294">
        <v>0</v>
      </c>
      <c r="J10294">
        <v>202109</v>
      </c>
    </row>
    <row r="10295" spans="1:10" x14ac:dyDescent="0.3">
      <c r="A10295">
        <v>2021</v>
      </c>
      <c r="B10295">
        <v>9</v>
      </c>
      <c r="C10295" t="s">
        <v>149</v>
      </c>
      <c r="D10295" t="s">
        <v>465</v>
      </c>
      <c r="E10295">
        <v>0</v>
      </c>
      <c r="F10295">
        <v>-314320.36</v>
      </c>
      <c r="G10295">
        <v>236238.12</v>
      </c>
      <c r="H10295">
        <v>423.35</v>
      </c>
      <c r="I10295">
        <v>0</v>
      </c>
      <c r="J10295">
        <v>202109</v>
      </c>
    </row>
    <row r="10296" spans="1:10" x14ac:dyDescent="0.3">
      <c r="A10296">
        <v>2021</v>
      </c>
      <c r="B10296">
        <v>9</v>
      </c>
      <c r="C10296" t="s">
        <v>149</v>
      </c>
      <c r="D10296" t="s">
        <v>466</v>
      </c>
      <c r="E10296">
        <v>0</v>
      </c>
      <c r="F10296">
        <v>-565516.78</v>
      </c>
      <c r="G10296">
        <v>454080.49</v>
      </c>
      <c r="H10296">
        <v>359.85</v>
      </c>
      <c r="I10296">
        <v>0</v>
      </c>
      <c r="J10296">
        <v>202109</v>
      </c>
    </row>
    <row r="10297" spans="1:10" x14ac:dyDescent="0.3">
      <c r="A10297">
        <v>2021</v>
      </c>
      <c r="B10297">
        <v>9</v>
      </c>
      <c r="C10297" t="s">
        <v>149</v>
      </c>
      <c r="D10297" t="s">
        <v>467</v>
      </c>
      <c r="E10297">
        <v>0</v>
      </c>
      <c r="F10297">
        <v>-40255.879999999997</v>
      </c>
      <c r="G10297">
        <v>33052.729999999901</v>
      </c>
      <c r="H10297">
        <v>93.5</v>
      </c>
      <c r="I10297">
        <v>0</v>
      </c>
      <c r="J10297">
        <v>202109</v>
      </c>
    </row>
    <row r="10298" spans="1:10" x14ac:dyDescent="0.3">
      <c r="A10298">
        <v>2021</v>
      </c>
      <c r="B10298">
        <v>9</v>
      </c>
      <c r="C10298" t="s">
        <v>149</v>
      </c>
      <c r="D10298" t="s">
        <v>1475</v>
      </c>
      <c r="E10298">
        <v>0</v>
      </c>
      <c r="F10298">
        <v>537.73</v>
      </c>
      <c r="G10298">
        <v>-537.73</v>
      </c>
      <c r="H10298">
        <v>0</v>
      </c>
      <c r="I10298">
        <v>0</v>
      </c>
      <c r="J10298">
        <v>202109</v>
      </c>
    </row>
    <row r="10299" spans="1:10" x14ac:dyDescent="0.3">
      <c r="A10299">
        <v>2021</v>
      </c>
      <c r="B10299">
        <v>9</v>
      </c>
      <c r="C10299" t="s">
        <v>149</v>
      </c>
      <c r="D10299" t="s">
        <v>468</v>
      </c>
      <c r="E10299">
        <v>41020</v>
      </c>
      <c r="F10299">
        <v>-682.28</v>
      </c>
      <c r="G10299">
        <v>565.48</v>
      </c>
      <c r="H10299">
        <v>0</v>
      </c>
      <c r="I10299">
        <v>0</v>
      </c>
      <c r="J10299">
        <v>202109</v>
      </c>
    </row>
    <row r="10300" spans="1:10" x14ac:dyDescent="0.3">
      <c r="A10300">
        <v>2021</v>
      </c>
      <c r="B10300">
        <v>9</v>
      </c>
      <c r="C10300" t="s">
        <v>149</v>
      </c>
      <c r="D10300" t="s">
        <v>469</v>
      </c>
      <c r="E10300">
        <v>-3205</v>
      </c>
      <c r="F10300">
        <v>-669.29000000003703</v>
      </c>
      <c r="G10300">
        <v>0</v>
      </c>
      <c r="H10300">
        <v>0</v>
      </c>
      <c r="I10300">
        <v>0</v>
      </c>
      <c r="J10300">
        <v>202109</v>
      </c>
    </row>
    <row r="10301" spans="1:10" x14ac:dyDescent="0.3">
      <c r="A10301">
        <v>2021</v>
      </c>
      <c r="B10301">
        <v>9</v>
      </c>
      <c r="C10301" t="s">
        <v>149</v>
      </c>
      <c r="D10301" t="s">
        <v>1476</v>
      </c>
      <c r="E10301">
        <v>0</v>
      </c>
      <c r="F10301">
        <v>0</v>
      </c>
      <c r="G10301">
        <v>0</v>
      </c>
      <c r="H10301">
        <v>0</v>
      </c>
      <c r="I10301">
        <v>0</v>
      </c>
      <c r="J10301">
        <v>202109</v>
      </c>
    </row>
    <row r="10302" spans="1:10" x14ac:dyDescent="0.3">
      <c r="A10302">
        <v>2021</v>
      </c>
      <c r="B10302">
        <v>9</v>
      </c>
      <c r="C10302" t="s">
        <v>149</v>
      </c>
      <c r="D10302" t="s">
        <v>470</v>
      </c>
      <c r="E10302">
        <v>268286.76</v>
      </c>
      <c r="F10302">
        <v>-38218.61</v>
      </c>
      <c r="G10302">
        <v>0</v>
      </c>
      <c r="H10302">
        <v>0</v>
      </c>
      <c r="I10302">
        <v>0</v>
      </c>
      <c r="J10302">
        <v>202109</v>
      </c>
    </row>
    <row r="10303" spans="1:10" x14ac:dyDescent="0.3">
      <c r="A10303">
        <v>2021</v>
      </c>
      <c r="B10303">
        <v>9</v>
      </c>
      <c r="C10303" t="s">
        <v>149</v>
      </c>
      <c r="D10303" t="s">
        <v>471</v>
      </c>
      <c r="E10303">
        <v>110614.069999999</v>
      </c>
      <c r="F10303">
        <v>82849.459999999905</v>
      </c>
      <c r="G10303">
        <v>14045.33</v>
      </c>
      <c r="H10303">
        <v>84.67</v>
      </c>
      <c r="I10303">
        <v>0</v>
      </c>
      <c r="J10303">
        <v>202109</v>
      </c>
    </row>
    <row r="10304" spans="1:10" x14ac:dyDescent="0.3">
      <c r="A10304">
        <v>2021</v>
      </c>
      <c r="B10304">
        <v>9</v>
      </c>
      <c r="C10304" t="s">
        <v>149</v>
      </c>
      <c r="D10304" t="s">
        <v>472</v>
      </c>
      <c r="E10304">
        <v>31796.83</v>
      </c>
      <c r="F10304">
        <v>4494.7</v>
      </c>
      <c r="G10304">
        <v>0</v>
      </c>
      <c r="H10304">
        <v>0</v>
      </c>
      <c r="I10304">
        <v>0</v>
      </c>
      <c r="J10304">
        <v>202109</v>
      </c>
    </row>
    <row r="10305" spans="1:10" x14ac:dyDescent="0.3">
      <c r="A10305">
        <v>2021</v>
      </c>
      <c r="B10305">
        <v>9</v>
      </c>
      <c r="C10305" t="s">
        <v>149</v>
      </c>
      <c r="D10305" t="s">
        <v>88</v>
      </c>
      <c r="E10305">
        <v>107558.999999999</v>
      </c>
      <c r="F10305">
        <v>21072.379999999899</v>
      </c>
      <c r="G10305">
        <v>18968.43</v>
      </c>
      <c r="H10305">
        <v>169.34</v>
      </c>
      <c r="I10305">
        <v>0</v>
      </c>
      <c r="J10305">
        <v>202109</v>
      </c>
    </row>
    <row r="10306" spans="1:10" x14ac:dyDescent="0.3">
      <c r="A10306">
        <v>2021</v>
      </c>
      <c r="B10306">
        <v>9</v>
      </c>
      <c r="C10306" t="s">
        <v>149</v>
      </c>
      <c r="D10306" t="s">
        <v>473</v>
      </c>
      <c r="E10306">
        <v>15058</v>
      </c>
      <c r="F10306">
        <v>9608.4500000000007</v>
      </c>
      <c r="G10306">
        <v>4880.78</v>
      </c>
      <c r="H10306">
        <v>42.17</v>
      </c>
      <c r="I10306">
        <v>304.60000000000002</v>
      </c>
      <c r="J10306">
        <v>202109</v>
      </c>
    </row>
    <row r="10307" spans="1:10" x14ac:dyDescent="0.3">
      <c r="A10307">
        <v>2021</v>
      </c>
      <c r="B10307">
        <v>9</v>
      </c>
      <c r="C10307" t="s">
        <v>149</v>
      </c>
      <c r="D10307" t="s">
        <v>474</v>
      </c>
      <c r="E10307">
        <v>293749.11</v>
      </c>
      <c r="F10307">
        <v>23694.159999999902</v>
      </c>
      <c r="G10307">
        <v>22481.86</v>
      </c>
      <c r="H10307">
        <v>160.88</v>
      </c>
      <c r="I10307">
        <v>0</v>
      </c>
      <c r="J10307">
        <v>202109</v>
      </c>
    </row>
    <row r="10308" spans="1:10" x14ac:dyDescent="0.3">
      <c r="A10308">
        <v>2021</v>
      </c>
      <c r="B10308">
        <v>9</v>
      </c>
      <c r="C10308" t="s">
        <v>149</v>
      </c>
      <c r="D10308" t="s">
        <v>26</v>
      </c>
      <c r="E10308">
        <v>851315.07999999903</v>
      </c>
      <c r="F10308">
        <v>-6867.1200000003701</v>
      </c>
      <c r="G10308">
        <v>379800.179999999</v>
      </c>
      <c r="H10308">
        <v>21764.61</v>
      </c>
      <c r="I10308">
        <v>0</v>
      </c>
      <c r="J10308">
        <v>202109</v>
      </c>
    </row>
    <row r="10309" spans="1:10" x14ac:dyDescent="0.3">
      <c r="A10309">
        <v>2021</v>
      </c>
      <c r="B10309">
        <v>9</v>
      </c>
      <c r="C10309" t="s">
        <v>149</v>
      </c>
      <c r="D10309" t="s">
        <v>475</v>
      </c>
      <c r="E10309">
        <v>192735.05999999901</v>
      </c>
      <c r="F10309">
        <v>27744.629999999899</v>
      </c>
      <c r="G10309">
        <v>104688.23</v>
      </c>
      <c r="H10309">
        <v>1888.46</v>
      </c>
      <c r="I10309">
        <v>5229.87</v>
      </c>
      <c r="J10309">
        <v>202109</v>
      </c>
    </row>
    <row r="10310" spans="1:10" x14ac:dyDescent="0.3">
      <c r="A10310">
        <v>2021</v>
      </c>
      <c r="B10310">
        <v>9</v>
      </c>
      <c r="C10310" t="s">
        <v>149</v>
      </c>
      <c r="D10310" t="s">
        <v>476</v>
      </c>
      <c r="E10310">
        <v>277564.08</v>
      </c>
      <c r="F10310">
        <v>18616.930000000099</v>
      </c>
      <c r="G10310">
        <v>18215.27</v>
      </c>
      <c r="H10310">
        <v>114.3</v>
      </c>
      <c r="I10310">
        <v>0</v>
      </c>
      <c r="J10310">
        <v>202109</v>
      </c>
    </row>
    <row r="10311" spans="1:10" x14ac:dyDescent="0.3">
      <c r="A10311">
        <v>2021</v>
      </c>
      <c r="B10311">
        <v>9</v>
      </c>
      <c r="C10311" t="s">
        <v>149</v>
      </c>
      <c r="D10311" t="s">
        <v>46</v>
      </c>
      <c r="E10311">
        <v>569851.38</v>
      </c>
      <c r="F10311">
        <v>115379.39</v>
      </c>
      <c r="G10311">
        <v>129418.9</v>
      </c>
      <c r="H10311">
        <v>313002.179999999</v>
      </c>
      <c r="I10311">
        <v>0</v>
      </c>
      <c r="J10311">
        <v>202109</v>
      </c>
    </row>
    <row r="10312" spans="1:10" x14ac:dyDescent="0.3">
      <c r="A10312">
        <v>2021</v>
      </c>
      <c r="B10312">
        <v>9</v>
      </c>
      <c r="C10312" t="s">
        <v>149</v>
      </c>
      <c r="D10312" t="s">
        <v>477</v>
      </c>
      <c r="E10312">
        <v>47917.45</v>
      </c>
      <c r="F10312">
        <v>3083.3099999999899</v>
      </c>
      <c r="G10312">
        <v>0</v>
      </c>
      <c r="H10312">
        <v>20754.72</v>
      </c>
      <c r="I10312">
        <v>0</v>
      </c>
      <c r="J10312">
        <v>202109</v>
      </c>
    </row>
    <row r="10313" spans="1:10" x14ac:dyDescent="0.3">
      <c r="A10313">
        <v>2021</v>
      </c>
      <c r="B10313">
        <v>9</v>
      </c>
      <c r="C10313" t="s">
        <v>149</v>
      </c>
      <c r="D10313" t="s">
        <v>478</v>
      </c>
      <c r="E10313">
        <v>1433589.63</v>
      </c>
      <c r="F10313">
        <v>-17477.769999994802</v>
      </c>
      <c r="G10313">
        <v>0</v>
      </c>
      <c r="H10313">
        <v>0</v>
      </c>
      <c r="I10313">
        <v>0</v>
      </c>
      <c r="J10313">
        <v>202109</v>
      </c>
    </row>
    <row r="10314" spans="1:10" x14ac:dyDescent="0.3">
      <c r="A10314">
        <v>2021</v>
      </c>
      <c r="B10314">
        <v>9</v>
      </c>
      <c r="C10314" t="s">
        <v>149</v>
      </c>
      <c r="D10314" t="s">
        <v>479</v>
      </c>
      <c r="E10314">
        <v>609128.95999999996</v>
      </c>
      <c r="F10314">
        <v>215739.1</v>
      </c>
      <c r="G10314">
        <v>62325.06</v>
      </c>
      <c r="H10314">
        <v>-20592.62</v>
      </c>
      <c r="I10314">
        <v>0</v>
      </c>
      <c r="J10314">
        <v>202109</v>
      </c>
    </row>
    <row r="10315" spans="1:10" x14ac:dyDescent="0.3">
      <c r="A10315">
        <v>2021</v>
      </c>
      <c r="B10315">
        <v>9</v>
      </c>
      <c r="C10315" t="s">
        <v>149</v>
      </c>
      <c r="D10315" t="s">
        <v>480</v>
      </c>
      <c r="E10315">
        <v>581286.62</v>
      </c>
      <c r="F10315">
        <v>70934.449999999793</v>
      </c>
      <c r="G10315">
        <v>7772.7999999999902</v>
      </c>
      <c r="H10315">
        <v>50.8</v>
      </c>
      <c r="I10315">
        <v>0</v>
      </c>
      <c r="J10315">
        <v>202109</v>
      </c>
    </row>
    <row r="10316" spans="1:10" x14ac:dyDescent="0.3">
      <c r="A10316">
        <v>2021</v>
      </c>
      <c r="B10316">
        <v>9</v>
      </c>
      <c r="C10316" t="s">
        <v>149</v>
      </c>
      <c r="D10316" t="s">
        <v>481</v>
      </c>
      <c r="E10316">
        <v>0</v>
      </c>
      <c r="F10316">
        <v>0</v>
      </c>
      <c r="G10316">
        <v>0</v>
      </c>
      <c r="H10316">
        <v>0</v>
      </c>
      <c r="I10316">
        <v>0</v>
      </c>
      <c r="J10316">
        <v>202109</v>
      </c>
    </row>
    <row r="10317" spans="1:10" x14ac:dyDescent="0.3">
      <c r="A10317">
        <v>2021</v>
      </c>
      <c r="B10317">
        <v>9</v>
      </c>
      <c r="C10317" t="s">
        <v>149</v>
      </c>
      <c r="D10317" t="s">
        <v>482</v>
      </c>
      <c r="E10317">
        <v>912288.12</v>
      </c>
      <c r="F10317">
        <v>128675.68</v>
      </c>
      <c r="G10317">
        <v>5327.38</v>
      </c>
      <c r="H10317">
        <v>33.869999999999997</v>
      </c>
      <c r="I10317">
        <v>0</v>
      </c>
      <c r="J10317">
        <v>202109</v>
      </c>
    </row>
    <row r="10318" spans="1:10" x14ac:dyDescent="0.3">
      <c r="A10318">
        <v>2021</v>
      </c>
      <c r="B10318">
        <v>9</v>
      </c>
      <c r="C10318" t="s">
        <v>149</v>
      </c>
      <c r="D10318" t="s">
        <v>483</v>
      </c>
      <c r="E10318">
        <v>785334.5</v>
      </c>
      <c r="F10318">
        <v>77907.150000000198</v>
      </c>
      <c r="G10318">
        <v>16501.41</v>
      </c>
      <c r="H10318">
        <v>119.44</v>
      </c>
      <c r="I10318">
        <v>0</v>
      </c>
      <c r="J10318">
        <v>202109</v>
      </c>
    </row>
    <row r="10319" spans="1:10" x14ac:dyDescent="0.3">
      <c r="A10319">
        <v>2021</v>
      </c>
      <c r="B10319">
        <v>9</v>
      </c>
      <c r="C10319" t="s">
        <v>149</v>
      </c>
      <c r="D10319" t="s">
        <v>484</v>
      </c>
      <c r="E10319">
        <v>0</v>
      </c>
      <c r="F10319">
        <v>-118299.33</v>
      </c>
      <c r="G10319">
        <v>78200.53</v>
      </c>
      <c r="H10319">
        <v>0</v>
      </c>
      <c r="I10319">
        <v>5983.39</v>
      </c>
      <c r="J10319">
        <v>202109</v>
      </c>
    </row>
    <row r="10320" spans="1:10" x14ac:dyDescent="0.3">
      <c r="A10320">
        <v>2021</v>
      </c>
      <c r="B10320">
        <v>9</v>
      </c>
      <c r="C10320" t="s">
        <v>149</v>
      </c>
      <c r="D10320" t="s">
        <v>485</v>
      </c>
      <c r="E10320">
        <v>893352.12999999896</v>
      </c>
      <c r="F10320">
        <v>282581.429999999</v>
      </c>
      <c r="G10320">
        <v>51524.56</v>
      </c>
      <c r="H10320">
        <v>0</v>
      </c>
      <c r="I10320">
        <v>23987.4899999999</v>
      </c>
      <c r="J10320">
        <v>202109</v>
      </c>
    </row>
    <row r="10321" spans="1:10" x14ac:dyDescent="0.3">
      <c r="A10321">
        <v>2021</v>
      </c>
      <c r="B10321">
        <v>9</v>
      </c>
      <c r="C10321" t="s">
        <v>149</v>
      </c>
      <c r="D10321" t="s">
        <v>486</v>
      </c>
      <c r="E10321">
        <v>0</v>
      </c>
      <c r="F10321">
        <v>-44222.049999999901</v>
      </c>
      <c r="G10321">
        <v>14166.45</v>
      </c>
      <c r="H10321">
        <v>0</v>
      </c>
      <c r="I10321">
        <v>0</v>
      </c>
      <c r="J10321">
        <v>202109</v>
      </c>
    </row>
    <row r="10322" spans="1:10" x14ac:dyDescent="0.3">
      <c r="A10322">
        <v>2021</v>
      </c>
      <c r="B10322">
        <v>9</v>
      </c>
      <c r="C10322" t="s">
        <v>149</v>
      </c>
      <c r="D10322" t="s">
        <v>487</v>
      </c>
      <c r="E10322">
        <v>4716.9799999999996</v>
      </c>
      <c r="F10322">
        <v>-3845.81</v>
      </c>
      <c r="G10322">
        <v>300</v>
      </c>
      <c r="H10322">
        <v>0</v>
      </c>
      <c r="I10322">
        <v>7600.53</v>
      </c>
      <c r="J10322">
        <v>202109</v>
      </c>
    </row>
    <row r="10323" spans="1:10" x14ac:dyDescent="0.3">
      <c r="A10323">
        <v>2021</v>
      </c>
      <c r="B10323">
        <v>9</v>
      </c>
      <c r="C10323" t="s">
        <v>149</v>
      </c>
      <c r="D10323" t="s">
        <v>488</v>
      </c>
      <c r="E10323">
        <v>0</v>
      </c>
      <c r="F10323">
        <v>-20606.939999999999</v>
      </c>
      <c r="G10323">
        <v>20001.66</v>
      </c>
      <c r="H10323">
        <v>0</v>
      </c>
      <c r="I10323">
        <v>0</v>
      </c>
      <c r="J10323">
        <v>202109</v>
      </c>
    </row>
    <row r="10324" spans="1:10" x14ac:dyDescent="0.3">
      <c r="A10324">
        <v>2021</v>
      </c>
      <c r="B10324">
        <v>9</v>
      </c>
      <c r="C10324" t="s">
        <v>149</v>
      </c>
      <c r="D10324" t="s">
        <v>489</v>
      </c>
      <c r="E10324">
        <v>0</v>
      </c>
      <c r="F10324">
        <v>824.5</v>
      </c>
      <c r="G10324">
        <v>0</v>
      </c>
      <c r="H10324">
        <v>0</v>
      </c>
      <c r="I10324">
        <v>0</v>
      </c>
      <c r="J10324">
        <v>202109</v>
      </c>
    </row>
    <row r="10325" spans="1:10" x14ac:dyDescent="0.3">
      <c r="A10325">
        <v>2021</v>
      </c>
      <c r="B10325">
        <v>9</v>
      </c>
      <c r="C10325" t="s">
        <v>149</v>
      </c>
      <c r="D10325" t="s">
        <v>491</v>
      </c>
      <c r="E10325">
        <v>0</v>
      </c>
      <c r="F10325">
        <v>-91756.83</v>
      </c>
      <c r="G10325">
        <v>0</v>
      </c>
      <c r="H10325">
        <v>0</v>
      </c>
      <c r="I10325">
        <v>0</v>
      </c>
      <c r="J10325">
        <v>202109</v>
      </c>
    </row>
    <row r="10326" spans="1:10" x14ac:dyDescent="0.3">
      <c r="A10326">
        <v>2021</v>
      </c>
      <c r="B10326">
        <v>9</v>
      </c>
      <c r="C10326" t="s">
        <v>149</v>
      </c>
      <c r="D10326" t="s">
        <v>492</v>
      </c>
      <c r="E10326">
        <v>0</v>
      </c>
      <c r="F10326">
        <v>-16166.6</v>
      </c>
      <c r="G10326">
        <v>693.87</v>
      </c>
      <c r="H10326">
        <v>0</v>
      </c>
      <c r="I10326">
        <v>0</v>
      </c>
      <c r="J10326">
        <v>202109</v>
      </c>
    </row>
    <row r="10327" spans="1:10" x14ac:dyDescent="0.3">
      <c r="A10327">
        <v>2021</v>
      </c>
      <c r="B10327">
        <v>9</v>
      </c>
      <c r="C10327" t="s">
        <v>149</v>
      </c>
      <c r="D10327" t="s">
        <v>493</v>
      </c>
      <c r="E10327">
        <v>1940414.98999999</v>
      </c>
      <c r="F10327">
        <v>390111.19999999902</v>
      </c>
      <c r="G10327">
        <v>606489.77</v>
      </c>
      <c r="H10327">
        <v>0</v>
      </c>
      <c r="I10327">
        <v>31428.9</v>
      </c>
      <c r="J10327">
        <v>202109</v>
      </c>
    </row>
    <row r="10328" spans="1:10" x14ac:dyDescent="0.3">
      <c r="A10328">
        <v>2021</v>
      </c>
      <c r="B10328">
        <v>9</v>
      </c>
      <c r="C10328" t="s">
        <v>149</v>
      </c>
      <c r="D10328" t="s">
        <v>494</v>
      </c>
      <c r="E10328">
        <v>0</v>
      </c>
      <c r="F10328">
        <v>-144.97999999999999</v>
      </c>
      <c r="G10328">
        <v>-60.389999999999802</v>
      </c>
      <c r="H10328">
        <v>0</v>
      </c>
      <c r="I10328">
        <v>0</v>
      </c>
      <c r="J10328">
        <v>202109</v>
      </c>
    </row>
    <row r="10329" spans="1:10" x14ac:dyDescent="0.3">
      <c r="A10329">
        <v>2021</v>
      </c>
      <c r="B10329">
        <v>9</v>
      </c>
      <c r="C10329" t="s">
        <v>149</v>
      </c>
      <c r="D10329" t="s">
        <v>495</v>
      </c>
      <c r="E10329">
        <v>16783.96</v>
      </c>
      <c r="F10329">
        <v>14522.2599999999</v>
      </c>
      <c r="G10329">
        <v>0</v>
      </c>
      <c r="H10329">
        <v>0</v>
      </c>
      <c r="I10329">
        <v>0</v>
      </c>
      <c r="J10329">
        <v>202109</v>
      </c>
    </row>
    <row r="10330" spans="1:10" x14ac:dyDescent="0.3">
      <c r="A10330">
        <v>2021</v>
      </c>
      <c r="B10330">
        <v>9</v>
      </c>
      <c r="C10330" t="s">
        <v>149</v>
      </c>
      <c r="D10330" t="s">
        <v>496</v>
      </c>
      <c r="E10330">
        <v>0</v>
      </c>
      <c r="F10330">
        <v>-33179.089999999997</v>
      </c>
      <c r="G10330">
        <v>32911.919999999998</v>
      </c>
      <c r="H10330">
        <v>0</v>
      </c>
      <c r="I10330">
        <v>0</v>
      </c>
      <c r="J10330">
        <v>202109</v>
      </c>
    </row>
    <row r="10331" spans="1:10" x14ac:dyDescent="0.3">
      <c r="A10331">
        <v>2021</v>
      </c>
      <c r="B10331">
        <v>9</v>
      </c>
      <c r="C10331" t="s">
        <v>149</v>
      </c>
      <c r="D10331" t="s">
        <v>497</v>
      </c>
      <c r="E10331">
        <v>191220.62</v>
      </c>
      <c r="F10331">
        <v>113084.939999999</v>
      </c>
      <c r="G10331">
        <v>0</v>
      </c>
      <c r="H10331">
        <v>0</v>
      </c>
      <c r="I10331">
        <v>0</v>
      </c>
      <c r="J10331">
        <v>202109</v>
      </c>
    </row>
    <row r="10332" spans="1:10" x14ac:dyDescent="0.3">
      <c r="A10332">
        <v>2021</v>
      </c>
      <c r="B10332">
        <v>9</v>
      </c>
      <c r="C10332" t="s">
        <v>149</v>
      </c>
      <c r="D10332" t="s">
        <v>498</v>
      </c>
      <c r="E10332">
        <v>423376.21999999898</v>
      </c>
      <c r="F10332">
        <v>106366.659999999</v>
      </c>
      <c r="G10332">
        <v>19917.07</v>
      </c>
      <c r="H10332">
        <v>0</v>
      </c>
      <c r="I10332">
        <v>0</v>
      </c>
      <c r="J10332">
        <v>202109</v>
      </c>
    </row>
    <row r="10333" spans="1:10" x14ac:dyDescent="0.3">
      <c r="A10333">
        <v>2021</v>
      </c>
      <c r="B10333">
        <v>9</v>
      </c>
      <c r="C10333" t="s">
        <v>149</v>
      </c>
      <c r="D10333" t="s">
        <v>1480</v>
      </c>
      <c r="E10333">
        <v>0</v>
      </c>
      <c r="F10333">
        <v>-0.3</v>
      </c>
      <c r="G10333">
        <v>0</v>
      </c>
      <c r="H10333">
        <v>0</v>
      </c>
      <c r="I10333">
        <v>0</v>
      </c>
      <c r="J10333">
        <v>202109</v>
      </c>
    </row>
    <row r="10334" spans="1:10" x14ac:dyDescent="0.3">
      <c r="A10334">
        <v>2021</v>
      </c>
      <c r="B10334">
        <v>9</v>
      </c>
      <c r="C10334" t="s">
        <v>149</v>
      </c>
      <c r="D10334" t="s">
        <v>500</v>
      </c>
      <c r="E10334">
        <v>257547.81</v>
      </c>
      <c r="F10334">
        <v>-50918.51</v>
      </c>
      <c r="G10334">
        <v>42215.67</v>
      </c>
      <c r="H10334">
        <v>155.43</v>
      </c>
      <c r="I10334">
        <v>0</v>
      </c>
      <c r="J10334">
        <v>202109</v>
      </c>
    </row>
    <row r="10335" spans="1:10" x14ac:dyDescent="0.3">
      <c r="A10335">
        <v>2021</v>
      </c>
      <c r="B10335">
        <v>9</v>
      </c>
      <c r="C10335" t="s">
        <v>149</v>
      </c>
      <c r="D10335" t="s">
        <v>501</v>
      </c>
      <c r="E10335">
        <v>1171965.53</v>
      </c>
      <c r="F10335">
        <v>136368.85999999999</v>
      </c>
      <c r="G10335">
        <v>130868.6</v>
      </c>
      <c r="H10335">
        <v>3339.78</v>
      </c>
      <c r="I10335">
        <v>77143.429999999993</v>
      </c>
      <c r="J10335">
        <v>202109</v>
      </c>
    </row>
    <row r="10336" spans="1:10" x14ac:dyDescent="0.3">
      <c r="A10336">
        <v>2021</v>
      </c>
      <c r="B10336">
        <v>9</v>
      </c>
      <c r="C10336" t="s">
        <v>149</v>
      </c>
      <c r="D10336" t="s">
        <v>502</v>
      </c>
      <c r="E10336">
        <v>0</v>
      </c>
      <c r="F10336">
        <v>-158792.56</v>
      </c>
      <c r="G10336">
        <v>139102.63</v>
      </c>
      <c r="H10336">
        <v>254.01</v>
      </c>
      <c r="I10336">
        <v>0</v>
      </c>
      <c r="J10336">
        <v>202109</v>
      </c>
    </row>
    <row r="10337" spans="1:10" x14ac:dyDescent="0.3">
      <c r="A10337">
        <v>2021</v>
      </c>
      <c r="B10337">
        <v>9</v>
      </c>
      <c r="C10337" t="s">
        <v>149</v>
      </c>
      <c r="D10337" t="s">
        <v>503</v>
      </c>
      <c r="E10337">
        <v>0</v>
      </c>
      <c r="F10337">
        <v>7280.04</v>
      </c>
      <c r="G10337">
        <v>-8982.49</v>
      </c>
      <c r="H10337">
        <v>3.51</v>
      </c>
      <c r="I10337">
        <v>0</v>
      </c>
      <c r="J10337">
        <v>202109</v>
      </c>
    </row>
    <row r="10338" spans="1:10" x14ac:dyDescent="0.3">
      <c r="A10338">
        <v>2021</v>
      </c>
      <c r="B10338">
        <v>9</v>
      </c>
      <c r="C10338" t="s">
        <v>149</v>
      </c>
      <c r="D10338" t="s">
        <v>504</v>
      </c>
      <c r="E10338">
        <v>77746.59</v>
      </c>
      <c r="F10338">
        <v>6831.45999999999</v>
      </c>
      <c r="G10338">
        <v>-4673.54</v>
      </c>
      <c r="H10338">
        <v>8.4700000000000006</v>
      </c>
      <c r="I10338">
        <v>0</v>
      </c>
      <c r="J10338">
        <v>202109</v>
      </c>
    </row>
    <row r="10339" spans="1:10" x14ac:dyDescent="0.3">
      <c r="A10339">
        <v>2021</v>
      </c>
      <c r="B10339">
        <v>9</v>
      </c>
      <c r="C10339" t="s">
        <v>149</v>
      </c>
      <c r="D10339" t="s">
        <v>505</v>
      </c>
      <c r="E10339">
        <v>81634.81</v>
      </c>
      <c r="F10339">
        <v>4530.8599999999997</v>
      </c>
      <c r="G10339">
        <v>2552.58</v>
      </c>
      <c r="H10339">
        <v>5.94</v>
      </c>
      <c r="I10339">
        <v>0</v>
      </c>
      <c r="J10339">
        <v>202109</v>
      </c>
    </row>
    <row r="10340" spans="1:10" x14ac:dyDescent="0.3">
      <c r="A10340">
        <v>2021</v>
      </c>
      <c r="B10340">
        <v>9</v>
      </c>
      <c r="C10340" t="s">
        <v>149</v>
      </c>
      <c r="D10340" t="s">
        <v>506</v>
      </c>
      <c r="E10340">
        <v>7803.7199999999903</v>
      </c>
      <c r="F10340">
        <v>1975.8099999999899</v>
      </c>
      <c r="G10340">
        <v>0</v>
      </c>
      <c r="H10340">
        <v>0</v>
      </c>
      <c r="I10340">
        <v>0</v>
      </c>
      <c r="J10340">
        <v>202109</v>
      </c>
    </row>
    <row r="10341" spans="1:10" x14ac:dyDescent="0.3">
      <c r="A10341">
        <v>2021</v>
      </c>
      <c r="B10341">
        <v>9</v>
      </c>
      <c r="C10341" t="s">
        <v>149</v>
      </c>
      <c r="D10341" t="s">
        <v>507</v>
      </c>
      <c r="E10341">
        <v>70108.490000000005</v>
      </c>
      <c r="F10341">
        <v>10475.65</v>
      </c>
      <c r="G10341">
        <v>34472.04</v>
      </c>
      <c r="H10341">
        <v>208.29</v>
      </c>
      <c r="I10341">
        <v>0</v>
      </c>
      <c r="J10341">
        <v>202109</v>
      </c>
    </row>
    <row r="10342" spans="1:10" x14ac:dyDescent="0.3">
      <c r="A10342">
        <v>2021</v>
      </c>
      <c r="B10342">
        <v>9</v>
      </c>
      <c r="C10342" t="s">
        <v>149</v>
      </c>
      <c r="D10342" t="s">
        <v>508</v>
      </c>
      <c r="E10342">
        <v>222159.96999999901</v>
      </c>
      <c r="F10342">
        <v>18834.4399999999</v>
      </c>
      <c r="G10342">
        <v>21629.269999999899</v>
      </c>
      <c r="H10342">
        <v>75.349999999999994</v>
      </c>
      <c r="I10342">
        <v>0</v>
      </c>
      <c r="J10342">
        <v>202109</v>
      </c>
    </row>
    <row r="10343" spans="1:10" x14ac:dyDescent="0.3">
      <c r="A10343">
        <v>2021</v>
      </c>
      <c r="B10343">
        <v>9</v>
      </c>
      <c r="C10343" t="s">
        <v>149</v>
      </c>
      <c r="D10343" t="s">
        <v>509</v>
      </c>
      <c r="E10343">
        <v>290048.59999999899</v>
      </c>
      <c r="F10343">
        <v>21786.5199999998</v>
      </c>
      <c r="G10343">
        <v>17003.469999999899</v>
      </c>
      <c r="H10343">
        <v>145.66</v>
      </c>
      <c r="I10343">
        <v>0</v>
      </c>
      <c r="J10343">
        <v>202109</v>
      </c>
    </row>
    <row r="10344" spans="1:10" x14ac:dyDescent="0.3">
      <c r="A10344">
        <v>2021</v>
      </c>
      <c r="B10344">
        <v>9</v>
      </c>
      <c r="C10344" t="s">
        <v>149</v>
      </c>
      <c r="D10344" t="s">
        <v>510</v>
      </c>
      <c r="E10344">
        <v>404204.56999999902</v>
      </c>
      <c r="F10344">
        <v>-157858.92000000001</v>
      </c>
      <c r="G10344">
        <v>60104.69</v>
      </c>
      <c r="H10344">
        <v>113.91</v>
      </c>
      <c r="I10344">
        <v>0</v>
      </c>
      <c r="J10344">
        <v>202109</v>
      </c>
    </row>
    <row r="10345" spans="1:10" x14ac:dyDescent="0.3">
      <c r="A10345">
        <v>2021</v>
      </c>
      <c r="B10345">
        <v>9</v>
      </c>
      <c r="C10345" t="s">
        <v>149</v>
      </c>
      <c r="D10345" t="s">
        <v>511</v>
      </c>
      <c r="E10345">
        <v>688428.61999999895</v>
      </c>
      <c r="F10345">
        <v>72482.829999999798</v>
      </c>
      <c r="G10345">
        <v>20327.48</v>
      </c>
      <c r="H10345">
        <v>152.77000000000001</v>
      </c>
      <c r="I10345">
        <v>0</v>
      </c>
      <c r="J10345">
        <v>202109</v>
      </c>
    </row>
    <row r="10346" spans="1:10" x14ac:dyDescent="0.3">
      <c r="A10346">
        <v>2021</v>
      </c>
      <c r="B10346">
        <v>9</v>
      </c>
      <c r="C10346" t="s">
        <v>149</v>
      </c>
      <c r="D10346" t="s">
        <v>512</v>
      </c>
      <c r="E10346">
        <v>64773.35</v>
      </c>
      <c r="F10346">
        <v>2642.6699999999801</v>
      </c>
      <c r="G10346">
        <v>459.73</v>
      </c>
      <c r="H10346">
        <v>23.23</v>
      </c>
      <c r="I10346">
        <v>3246.66</v>
      </c>
      <c r="J10346">
        <v>202109</v>
      </c>
    </row>
    <row r="10347" spans="1:10" x14ac:dyDescent="0.3">
      <c r="A10347">
        <v>2021</v>
      </c>
      <c r="B10347">
        <v>9</v>
      </c>
      <c r="C10347" t="s">
        <v>149</v>
      </c>
      <c r="D10347" t="s">
        <v>513</v>
      </c>
      <c r="E10347">
        <v>232475.19999999899</v>
      </c>
      <c r="F10347">
        <v>64807.409999999902</v>
      </c>
      <c r="G10347">
        <v>7948.3699999999899</v>
      </c>
      <c r="H10347">
        <v>180.95</v>
      </c>
      <c r="I10347">
        <v>0</v>
      </c>
      <c r="J10347">
        <v>202109</v>
      </c>
    </row>
    <row r="10348" spans="1:10" x14ac:dyDescent="0.3">
      <c r="A10348">
        <v>2021</v>
      </c>
      <c r="B10348">
        <v>9</v>
      </c>
      <c r="C10348" t="s">
        <v>149</v>
      </c>
      <c r="D10348" t="s">
        <v>514</v>
      </c>
      <c r="E10348">
        <v>553163.63</v>
      </c>
      <c r="F10348">
        <v>72501.540000000197</v>
      </c>
      <c r="G10348">
        <v>1379.2</v>
      </c>
      <c r="H10348">
        <v>24.91</v>
      </c>
      <c r="I10348">
        <v>0</v>
      </c>
      <c r="J10348">
        <v>202109</v>
      </c>
    </row>
    <row r="10349" spans="1:10" x14ac:dyDescent="0.3">
      <c r="A10349">
        <v>2021</v>
      </c>
      <c r="B10349">
        <v>9</v>
      </c>
      <c r="C10349" t="s">
        <v>149</v>
      </c>
      <c r="D10349" t="s">
        <v>515</v>
      </c>
      <c r="E10349">
        <v>1224130.42</v>
      </c>
      <c r="F10349">
        <v>46962.350000000202</v>
      </c>
      <c r="G10349">
        <v>224270.99999999901</v>
      </c>
      <c r="H10349">
        <v>5633.20999999999</v>
      </c>
      <c r="I10349">
        <v>375856.58</v>
      </c>
      <c r="J10349">
        <v>202109</v>
      </c>
    </row>
    <row r="10350" spans="1:10" x14ac:dyDescent="0.3">
      <c r="A10350">
        <v>2021</v>
      </c>
      <c r="B10350">
        <v>9</v>
      </c>
      <c r="C10350" t="s">
        <v>149</v>
      </c>
      <c r="D10350" t="s">
        <v>516</v>
      </c>
      <c r="E10350">
        <v>944728.31999999902</v>
      </c>
      <c r="F10350">
        <v>284665.14999999898</v>
      </c>
      <c r="G10350">
        <v>107893.17</v>
      </c>
      <c r="H10350">
        <v>24128.629999999899</v>
      </c>
      <c r="I10350">
        <v>0</v>
      </c>
      <c r="J10350">
        <v>202109</v>
      </c>
    </row>
    <row r="10351" spans="1:10" x14ac:dyDescent="0.3">
      <c r="A10351">
        <v>2021</v>
      </c>
      <c r="B10351">
        <v>9</v>
      </c>
      <c r="C10351" t="s">
        <v>149</v>
      </c>
      <c r="D10351" t="s">
        <v>517</v>
      </c>
      <c r="E10351">
        <v>26899.43</v>
      </c>
      <c r="F10351">
        <v>7988.9899999999898</v>
      </c>
      <c r="G10351">
        <v>0</v>
      </c>
      <c r="H10351">
        <v>0</v>
      </c>
      <c r="I10351">
        <v>0</v>
      </c>
      <c r="J10351">
        <v>202109</v>
      </c>
    </row>
    <row r="10352" spans="1:10" x14ac:dyDescent="0.3">
      <c r="A10352">
        <v>2021</v>
      </c>
      <c r="B10352">
        <v>9</v>
      </c>
      <c r="C10352" t="s">
        <v>149</v>
      </c>
      <c r="D10352" t="s">
        <v>32</v>
      </c>
      <c r="E10352">
        <v>1593284</v>
      </c>
      <c r="F10352">
        <v>-10424.440000000401</v>
      </c>
      <c r="G10352">
        <v>101426.969999999</v>
      </c>
      <c r="H10352">
        <v>-906431.25999999896</v>
      </c>
      <c r="I10352">
        <v>1827735.17</v>
      </c>
      <c r="J10352">
        <v>202109</v>
      </c>
    </row>
    <row r="10353" spans="1:10" x14ac:dyDescent="0.3">
      <c r="A10353">
        <v>2021</v>
      </c>
      <c r="B10353">
        <v>9</v>
      </c>
      <c r="C10353" t="s">
        <v>149</v>
      </c>
      <c r="D10353" t="s">
        <v>518</v>
      </c>
      <c r="E10353">
        <v>0</v>
      </c>
      <c r="F10353">
        <v>-19708.78</v>
      </c>
      <c r="G10353">
        <v>0</v>
      </c>
      <c r="H10353">
        <v>0</v>
      </c>
      <c r="I10353">
        <v>0</v>
      </c>
      <c r="J10353">
        <v>202109</v>
      </c>
    </row>
    <row r="10354" spans="1:10" x14ac:dyDescent="0.3">
      <c r="A10354">
        <v>2021</v>
      </c>
      <c r="B10354">
        <v>9</v>
      </c>
      <c r="C10354" t="s">
        <v>149</v>
      </c>
      <c r="D10354" t="s">
        <v>19</v>
      </c>
      <c r="E10354">
        <v>3144258.6299999901</v>
      </c>
      <c r="F10354">
        <v>604371.48999999801</v>
      </c>
      <c r="G10354">
        <v>31442.58</v>
      </c>
      <c r="H10354">
        <v>0</v>
      </c>
      <c r="I10354">
        <v>0</v>
      </c>
      <c r="J10354">
        <v>202109</v>
      </c>
    </row>
    <row r="10355" spans="1:10" x14ac:dyDescent="0.3">
      <c r="A10355">
        <v>2021</v>
      </c>
      <c r="B10355">
        <v>9</v>
      </c>
      <c r="C10355" t="s">
        <v>149</v>
      </c>
      <c r="D10355" t="s">
        <v>519</v>
      </c>
      <c r="E10355">
        <v>26247.83</v>
      </c>
      <c r="F10355">
        <v>-1208.3199999999899</v>
      </c>
      <c r="G10355">
        <v>2004.67</v>
      </c>
      <c r="H10355">
        <v>-664.70999999999799</v>
      </c>
      <c r="I10355">
        <v>0</v>
      </c>
      <c r="J10355">
        <v>202109</v>
      </c>
    </row>
    <row r="10356" spans="1:10" x14ac:dyDescent="0.3">
      <c r="A10356">
        <v>2021</v>
      </c>
      <c r="B10356">
        <v>9</v>
      </c>
      <c r="C10356" t="s">
        <v>149</v>
      </c>
      <c r="D10356" t="s">
        <v>520</v>
      </c>
      <c r="E10356">
        <v>15314.55</v>
      </c>
      <c r="F10356">
        <v>5883.34</v>
      </c>
      <c r="G10356">
        <v>0</v>
      </c>
      <c r="H10356">
        <v>0</v>
      </c>
      <c r="I10356">
        <v>0</v>
      </c>
      <c r="J10356">
        <v>202109</v>
      </c>
    </row>
    <row r="10357" spans="1:10" x14ac:dyDescent="0.3">
      <c r="A10357">
        <v>2021</v>
      </c>
      <c r="B10357">
        <v>9</v>
      </c>
      <c r="C10357" t="s">
        <v>149</v>
      </c>
      <c r="D10357" t="s">
        <v>105</v>
      </c>
      <c r="E10357">
        <v>48567.14</v>
      </c>
      <c r="F10357">
        <v>1182.6700000000301</v>
      </c>
      <c r="G10357">
        <v>8819.24</v>
      </c>
      <c r="H10357">
        <v>46.36</v>
      </c>
      <c r="I10357">
        <v>11233.18</v>
      </c>
      <c r="J10357">
        <v>202109</v>
      </c>
    </row>
    <row r="10358" spans="1:10" x14ac:dyDescent="0.3">
      <c r="A10358">
        <v>2021</v>
      </c>
      <c r="B10358">
        <v>9</v>
      </c>
      <c r="C10358" t="s">
        <v>149</v>
      </c>
      <c r="D10358" t="s">
        <v>521</v>
      </c>
      <c r="E10358">
        <v>4003.29</v>
      </c>
      <c r="F10358">
        <v>6724.4</v>
      </c>
      <c r="G10358">
        <v>0</v>
      </c>
      <c r="H10358">
        <v>0</v>
      </c>
      <c r="I10358">
        <v>0</v>
      </c>
      <c r="J10358">
        <v>202109</v>
      </c>
    </row>
    <row r="10359" spans="1:10" x14ac:dyDescent="0.3">
      <c r="A10359">
        <v>2021</v>
      </c>
      <c r="B10359">
        <v>9</v>
      </c>
      <c r="C10359" t="s">
        <v>149</v>
      </c>
      <c r="D10359" t="s">
        <v>96</v>
      </c>
      <c r="E10359">
        <v>81433.899999999994</v>
      </c>
      <c r="F10359">
        <v>6383.6799999999803</v>
      </c>
      <c r="G10359">
        <v>28383.3</v>
      </c>
      <c r="H10359">
        <v>297.14999999999998</v>
      </c>
      <c r="I10359">
        <v>0</v>
      </c>
      <c r="J10359">
        <v>202109</v>
      </c>
    </row>
    <row r="10360" spans="1:10" x14ac:dyDescent="0.3">
      <c r="A10360">
        <v>2021</v>
      </c>
      <c r="B10360">
        <v>9</v>
      </c>
      <c r="C10360" t="s">
        <v>149</v>
      </c>
      <c r="D10360" t="s">
        <v>522</v>
      </c>
      <c r="E10360">
        <v>25506.22</v>
      </c>
      <c r="F10360">
        <v>3789.8599999999901</v>
      </c>
      <c r="G10360">
        <v>6454.5499999999902</v>
      </c>
      <c r="H10360">
        <v>87.22</v>
      </c>
      <c r="I10360">
        <v>0</v>
      </c>
      <c r="J10360">
        <v>202109</v>
      </c>
    </row>
    <row r="10361" spans="1:10" x14ac:dyDescent="0.3">
      <c r="A10361">
        <v>2021</v>
      </c>
      <c r="B10361">
        <v>9</v>
      </c>
      <c r="C10361" t="s">
        <v>149</v>
      </c>
      <c r="D10361" t="s">
        <v>523</v>
      </c>
      <c r="E10361">
        <v>704730.76999999897</v>
      </c>
      <c r="F10361">
        <v>114970.159999999</v>
      </c>
      <c r="G10361">
        <v>130153.989999999</v>
      </c>
      <c r="H10361">
        <v>754.95999999999901</v>
      </c>
      <c r="I10361">
        <v>1980.88</v>
      </c>
      <c r="J10361">
        <v>202109</v>
      </c>
    </row>
    <row r="10362" spans="1:10" x14ac:dyDescent="0.3">
      <c r="A10362">
        <v>2021</v>
      </c>
      <c r="B10362">
        <v>9</v>
      </c>
      <c r="C10362" t="s">
        <v>149</v>
      </c>
      <c r="D10362" t="s">
        <v>66</v>
      </c>
      <c r="E10362">
        <v>319200.34000000003</v>
      </c>
      <c r="F10362">
        <v>146983.81999999899</v>
      </c>
      <c r="G10362">
        <v>75926.7</v>
      </c>
      <c r="H10362">
        <v>464.19000000000199</v>
      </c>
      <c r="I10362">
        <v>14270.56</v>
      </c>
      <c r="J10362">
        <v>202109</v>
      </c>
    </row>
    <row r="10363" spans="1:10" x14ac:dyDescent="0.3">
      <c r="A10363">
        <v>2021</v>
      </c>
      <c r="B10363">
        <v>9</v>
      </c>
      <c r="C10363" t="s">
        <v>149</v>
      </c>
      <c r="D10363" t="s">
        <v>18</v>
      </c>
      <c r="E10363">
        <v>3306866.09</v>
      </c>
      <c r="F10363">
        <v>358922.15</v>
      </c>
      <c r="G10363">
        <v>517637.09</v>
      </c>
      <c r="H10363">
        <v>272731.09999999998</v>
      </c>
      <c r="I10363">
        <v>150472</v>
      </c>
      <c r="J10363">
        <v>202109</v>
      </c>
    </row>
    <row r="10364" spans="1:10" x14ac:dyDescent="0.3">
      <c r="A10364">
        <v>2021</v>
      </c>
      <c r="B10364">
        <v>9</v>
      </c>
      <c r="C10364" t="s">
        <v>149</v>
      </c>
      <c r="D10364" t="s">
        <v>524</v>
      </c>
      <c r="E10364">
        <v>39446.9399999999</v>
      </c>
      <c r="F10364">
        <v>5850.6799999999903</v>
      </c>
      <c r="G10364">
        <v>0</v>
      </c>
      <c r="H10364">
        <v>0</v>
      </c>
      <c r="I10364">
        <v>0</v>
      </c>
      <c r="J10364">
        <v>202109</v>
      </c>
    </row>
    <row r="10365" spans="1:10" x14ac:dyDescent="0.3">
      <c r="A10365">
        <v>2021</v>
      </c>
      <c r="B10365">
        <v>9</v>
      </c>
      <c r="C10365" t="s">
        <v>149</v>
      </c>
      <c r="D10365" t="s">
        <v>24</v>
      </c>
      <c r="E10365">
        <v>1507813.35</v>
      </c>
      <c r="F10365">
        <v>557872.34000000102</v>
      </c>
      <c r="G10365">
        <v>89502.82</v>
      </c>
      <c r="H10365">
        <v>-237559.59</v>
      </c>
      <c r="I10365">
        <v>479447.63</v>
      </c>
      <c r="J10365">
        <v>202109</v>
      </c>
    </row>
    <row r="10366" spans="1:10" x14ac:dyDescent="0.3">
      <c r="A10366">
        <v>2021</v>
      </c>
      <c r="B10366">
        <v>9</v>
      </c>
      <c r="C10366" t="s">
        <v>149</v>
      </c>
      <c r="D10366" t="s">
        <v>525</v>
      </c>
      <c r="E10366">
        <v>58853.77</v>
      </c>
      <c r="F10366">
        <v>25330.01</v>
      </c>
      <c r="G10366">
        <v>0</v>
      </c>
      <c r="H10366">
        <v>0</v>
      </c>
      <c r="I10366">
        <v>0</v>
      </c>
      <c r="J10366">
        <v>202109</v>
      </c>
    </row>
    <row r="10367" spans="1:10" x14ac:dyDescent="0.3">
      <c r="A10367">
        <v>2021</v>
      </c>
      <c r="B10367">
        <v>9</v>
      </c>
      <c r="C10367" t="s">
        <v>149</v>
      </c>
      <c r="D10367" t="s">
        <v>526</v>
      </c>
      <c r="E10367">
        <v>0</v>
      </c>
      <c r="F10367">
        <v>-1038673.06</v>
      </c>
      <c r="G10367">
        <v>832495.66</v>
      </c>
      <c r="H10367">
        <v>5530.94</v>
      </c>
      <c r="I10367">
        <v>29690.400000000001</v>
      </c>
      <c r="J10367">
        <v>202109</v>
      </c>
    </row>
    <row r="10368" spans="1:10" x14ac:dyDescent="0.3">
      <c r="A10368">
        <v>2021</v>
      </c>
      <c r="B10368">
        <v>9</v>
      </c>
      <c r="C10368" t="s">
        <v>149</v>
      </c>
      <c r="D10368" t="s">
        <v>527</v>
      </c>
      <c r="E10368">
        <v>0</v>
      </c>
      <c r="F10368">
        <v>9761.6</v>
      </c>
      <c r="G10368">
        <v>0</v>
      </c>
      <c r="H10368">
        <v>0</v>
      </c>
      <c r="I10368">
        <v>0</v>
      </c>
      <c r="J10368">
        <v>202109</v>
      </c>
    </row>
    <row r="10369" spans="1:10" x14ac:dyDescent="0.3">
      <c r="A10369">
        <v>2021</v>
      </c>
      <c r="B10369">
        <v>9</v>
      </c>
      <c r="C10369" t="s">
        <v>149</v>
      </c>
      <c r="D10369" t="s">
        <v>528</v>
      </c>
      <c r="E10369">
        <v>1608964.69</v>
      </c>
      <c r="F10369">
        <v>221976.95</v>
      </c>
      <c r="G10369">
        <v>77685.66</v>
      </c>
      <c r="H10369">
        <v>332.2</v>
      </c>
      <c r="I10369">
        <v>0</v>
      </c>
      <c r="J10369">
        <v>202109</v>
      </c>
    </row>
    <row r="10370" spans="1:10" x14ac:dyDescent="0.3">
      <c r="A10370">
        <v>2021</v>
      </c>
      <c r="B10370">
        <v>9</v>
      </c>
      <c r="C10370" t="s">
        <v>149</v>
      </c>
      <c r="D10370" t="s">
        <v>529</v>
      </c>
      <c r="E10370">
        <v>374957.81</v>
      </c>
      <c r="F10370">
        <v>-9384.1799999999603</v>
      </c>
      <c r="G10370">
        <v>13110.07</v>
      </c>
      <c r="H10370">
        <v>84.67</v>
      </c>
      <c r="I10370">
        <v>0</v>
      </c>
      <c r="J10370">
        <v>202109</v>
      </c>
    </row>
    <row r="10371" spans="1:10" x14ac:dyDescent="0.3">
      <c r="A10371">
        <v>2021</v>
      </c>
      <c r="B10371">
        <v>9</v>
      </c>
      <c r="C10371" t="s">
        <v>149</v>
      </c>
      <c r="D10371" t="s">
        <v>1484</v>
      </c>
      <c r="E10371">
        <v>0</v>
      </c>
      <c r="F10371">
        <v>-10.91</v>
      </c>
      <c r="G10371">
        <v>0</v>
      </c>
      <c r="H10371">
        <v>0</v>
      </c>
      <c r="I10371">
        <v>0</v>
      </c>
      <c r="J10371">
        <v>202109</v>
      </c>
    </row>
    <row r="10372" spans="1:10" x14ac:dyDescent="0.3">
      <c r="A10372">
        <v>2021</v>
      </c>
      <c r="B10372">
        <v>9</v>
      </c>
      <c r="C10372" t="s">
        <v>149</v>
      </c>
      <c r="D10372" t="s">
        <v>530</v>
      </c>
      <c r="E10372">
        <v>32407.879999999899</v>
      </c>
      <c r="F10372">
        <v>3121.3999999999901</v>
      </c>
      <c r="G10372">
        <v>1334.46</v>
      </c>
      <c r="H10372">
        <v>8.4600000000000009</v>
      </c>
      <c r="I10372">
        <v>0</v>
      </c>
      <c r="J10372">
        <v>202109</v>
      </c>
    </row>
    <row r="10373" spans="1:10" x14ac:dyDescent="0.3">
      <c r="A10373">
        <v>2021</v>
      </c>
      <c r="B10373">
        <v>9</v>
      </c>
      <c r="C10373" t="s">
        <v>149</v>
      </c>
      <c r="D10373" t="s">
        <v>33</v>
      </c>
      <c r="E10373">
        <v>1212804.99</v>
      </c>
      <c r="F10373">
        <v>246678.740000002</v>
      </c>
      <c r="G10373">
        <v>105369.01</v>
      </c>
      <c r="H10373">
        <v>-662605.93999999994</v>
      </c>
      <c r="I10373">
        <v>1452710.89</v>
      </c>
      <c r="J10373">
        <v>202109</v>
      </c>
    </row>
    <row r="10374" spans="1:10" x14ac:dyDescent="0.3">
      <c r="A10374">
        <v>2021</v>
      </c>
      <c r="B10374">
        <v>9</v>
      </c>
      <c r="C10374" t="s">
        <v>149</v>
      </c>
      <c r="D10374" t="s">
        <v>37</v>
      </c>
      <c r="E10374">
        <v>835141.03999999899</v>
      </c>
      <c r="F10374">
        <v>264086.76999999897</v>
      </c>
      <c r="G10374">
        <v>55264.349999999897</v>
      </c>
      <c r="H10374">
        <v>-459512.35</v>
      </c>
      <c r="I10374">
        <v>836913.41</v>
      </c>
      <c r="J10374">
        <v>202109</v>
      </c>
    </row>
    <row r="10375" spans="1:10" x14ac:dyDescent="0.3">
      <c r="A10375">
        <v>2021</v>
      </c>
      <c r="B10375">
        <v>9</v>
      </c>
      <c r="C10375" t="s">
        <v>149</v>
      </c>
      <c r="D10375" t="s">
        <v>531</v>
      </c>
      <c r="E10375">
        <v>177729.02</v>
      </c>
      <c r="F10375">
        <v>12308.6799999999</v>
      </c>
      <c r="G10375">
        <v>0</v>
      </c>
      <c r="H10375">
        <v>-12187.92</v>
      </c>
      <c r="I10375">
        <v>26683.78</v>
      </c>
      <c r="J10375">
        <v>202109</v>
      </c>
    </row>
    <row r="10376" spans="1:10" x14ac:dyDescent="0.3">
      <c r="A10376">
        <v>2021</v>
      </c>
      <c r="B10376">
        <v>9</v>
      </c>
      <c r="C10376" t="s">
        <v>149</v>
      </c>
      <c r="D10376" t="s">
        <v>36</v>
      </c>
      <c r="E10376">
        <v>351065.85</v>
      </c>
      <c r="F10376">
        <v>955417.97</v>
      </c>
      <c r="G10376">
        <v>91126.949999999895</v>
      </c>
      <c r="H10376">
        <v>-88140.160000000003</v>
      </c>
      <c r="I10376">
        <v>178030.78</v>
      </c>
      <c r="J10376">
        <v>202109</v>
      </c>
    </row>
    <row r="10377" spans="1:10" x14ac:dyDescent="0.3">
      <c r="A10377">
        <v>2021</v>
      </c>
      <c r="B10377">
        <v>9</v>
      </c>
      <c r="C10377" t="s">
        <v>149</v>
      </c>
      <c r="D10377" t="s">
        <v>16</v>
      </c>
      <c r="E10377">
        <v>4653477.55</v>
      </c>
      <c r="F10377">
        <v>1993233.95</v>
      </c>
      <c r="G10377">
        <v>488643.33</v>
      </c>
      <c r="H10377">
        <v>-2144722.4599999902</v>
      </c>
      <c r="I10377">
        <v>4582685.57</v>
      </c>
      <c r="J10377">
        <v>202109</v>
      </c>
    </row>
    <row r="10378" spans="1:10" x14ac:dyDescent="0.3">
      <c r="A10378">
        <v>2021</v>
      </c>
      <c r="B10378">
        <v>9</v>
      </c>
      <c r="C10378" t="s">
        <v>149</v>
      </c>
      <c r="D10378" t="s">
        <v>49</v>
      </c>
      <c r="E10378">
        <v>102140.43</v>
      </c>
      <c r="F10378">
        <v>82806.36</v>
      </c>
      <c r="G10378">
        <v>2779.0499999999902</v>
      </c>
      <c r="H10378">
        <v>0</v>
      </c>
      <c r="I10378">
        <v>0</v>
      </c>
      <c r="J10378">
        <v>202109</v>
      </c>
    </row>
    <row r="10379" spans="1:10" x14ac:dyDescent="0.3">
      <c r="A10379">
        <v>2021</v>
      </c>
      <c r="B10379">
        <v>9</v>
      </c>
      <c r="C10379" t="s">
        <v>149</v>
      </c>
      <c r="D10379" t="s">
        <v>70</v>
      </c>
      <c r="E10379">
        <v>201779.43</v>
      </c>
      <c r="F10379">
        <v>-15309.67</v>
      </c>
      <c r="G10379">
        <v>0</v>
      </c>
      <c r="H10379">
        <v>-49909.72</v>
      </c>
      <c r="I10379">
        <v>120934.65</v>
      </c>
      <c r="J10379">
        <v>202109</v>
      </c>
    </row>
    <row r="10380" spans="1:10" x14ac:dyDescent="0.3">
      <c r="A10380">
        <v>2021</v>
      </c>
      <c r="B10380">
        <v>9</v>
      </c>
      <c r="C10380" t="s">
        <v>149</v>
      </c>
      <c r="D10380" t="s">
        <v>99</v>
      </c>
      <c r="E10380">
        <v>0</v>
      </c>
      <c r="F10380">
        <v>-14108.47</v>
      </c>
      <c r="G10380">
        <v>8818.36</v>
      </c>
      <c r="H10380">
        <v>-6410.3</v>
      </c>
      <c r="I10380">
        <v>8953.84</v>
      </c>
      <c r="J10380">
        <v>202109</v>
      </c>
    </row>
    <row r="10381" spans="1:10" x14ac:dyDescent="0.3">
      <c r="A10381">
        <v>2021</v>
      </c>
      <c r="B10381">
        <v>9</v>
      </c>
      <c r="C10381" t="s">
        <v>149</v>
      </c>
      <c r="D10381" t="s">
        <v>532</v>
      </c>
      <c r="E10381">
        <v>0</v>
      </c>
      <c r="F10381">
        <v>-34146</v>
      </c>
      <c r="G10381">
        <v>0</v>
      </c>
      <c r="H10381">
        <v>0</v>
      </c>
      <c r="I10381">
        <v>0</v>
      </c>
      <c r="J10381">
        <v>202109</v>
      </c>
    </row>
    <row r="10382" spans="1:10" x14ac:dyDescent="0.3">
      <c r="A10382">
        <v>2021</v>
      </c>
      <c r="B10382">
        <v>9</v>
      </c>
      <c r="C10382" t="s">
        <v>149</v>
      </c>
      <c r="D10382" t="s">
        <v>533</v>
      </c>
      <c r="E10382">
        <v>0</v>
      </c>
      <c r="F10382">
        <v>-11670.81</v>
      </c>
      <c r="G10382">
        <v>8208.35</v>
      </c>
      <c r="H10382">
        <v>0</v>
      </c>
      <c r="I10382">
        <v>0</v>
      </c>
      <c r="J10382">
        <v>202109</v>
      </c>
    </row>
    <row r="10383" spans="1:10" x14ac:dyDescent="0.3">
      <c r="A10383">
        <v>2021</v>
      </c>
      <c r="B10383">
        <v>9</v>
      </c>
      <c r="C10383" t="s">
        <v>149</v>
      </c>
      <c r="D10383" t="s">
        <v>534</v>
      </c>
      <c r="E10383">
        <v>-5728677.3899999997</v>
      </c>
      <c r="F10383">
        <v>-111394.019999999</v>
      </c>
      <c r="G10383">
        <v>0</v>
      </c>
      <c r="H10383">
        <v>0</v>
      </c>
      <c r="I10383">
        <v>0</v>
      </c>
      <c r="J10383">
        <v>202109</v>
      </c>
    </row>
    <row r="10384" spans="1:10" x14ac:dyDescent="0.3">
      <c r="A10384">
        <v>2021</v>
      </c>
      <c r="B10384">
        <v>9</v>
      </c>
      <c r="C10384" t="s">
        <v>149</v>
      </c>
      <c r="D10384" t="s">
        <v>535</v>
      </c>
      <c r="E10384">
        <v>180767</v>
      </c>
      <c r="F10384">
        <v>20883.52</v>
      </c>
      <c r="G10384">
        <v>42754.61</v>
      </c>
      <c r="H10384">
        <v>-730.05999999999904</v>
      </c>
      <c r="I10384">
        <v>45711.049999999901</v>
      </c>
      <c r="J10384">
        <v>202109</v>
      </c>
    </row>
    <row r="10385" spans="1:10" x14ac:dyDescent="0.3">
      <c r="A10385">
        <v>2021</v>
      </c>
      <c r="B10385">
        <v>9</v>
      </c>
      <c r="C10385" t="s">
        <v>149</v>
      </c>
      <c r="D10385" t="s">
        <v>536</v>
      </c>
      <c r="E10385">
        <v>136536.97999999899</v>
      </c>
      <c r="F10385">
        <v>18961.339999999898</v>
      </c>
      <c r="G10385">
        <v>60433.279999999999</v>
      </c>
      <c r="H10385">
        <v>431.62</v>
      </c>
      <c r="I10385">
        <v>-5081.3999999999996</v>
      </c>
      <c r="J10385">
        <v>202109</v>
      </c>
    </row>
    <row r="10386" spans="1:10" x14ac:dyDescent="0.3">
      <c r="A10386">
        <v>2021</v>
      </c>
      <c r="B10386">
        <v>9</v>
      </c>
      <c r="C10386" t="s">
        <v>149</v>
      </c>
      <c r="D10386" t="s">
        <v>537</v>
      </c>
      <c r="E10386">
        <v>796841.79</v>
      </c>
      <c r="F10386">
        <v>134110.889999999</v>
      </c>
      <c r="G10386">
        <v>72898.45</v>
      </c>
      <c r="H10386">
        <v>356.15</v>
      </c>
      <c r="I10386">
        <v>0</v>
      </c>
      <c r="J10386">
        <v>202109</v>
      </c>
    </row>
    <row r="10387" spans="1:10" x14ac:dyDescent="0.3">
      <c r="A10387">
        <v>2021</v>
      </c>
      <c r="B10387">
        <v>9</v>
      </c>
      <c r="C10387" t="s">
        <v>149</v>
      </c>
      <c r="D10387" t="s">
        <v>47</v>
      </c>
      <c r="E10387">
        <v>798282.33</v>
      </c>
      <c r="F10387">
        <v>178047.859999999</v>
      </c>
      <c r="G10387">
        <v>290602.8</v>
      </c>
      <c r="H10387">
        <v>26053.58</v>
      </c>
      <c r="I10387">
        <v>0</v>
      </c>
      <c r="J10387">
        <v>202109</v>
      </c>
    </row>
    <row r="10388" spans="1:10" x14ac:dyDescent="0.3">
      <c r="A10388">
        <v>2021</v>
      </c>
      <c r="B10388">
        <v>9</v>
      </c>
      <c r="C10388" t="s">
        <v>149</v>
      </c>
      <c r="D10388" t="s">
        <v>30</v>
      </c>
      <c r="E10388">
        <v>1391103.11</v>
      </c>
      <c r="F10388">
        <v>286925.48</v>
      </c>
      <c r="G10388">
        <v>51209.719999999899</v>
      </c>
      <c r="H10388">
        <v>38460.269999999997</v>
      </c>
      <c r="I10388">
        <v>0</v>
      </c>
      <c r="J10388">
        <v>202109</v>
      </c>
    </row>
    <row r="10389" spans="1:10" x14ac:dyDescent="0.3">
      <c r="A10389">
        <v>2021</v>
      </c>
      <c r="B10389">
        <v>9</v>
      </c>
      <c r="C10389" t="s">
        <v>149</v>
      </c>
      <c r="D10389" t="s">
        <v>538</v>
      </c>
      <c r="E10389">
        <v>0</v>
      </c>
      <c r="F10389">
        <v>-50334.45</v>
      </c>
      <c r="G10389">
        <v>14215.5</v>
      </c>
      <c r="H10389">
        <v>0</v>
      </c>
      <c r="I10389">
        <v>0</v>
      </c>
      <c r="J10389">
        <v>202109</v>
      </c>
    </row>
    <row r="10390" spans="1:10" x14ac:dyDescent="0.3">
      <c r="A10390">
        <v>2021</v>
      </c>
      <c r="B10390">
        <v>9</v>
      </c>
      <c r="C10390" t="s">
        <v>149</v>
      </c>
      <c r="D10390" t="s">
        <v>539</v>
      </c>
      <c r="E10390">
        <v>29693.38</v>
      </c>
      <c r="F10390">
        <v>29467.88</v>
      </c>
      <c r="G10390">
        <v>0</v>
      </c>
      <c r="H10390">
        <v>0</v>
      </c>
      <c r="I10390">
        <v>0</v>
      </c>
      <c r="J10390">
        <v>202109</v>
      </c>
    </row>
    <row r="10391" spans="1:10" x14ac:dyDescent="0.3">
      <c r="A10391">
        <v>2021</v>
      </c>
      <c r="B10391">
        <v>9</v>
      </c>
      <c r="C10391" t="s">
        <v>149</v>
      </c>
      <c r="D10391" t="s">
        <v>540</v>
      </c>
      <c r="E10391">
        <v>17956.8</v>
      </c>
      <c r="F10391">
        <v>-1440.91</v>
      </c>
      <c r="G10391">
        <v>0</v>
      </c>
      <c r="H10391">
        <v>0</v>
      </c>
      <c r="I10391">
        <v>0</v>
      </c>
      <c r="J10391">
        <v>202109</v>
      </c>
    </row>
    <row r="10392" spans="1:10" x14ac:dyDescent="0.3">
      <c r="A10392">
        <v>2021</v>
      </c>
      <c r="B10392">
        <v>9</v>
      </c>
      <c r="C10392" t="s">
        <v>149</v>
      </c>
      <c r="D10392" t="s">
        <v>541</v>
      </c>
      <c r="E10392">
        <v>1886.79</v>
      </c>
      <c r="F10392">
        <v>1884.79</v>
      </c>
      <c r="G10392">
        <v>0</v>
      </c>
      <c r="H10392">
        <v>0</v>
      </c>
      <c r="I10392">
        <v>0</v>
      </c>
      <c r="J10392">
        <v>202109</v>
      </c>
    </row>
    <row r="10393" spans="1:10" x14ac:dyDescent="0.3">
      <c r="A10393">
        <v>2021</v>
      </c>
      <c r="B10393">
        <v>9</v>
      </c>
      <c r="C10393" t="s">
        <v>149</v>
      </c>
      <c r="D10393" t="s">
        <v>542</v>
      </c>
      <c r="E10393">
        <v>0</v>
      </c>
      <c r="F10393">
        <v>-142920.16999999899</v>
      </c>
      <c r="G10393">
        <v>14925</v>
      </c>
      <c r="H10393">
        <v>0</v>
      </c>
      <c r="I10393">
        <v>0</v>
      </c>
      <c r="J10393">
        <v>202109</v>
      </c>
    </row>
    <row r="10394" spans="1:10" x14ac:dyDescent="0.3">
      <c r="A10394">
        <v>2021</v>
      </c>
      <c r="B10394">
        <v>9</v>
      </c>
      <c r="C10394" t="s">
        <v>149</v>
      </c>
      <c r="D10394" t="s">
        <v>543</v>
      </c>
      <c r="E10394">
        <v>8373.8799999999992</v>
      </c>
      <c r="F10394">
        <v>-471734.51</v>
      </c>
      <c r="G10394">
        <v>110565.85</v>
      </c>
      <c r="H10394">
        <v>0</v>
      </c>
      <c r="I10394">
        <v>0</v>
      </c>
      <c r="J10394">
        <v>202109</v>
      </c>
    </row>
    <row r="10395" spans="1:10" x14ac:dyDescent="0.3">
      <c r="A10395">
        <v>2021</v>
      </c>
      <c r="B10395">
        <v>9</v>
      </c>
      <c r="C10395" t="s">
        <v>149</v>
      </c>
      <c r="D10395" t="s">
        <v>544</v>
      </c>
      <c r="E10395">
        <v>0</v>
      </c>
      <c r="F10395">
        <v>0</v>
      </c>
      <c r="G10395">
        <v>0</v>
      </c>
      <c r="H10395">
        <v>0</v>
      </c>
      <c r="I10395">
        <v>0</v>
      </c>
      <c r="J10395">
        <v>202109</v>
      </c>
    </row>
    <row r="10396" spans="1:10" x14ac:dyDescent="0.3">
      <c r="A10396">
        <v>2021</v>
      </c>
      <c r="B10396">
        <v>9</v>
      </c>
      <c r="C10396" t="s">
        <v>149</v>
      </c>
      <c r="D10396" t="s">
        <v>546</v>
      </c>
      <c r="E10396">
        <v>10818.07</v>
      </c>
      <c r="F10396">
        <v>9713.7199999999993</v>
      </c>
      <c r="G10396">
        <v>0</v>
      </c>
      <c r="H10396">
        <v>0</v>
      </c>
      <c r="I10396">
        <v>0</v>
      </c>
      <c r="J10396">
        <v>202109</v>
      </c>
    </row>
    <row r="10397" spans="1:10" x14ac:dyDescent="0.3">
      <c r="A10397">
        <v>2021</v>
      </c>
      <c r="B10397">
        <v>9</v>
      </c>
      <c r="C10397" t="s">
        <v>149</v>
      </c>
      <c r="D10397" t="s">
        <v>547</v>
      </c>
      <c r="E10397">
        <v>0</v>
      </c>
      <c r="F10397">
        <v>-29181.45</v>
      </c>
      <c r="G10397">
        <v>18952.36</v>
      </c>
      <c r="H10397">
        <v>0</v>
      </c>
      <c r="I10397">
        <v>0</v>
      </c>
      <c r="J10397">
        <v>202109</v>
      </c>
    </row>
    <row r="10398" spans="1:10" x14ac:dyDescent="0.3">
      <c r="A10398">
        <v>2021</v>
      </c>
      <c r="B10398">
        <v>9</v>
      </c>
      <c r="C10398" t="s">
        <v>149</v>
      </c>
      <c r="D10398" t="s">
        <v>548</v>
      </c>
      <c r="E10398">
        <v>0</v>
      </c>
      <c r="F10398">
        <v>-8877</v>
      </c>
      <c r="G10398">
        <v>8693.27</v>
      </c>
      <c r="H10398">
        <v>0</v>
      </c>
      <c r="I10398">
        <v>0</v>
      </c>
      <c r="J10398">
        <v>202109</v>
      </c>
    </row>
    <row r="10399" spans="1:10" x14ac:dyDescent="0.3">
      <c r="A10399">
        <v>2021</v>
      </c>
      <c r="B10399">
        <v>9</v>
      </c>
      <c r="C10399" t="s">
        <v>149</v>
      </c>
      <c r="D10399" t="s">
        <v>549</v>
      </c>
      <c r="E10399">
        <v>0</v>
      </c>
      <c r="F10399">
        <v>-23137.439999999999</v>
      </c>
      <c r="G10399">
        <v>22866.36</v>
      </c>
      <c r="H10399">
        <v>0</v>
      </c>
      <c r="I10399">
        <v>0</v>
      </c>
      <c r="J10399">
        <v>202109</v>
      </c>
    </row>
    <row r="10400" spans="1:10" x14ac:dyDescent="0.3">
      <c r="A10400">
        <v>2021</v>
      </c>
      <c r="B10400">
        <v>9</v>
      </c>
      <c r="C10400" t="s">
        <v>149</v>
      </c>
      <c r="D10400" t="s">
        <v>550</v>
      </c>
      <c r="E10400">
        <v>8208.92</v>
      </c>
      <c r="F10400">
        <v>6229.32</v>
      </c>
      <c r="G10400">
        <v>0</v>
      </c>
      <c r="H10400">
        <v>0</v>
      </c>
      <c r="I10400">
        <v>0</v>
      </c>
      <c r="J10400">
        <v>202109</v>
      </c>
    </row>
    <row r="10401" spans="1:10" x14ac:dyDescent="0.3">
      <c r="A10401">
        <v>2021</v>
      </c>
      <c r="B10401">
        <v>9</v>
      </c>
      <c r="C10401" t="s">
        <v>149</v>
      </c>
      <c r="D10401" t="s">
        <v>551</v>
      </c>
      <c r="E10401">
        <v>0</v>
      </c>
      <c r="F10401">
        <v>-41812.949999999997</v>
      </c>
      <c r="G10401">
        <v>34835</v>
      </c>
      <c r="H10401">
        <v>0</v>
      </c>
      <c r="I10401">
        <v>0</v>
      </c>
      <c r="J10401">
        <v>202109</v>
      </c>
    </row>
    <row r="10402" spans="1:10" x14ac:dyDescent="0.3">
      <c r="A10402">
        <v>2021</v>
      </c>
      <c r="B10402">
        <v>9</v>
      </c>
      <c r="C10402" t="s">
        <v>149</v>
      </c>
      <c r="D10402" t="s">
        <v>552</v>
      </c>
      <c r="E10402">
        <v>155811</v>
      </c>
      <c r="F10402">
        <v>149477.37</v>
      </c>
      <c r="G10402">
        <v>0</v>
      </c>
      <c r="H10402">
        <v>0</v>
      </c>
      <c r="I10402">
        <v>0</v>
      </c>
      <c r="J10402">
        <v>202109</v>
      </c>
    </row>
    <row r="10403" spans="1:10" x14ac:dyDescent="0.3">
      <c r="A10403">
        <v>2021</v>
      </c>
      <c r="B10403">
        <v>9</v>
      </c>
      <c r="C10403" t="s">
        <v>149</v>
      </c>
      <c r="D10403" t="s">
        <v>553</v>
      </c>
      <c r="E10403">
        <v>0</v>
      </c>
      <c r="F10403">
        <v>-70316.53</v>
      </c>
      <c r="G10403">
        <v>0</v>
      </c>
      <c r="H10403">
        <v>0</v>
      </c>
      <c r="I10403">
        <v>0</v>
      </c>
      <c r="J10403">
        <v>202109</v>
      </c>
    </row>
    <row r="10404" spans="1:10" x14ac:dyDescent="0.3">
      <c r="A10404">
        <v>2021</v>
      </c>
      <c r="B10404">
        <v>9</v>
      </c>
      <c r="C10404" t="s">
        <v>149</v>
      </c>
      <c r="D10404" t="s">
        <v>554</v>
      </c>
      <c r="E10404">
        <v>0</v>
      </c>
      <c r="F10404">
        <v>-38693.370000000003</v>
      </c>
      <c r="G10404">
        <v>38620.36</v>
      </c>
      <c r="H10404">
        <v>0</v>
      </c>
      <c r="I10404">
        <v>0</v>
      </c>
      <c r="J10404">
        <v>202109</v>
      </c>
    </row>
    <row r="10405" spans="1:10" x14ac:dyDescent="0.3">
      <c r="A10405">
        <v>2021</v>
      </c>
      <c r="B10405">
        <v>9</v>
      </c>
      <c r="C10405" t="s">
        <v>149</v>
      </c>
      <c r="D10405" t="s">
        <v>555</v>
      </c>
      <c r="E10405">
        <v>2010.99</v>
      </c>
      <c r="F10405">
        <v>3006.8199999999902</v>
      </c>
      <c r="G10405">
        <v>0</v>
      </c>
      <c r="H10405">
        <v>0</v>
      </c>
      <c r="I10405">
        <v>0</v>
      </c>
      <c r="J10405">
        <v>202109</v>
      </c>
    </row>
    <row r="10406" spans="1:10" x14ac:dyDescent="0.3">
      <c r="A10406">
        <v>2021</v>
      </c>
      <c r="B10406">
        <v>9</v>
      </c>
      <c r="C10406" t="s">
        <v>149</v>
      </c>
      <c r="D10406" t="s">
        <v>556</v>
      </c>
      <c r="E10406">
        <v>2105.44</v>
      </c>
      <c r="F10406">
        <v>879.78</v>
      </c>
      <c r="G10406">
        <v>0</v>
      </c>
      <c r="H10406">
        <v>0</v>
      </c>
      <c r="I10406">
        <v>0</v>
      </c>
      <c r="J10406">
        <v>202109</v>
      </c>
    </row>
    <row r="10407" spans="1:10" x14ac:dyDescent="0.3">
      <c r="A10407">
        <v>2021</v>
      </c>
      <c r="B10407">
        <v>9</v>
      </c>
      <c r="C10407" t="s">
        <v>149</v>
      </c>
      <c r="D10407" t="s">
        <v>557</v>
      </c>
      <c r="E10407">
        <v>736.54</v>
      </c>
      <c r="F10407">
        <v>94.6400000000002</v>
      </c>
      <c r="G10407">
        <v>0</v>
      </c>
      <c r="H10407">
        <v>0</v>
      </c>
      <c r="I10407">
        <v>0</v>
      </c>
      <c r="J10407">
        <v>202109</v>
      </c>
    </row>
    <row r="10408" spans="1:10" x14ac:dyDescent="0.3">
      <c r="A10408">
        <v>2021</v>
      </c>
      <c r="B10408">
        <v>9</v>
      </c>
      <c r="C10408" t="s">
        <v>149</v>
      </c>
      <c r="D10408" t="s">
        <v>558</v>
      </c>
      <c r="E10408">
        <v>-5.25999999999999</v>
      </c>
      <c r="F10408">
        <v>-83.96</v>
      </c>
      <c r="G10408">
        <v>0</v>
      </c>
      <c r="H10408">
        <v>0</v>
      </c>
      <c r="I10408">
        <v>0</v>
      </c>
      <c r="J10408">
        <v>202109</v>
      </c>
    </row>
    <row r="10409" spans="1:10" x14ac:dyDescent="0.3">
      <c r="A10409">
        <v>2021</v>
      </c>
      <c r="B10409">
        <v>9</v>
      </c>
      <c r="C10409" t="s">
        <v>149</v>
      </c>
      <c r="D10409" t="s">
        <v>559</v>
      </c>
      <c r="E10409">
        <v>14276.98</v>
      </c>
      <c r="F10409">
        <v>7288.91</v>
      </c>
      <c r="G10409">
        <v>0</v>
      </c>
      <c r="H10409">
        <v>0</v>
      </c>
      <c r="I10409">
        <v>0</v>
      </c>
      <c r="J10409">
        <v>202109</v>
      </c>
    </row>
    <row r="10410" spans="1:10" x14ac:dyDescent="0.3">
      <c r="A10410">
        <v>2021</v>
      </c>
      <c r="B10410">
        <v>9</v>
      </c>
      <c r="C10410" t="s">
        <v>149</v>
      </c>
      <c r="D10410" t="s">
        <v>560</v>
      </c>
      <c r="E10410">
        <v>24154.43</v>
      </c>
      <c r="F10410">
        <v>-209310.27999999901</v>
      </c>
      <c r="G10410">
        <v>122263.09</v>
      </c>
      <c r="H10410">
        <v>0</v>
      </c>
      <c r="I10410">
        <v>8848.94</v>
      </c>
      <c r="J10410">
        <v>202109</v>
      </c>
    </row>
    <row r="10411" spans="1:10" x14ac:dyDescent="0.3">
      <c r="A10411">
        <v>2021</v>
      </c>
      <c r="B10411">
        <v>9</v>
      </c>
      <c r="C10411" t="s">
        <v>149</v>
      </c>
      <c r="D10411" t="s">
        <v>561</v>
      </c>
      <c r="E10411">
        <v>262383.28000000003</v>
      </c>
      <c r="F10411">
        <v>2036.4000000000301</v>
      </c>
      <c r="G10411">
        <v>201556.87</v>
      </c>
      <c r="H10411">
        <v>842.67</v>
      </c>
      <c r="I10411">
        <v>0</v>
      </c>
      <c r="J10411">
        <v>202109</v>
      </c>
    </row>
    <row r="10412" spans="1:10" x14ac:dyDescent="0.3">
      <c r="A10412">
        <v>2021</v>
      </c>
      <c r="B10412">
        <v>9</v>
      </c>
      <c r="C10412" t="s">
        <v>149</v>
      </c>
      <c r="D10412" t="s">
        <v>562</v>
      </c>
      <c r="E10412">
        <v>0</v>
      </c>
      <c r="F10412">
        <v>-767.68</v>
      </c>
      <c r="G10412">
        <v>0</v>
      </c>
      <c r="H10412">
        <v>0</v>
      </c>
      <c r="I10412">
        <v>0</v>
      </c>
      <c r="J10412">
        <v>202109</v>
      </c>
    </row>
    <row r="10413" spans="1:10" x14ac:dyDescent="0.3">
      <c r="A10413">
        <v>2021</v>
      </c>
      <c r="B10413">
        <v>9</v>
      </c>
      <c r="C10413" t="s">
        <v>149</v>
      </c>
      <c r="D10413" t="s">
        <v>563</v>
      </c>
      <c r="E10413">
        <v>0</v>
      </c>
      <c r="F10413">
        <v>98541.47</v>
      </c>
      <c r="G10413">
        <v>0</v>
      </c>
      <c r="H10413">
        <v>0</v>
      </c>
      <c r="I10413">
        <v>0</v>
      </c>
      <c r="J10413">
        <v>202109</v>
      </c>
    </row>
    <row r="10414" spans="1:10" x14ac:dyDescent="0.3">
      <c r="A10414">
        <v>2021</v>
      </c>
      <c r="B10414">
        <v>9</v>
      </c>
      <c r="C10414" t="s">
        <v>149</v>
      </c>
      <c r="D10414" t="s">
        <v>564</v>
      </c>
      <c r="E10414">
        <v>0</v>
      </c>
      <c r="F10414">
        <v>-148234.97</v>
      </c>
      <c r="G10414">
        <v>0</v>
      </c>
      <c r="H10414">
        <v>0</v>
      </c>
      <c r="I10414">
        <v>0</v>
      </c>
      <c r="J10414">
        <v>202109</v>
      </c>
    </row>
    <row r="10415" spans="1:10" x14ac:dyDescent="0.3">
      <c r="A10415">
        <v>2021</v>
      </c>
      <c r="B10415">
        <v>9</v>
      </c>
      <c r="C10415" t="s">
        <v>149</v>
      </c>
      <c r="D10415" t="s">
        <v>565</v>
      </c>
      <c r="E10415">
        <v>0</v>
      </c>
      <c r="F10415">
        <v>-183307.06</v>
      </c>
      <c r="G10415">
        <v>0</v>
      </c>
      <c r="H10415">
        <v>0</v>
      </c>
      <c r="I10415">
        <v>0</v>
      </c>
      <c r="J10415">
        <v>202109</v>
      </c>
    </row>
    <row r="10416" spans="1:10" x14ac:dyDescent="0.3">
      <c r="A10416">
        <v>2021</v>
      </c>
      <c r="B10416">
        <v>9</v>
      </c>
      <c r="C10416" t="s">
        <v>149</v>
      </c>
      <c r="D10416" t="s">
        <v>1496</v>
      </c>
      <c r="E10416">
        <v>0</v>
      </c>
      <c r="F10416">
        <v>463.4</v>
      </c>
      <c r="G10416">
        <v>0</v>
      </c>
      <c r="H10416">
        <v>0</v>
      </c>
      <c r="I10416">
        <v>0</v>
      </c>
      <c r="J10416">
        <v>202109</v>
      </c>
    </row>
    <row r="10417" spans="1:10" x14ac:dyDescent="0.3">
      <c r="A10417">
        <v>2021</v>
      </c>
      <c r="B10417">
        <v>9</v>
      </c>
      <c r="C10417" t="s">
        <v>149</v>
      </c>
      <c r="D10417" t="s">
        <v>566</v>
      </c>
      <c r="E10417">
        <v>0</v>
      </c>
      <c r="F10417">
        <v>-10323.049999999999</v>
      </c>
      <c r="G10417">
        <v>0</v>
      </c>
      <c r="H10417">
        <v>0</v>
      </c>
      <c r="I10417">
        <v>0</v>
      </c>
      <c r="J10417">
        <v>202109</v>
      </c>
    </row>
    <row r="10418" spans="1:10" x14ac:dyDescent="0.3">
      <c r="A10418">
        <v>2021</v>
      </c>
      <c r="B10418">
        <v>9</v>
      </c>
      <c r="C10418" t="s">
        <v>149</v>
      </c>
      <c r="D10418" t="s">
        <v>567</v>
      </c>
      <c r="E10418">
        <v>0</v>
      </c>
      <c r="F10418">
        <v>-69933.539999999994</v>
      </c>
      <c r="G10418">
        <v>0</v>
      </c>
      <c r="H10418">
        <v>0</v>
      </c>
      <c r="I10418">
        <v>0</v>
      </c>
      <c r="J10418">
        <v>202109</v>
      </c>
    </row>
    <row r="10419" spans="1:10" x14ac:dyDescent="0.3">
      <c r="A10419">
        <v>2021</v>
      </c>
      <c r="B10419">
        <v>9</v>
      </c>
      <c r="C10419" t="s">
        <v>149</v>
      </c>
      <c r="D10419" t="s">
        <v>58</v>
      </c>
      <c r="E10419">
        <v>310874.3</v>
      </c>
      <c r="F10419">
        <v>7809.0600000001796</v>
      </c>
      <c r="G10419">
        <v>129139.07</v>
      </c>
      <c r="H10419">
        <v>80154.14</v>
      </c>
      <c r="I10419">
        <v>82577.989999999903</v>
      </c>
      <c r="J10419">
        <v>202109</v>
      </c>
    </row>
    <row r="10420" spans="1:10" x14ac:dyDescent="0.3">
      <c r="A10420">
        <v>2021</v>
      </c>
      <c r="B10420">
        <v>9</v>
      </c>
      <c r="C10420" t="s">
        <v>149</v>
      </c>
      <c r="D10420" t="s">
        <v>56</v>
      </c>
      <c r="E10420">
        <v>480573</v>
      </c>
      <c r="F10420">
        <v>33257.769999999902</v>
      </c>
      <c r="G10420">
        <v>22427.22</v>
      </c>
      <c r="H10420">
        <v>421141.05</v>
      </c>
      <c r="I10420">
        <v>0</v>
      </c>
      <c r="J10420">
        <v>202109</v>
      </c>
    </row>
    <row r="10421" spans="1:10" x14ac:dyDescent="0.3">
      <c r="A10421">
        <v>2021</v>
      </c>
      <c r="B10421">
        <v>9</v>
      </c>
      <c r="C10421" t="s">
        <v>149</v>
      </c>
      <c r="D10421" t="s">
        <v>568</v>
      </c>
      <c r="E10421">
        <v>245513.209999999</v>
      </c>
      <c r="F10421">
        <v>26702.9</v>
      </c>
      <c r="G10421">
        <v>129847.18</v>
      </c>
      <c r="H10421">
        <v>601.21</v>
      </c>
      <c r="I10421">
        <v>82085.31</v>
      </c>
      <c r="J10421">
        <v>202109</v>
      </c>
    </row>
    <row r="10422" spans="1:10" x14ac:dyDescent="0.3">
      <c r="A10422">
        <v>2021</v>
      </c>
      <c r="B10422">
        <v>9</v>
      </c>
      <c r="C10422" t="s">
        <v>149</v>
      </c>
      <c r="D10422" t="s">
        <v>53</v>
      </c>
      <c r="E10422">
        <v>448523.53</v>
      </c>
      <c r="F10422">
        <v>88333.92</v>
      </c>
      <c r="G10422">
        <v>42364.36</v>
      </c>
      <c r="H10422">
        <v>2320.8000000000002</v>
      </c>
      <c r="I10422">
        <v>7092.99</v>
      </c>
      <c r="J10422">
        <v>202109</v>
      </c>
    </row>
    <row r="10423" spans="1:10" x14ac:dyDescent="0.3">
      <c r="A10423">
        <v>2021</v>
      </c>
      <c r="B10423">
        <v>9</v>
      </c>
      <c r="C10423" t="s">
        <v>149</v>
      </c>
      <c r="D10423" t="s">
        <v>569</v>
      </c>
      <c r="E10423">
        <v>392096.99</v>
      </c>
      <c r="F10423">
        <v>-23154.09</v>
      </c>
      <c r="G10423">
        <v>21549.08</v>
      </c>
      <c r="H10423">
        <v>169.34</v>
      </c>
      <c r="I10423">
        <v>0</v>
      </c>
      <c r="J10423">
        <v>202109</v>
      </c>
    </row>
    <row r="10424" spans="1:10" x14ac:dyDescent="0.3">
      <c r="A10424">
        <v>2021</v>
      </c>
      <c r="B10424">
        <v>9</v>
      </c>
      <c r="C10424" t="s">
        <v>149</v>
      </c>
      <c r="D10424" t="s">
        <v>570</v>
      </c>
      <c r="E10424" s="4">
        <v>99170905.829999894</v>
      </c>
      <c r="F10424">
        <v>916277.53999978304</v>
      </c>
      <c r="G10424">
        <v>98904.53</v>
      </c>
      <c r="H10424">
        <v>169.34</v>
      </c>
      <c r="I10424">
        <v>0</v>
      </c>
      <c r="J10424">
        <v>202109</v>
      </c>
    </row>
    <row r="10425" spans="1:10" x14ac:dyDescent="0.3">
      <c r="A10425">
        <v>2021</v>
      </c>
      <c r="B10425">
        <v>9</v>
      </c>
      <c r="C10425" t="s">
        <v>149</v>
      </c>
      <c r="D10425" t="s">
        <v>571</v>
      </c>
      <c r="E10425">
        <v>0</v>
      </c>
      <c r="F10425">
        <v>-564507.57999999996</v>
      </c>
      <c r="G10425">
        <v>431624.45</v>
      </c>
      <c r="H10425">
        <v>300.36</v>
      </c>
      <c r="I10425">
        <v>0</v>
      </c>
      <c r="J10425">
        <v>202109</v>
      </c>
    </row>
    <row r="10426" spans="1:10" x14ac:dyDescent="0.3">
      <c r="A10426">
        <v>2021</v>
      </c>
      <c r="B10426">
        <v>9</v>
      </c>
      <c r="C10426" t="s">
        <v>149</v>
      </c>
      <c r="D10426" t="s">
        <v>572</v>
      </c>
      <c r="E10426">
        <v>0</v>
      </c>
      <c r="F10426">
        <v>-1612683.45999999</v>
      </c>
      <c r="G10426" s="4">
        <v>-2.0463630789890801E-12</v>
      </c>
      <c r="H10426">
        <v>0</v>
      </c>
      <c r="I10426">
        <v>0</v>
      </c>
      <c r="J10426">
        <v>202109</v>
      </c>
    </row>
    <row r="10427" spans="1:10" x14ac:dyDescent="0.3">
      <c r="A10427">
        <v>2021</v>
      </c>
      <c r="B10427">
        <v>9</v>
      </c>
      <c r="C10427" t="s">
        <v>149</v>
      </c>
      <c r="D10427" t="s">
        <v>573</v>
      </c>
      <c r="E10427">
        <v>0</v>
      </c>
      <c r="F10427">
        <v>-27008.1</v>
      </c>
      <c r="G10427">
        <v>0</v>
      </c>
      <c r="H10427">
        <v>0</v>
      </c>
      <c r="I10427">
        <v>0</v>
      </c>
      <c r="J10427">
        <v>202109</v>
      </c>
    </row>
    <row r="10428" spans="1:10" x14ac:dyDescent="0.3">
      <c r="A10428">
        <v>2021</v>
      </c>
      <c r="B10428">
        <v>9</v>
      </c>
      <c r="C10428" t="s">
        <v>149</v>
      </c>
      <c r="D10428" t="s">
        <v>574</v>
      </c>
      <c r="E10428">
        <v>0</v>
      </c>
      <c r="F10428">
        <v>-515.28</v>
      </c>
      <c r="G10428">
        <v>0</v>
      </c>
      <c r="H10428">
        <v>0</v>
      </c>
      <c r="I10428">
        <v>0</v>
      </c>
      <c r="J10428">
        <v>202109</v>
      </c>
    </row>
    <row r="10429" spans="1:10" x14ac:dyDescent="0.3">
      <c r="A10429">
        <v>2021</v>
      </c>
      <c r="B10429">
        <v>9</v>
      </c>
      <c r="C10429" t="s">
        <v>149</v>
      </c>
      <c r="D10429" t="s">
        <v>575</v>
      </c>
      <c r="E10429" s="4">
        <v>193994511.62</v>
      </c>
      <c r="F10429">
        <v>2291488.1900006998</v>
      </c>
      <c r="G10429">
        <v>64211.96</v>
      </c>
      <c r="H10429">
        <v>254.01</v>
      </c>
      <c r="I10429">
        <v>0</v>
      </c>
      <c r="J10429">
        <v>202109</v>
      </c>
    </row>
    <row r="10430" spans="1:10" x14ac:dyDescent="0.3">
      <c r="A10430">
        <v>2021</v>
      </c>
      <c r="B10430">
        <v>9</v>
      </c>
      <c r="C10430" t="s">
        <v>149</v>
      </c>
      <c r="D10430" t="s">
        <v>576</v>
      </c>
      <c r="E10430" s="4">
        <v>11130519.439999999</v>
      </c>
      <c r="F10430">
        <v>116398.189999993</v>
      </c>
      <c r="G10430">
        <v>0</v>
      </c>
      <c r="H10430">
        <v>0</v>
      </c>
      <c r="I10430">
        <v>0</v>
      </c>
      <c r="J10430">
        <v>202109</v>
      </c>
    </row>
    <row r="10431" spans="1:10" x14ac:dyDescent="0.3">
      <c r="A10431">
        <v>2021</v>
      </c>
      <c r="B10431">
        <v>9</v>
      </c>
      <c r="C10431" t="s">
        <v>149</v>
      </c>
      <c r="D10431" t="s">
        <v>577</v>
      </c>
      <c r="E10431" s="4">
        <v>64467841.789999999</v>
      </c>
      <c r="F10431">
        <v>683527.21000007796</v>
      </c>
      <c r="G10431">
        <v>0</v>
      </c>
      <c r="H10431">
        <v>0</v>
      </c>
      <c r="I10431">
        <v>0</v>
      </c>
      <c r="J10431">
        <v>202109</v>
      </c>
    </row>
    <row r="10432" spans="1:10" x14ac:dyDescent="0.3">
      <c r="A10432">
        <v>2021</v>
      </c>
      <c r="B10432">
        <v>9</v>
      </c>
      <c r="C10432" t="s">
        <v>149</v>
      </c>
      <c r="D10432" t="s">
        <v>578</v>
      </c>
      <c r="E10432">
        <v>0</v>
      </c>
      <c r="F10432">
        <v>-192592.03</v>
      </c>
      <c r="G10432">
        <v>161152.42000000001</v>
      </c>
      <c r="H10432">
        <v>1678.74</v>
      </c>
      <c r="I10432">
        <v>0</v>
      </c>
      <c r="J10432">
        <v>202109</v>
      </c>
    </row>
    <row r="10433" spans="1:10" x14ac:dyDescent="0.3">
      <c r="A10433">
        <v>2021</v>
      </c>
      <c r="B10433">
        <v>9</v>
      </c>
      <c r="C10433" t="s">
        <v>149</v>
      </c>
      <c r="D10433" t="s">
        <v>579</v>
      </c>
      <c r="E10433">
        <v>0</v>
      </c>
      <c r="F10433">
        <v>-266477.38</v>
      </c>
      <c r="G10433">
        <v>238019.88</v>
      </c>
      <c r="H10433">
        <v>988.849999999999</v>
      </c>
      <c r="I10433">
        <v>0</v>
      </c>
      <c r="J10433">
        <v>202109</v>
      </c>
    </row>
    <row r="10434" spans="1:10" x14ac:dyDescent="0.3">
      <c r="A10434">
        <v>2021</v>
      </c>
      <c r="B10434">
        <v>9</v>
      </c>
      <c r="C10434" t="s">
        <v>149</v>
      </c>
      <c r="D10434" t="s">
        <v>1668</v>
      </c>
      <c r="E10434">
        <v>0</v>
      </c>
      <c r="F10434">
        <v>-38.49</v>
      </c>
      <c r="G10434">
        <v>0</v>
      </c>
      <c r="H10434">
        <v>0</v>
      </c>
      <c r="I10434">
        <v>0</v>
      </c>
      <c r="J10434">
        <v>202109</v>
      </c>
    </row>
    <row r="10435" spans="1:10" x14ac:dyDescent="0.3">
      <c r="A10435">
        <v>2021</v>
      </c>
      <c r="B10435">
        <v>9</v>
      </c>
      <c r="C10435" t="s">
        <v>149</v>
      </c>
      <c r="D10435" t="s">
        <v>1633</v>
      </c>
      <c r="E10435">
        <v>0</v>
      </c>
      <c r="F10435">
        <v>-40.56</v>
      </c>
      <c r="G10435">
        <v>0</v>
      </c>
      <c r="H10435">
        <v>0</v>
      </c>
      <c r="I10435">
        <v>0</v>
      </c>
      <c r="J10435">
        <v>202109</v>
      </c>
    </row>
    <row r="10436" spans="1:10" x14ac:dyDescent="0.3">
      <c r="A10436">
        <v>2021</v>
      </c>
      <c r="B10436">
        <v>9</v>
      </c>
      <c r="C10436" t="s">
        <v>149</v>
      </c>
      <c r="D10436" t="s">
        <v>580</v>
      </c>
      <c r="E10436">
        <v>0</v>
      </c>
      <c r="F10436">
        <v>-2429146.89</v>
      </c>
      <c r="G10436">
        <v>51</v>
      </c>
      <c r="H10436">
        <v>47827.81</v>
      </c>
      <c r="I10436">
        <v>6000</v>
      </c>
      <c r="J10436">
        <v>202109</v>
      </c>
    </row>
    <row r="10437" spans="1:10" x14ac:dyDescent="0.3">
      <c r="A10437">
        <v>2021</v>
      </c>
      <c r="B10437">
        <v>9</v>
      </c>
      <c r="C10437" t="s">
        <v>149</v>
      </c>
      <c r="D10437" t="s">
        <v>581</v>
      </c>
      <c r="E10437">
        <v>0</v>
      </c>
      <c r="F10437">
        <v>-2965334.9799999902</v>
      </c>
      <c r="G10437">
        <v>2583804.50999999</v>
      </c>
      <c r="H10437">
        <v>15768.4199999999</v>
      </c>
      <c r="I10437">
        <v>36939.65</v>
      </c>
      <c r="J10437">
        <v>202109</v>
      </c>
    </row>
    <row r="10438" spans="1:10" x14ac:dyDescent="0.3">
      <c r="A10438">
        <v>2021</v>
      </c>
      <c r="B10438">
        <v>9</v>
      </c>
      <c r="C10438" t="s">
        <v>149</v>
      </c>
      <c r="D10438" t="s">
        <v>582</v>
      </c>
      <c r="E10438">
        <v>933110.65999999898</v>
      </c>
      <c r="F10438">
        <v>79505.639999999898</v>
      </c>
      <c r="G10438">
        <v>0</v>
      </c>
      <c r="H10438">
        <v>0</v>
      </c>
      <c r="I10438">
        <v>850929.1</v>
      </c>
      <c r="J10438">
        <v>202109</v>
      </c>
    </row>
    <row r="10439" spans="1:10" x14ac:dyDescent="0.3">
      <c r="A10439">
        <v>2021</v>
      </c>
      <c r="B10439">
        <v>9</v>
      </c>
      <c r="C10439" t="s">
        <v>149</v>
      </c>
      <c r="D10439" t="s">
        <v>583</v>
      </c>
      <c r="E10439">
        <v>777.6</v>
      </c>
      <c r="F10439">
        <v>-837.05</v>
      </c>
      <c r="G10439">
        <v>0</v>
      </c>
      <c r="H10439">
        <v>0</v>
      </c>
      <c r="I10439">
        <v>0</v>
      </c>
      <c r="J10439">
        <v>202109</v>
      </c>
    </row>
    <row r="10440" spans="1:10" x14ac:dyDescent="0.3">
      <c r="A10440">
        <v>2021</v>
      </c>
      <c r="B10440">
        <v>9</v>
      </c>
      <c r="C10440" t="s">
        <v>149</v>
      </c>
      <c r="D10440" t="s">
        <v>586</v>
      </c>
      <c r="E10440">
        <v>8609091.0799999591</v>
      </c>
      <c r="F10440">
        <v>286920.249999967</v>
      </c>
      <c r="G10440">
        <v>2483.78999999999</v>
      </c>
      <c r="H10440">
        <v>711.18</v>
      </c>
      <c r="I10440">
        <v>0</v>
      </c>
      <c r="J10440">
        <v>202109</v>
      </c>
    </row>
    <row r="10441" spans="1:10" x14ac:dyDescent="0.3">
      <c r="A10441">
        <v>2021</v>
      </c>
      <c r="B10441">
        <v>9</v>
      </c>
      <c r="C10441" t="s">
        <v>149</v>
      </c>
      <c r="D10441" t="s">
        <v>589</v>
      </c>
      <c r="E10441">
        <v>196</v>
      </c>
      <c r="F10441">
        <v>-2379.47999999999</v>
      </c>
      <c r="G10441">
        <v>0</v>
      </c>
      <c r="H10441">
        <v>0</v>
      </c>
      <c r="I10441">
        <v>0</v>
      </c>
      <c r="J10441">
        <v>202109</v>
      </c>
    </row>
    <row r="10442" spans="1:10" x14ac:dyDescent="0.3">
      <c r="A10442">
        <v>2021</v>
      </c>
      <c r="B10442">
        <v>9</v>
      </c>
      <c r="C10442" t="s">
        <v>149</v>
      </c>
      <c r="D10442" t="s">
        <v>1501</v>
      </c>
      <c r="E10442">
        <v>-270.38</v>
      </c>
      <c r="F10442">
        <v>-270.38</v>
      </c>
      <c r="G10442">
        <v>0</v>
      </c>
      <c r="H10442">
        <v>0</v>
      </c>
      <c r="I10442">
        <v>0</v>
      </c>
      <c r="J10442">
        <v>202109</v>
      </c>
    </row>
    <row r="10443" spans="1:10" x14ac:dyDescent="0.3">
      <c r="A10443">
        <v>2021</v>
      </c>
      <c r="B10443">
        <v>9</v>
      </c>
      <c r="C10443" t="s">
        <v>149</v>
      </c>
      <c r="D10443" t="s">
        <v>590</v>
      </c>
      <c r="E10443">
        <v>4969.42</v>
      </c>
      <c r="F10443">
        <v>-12989.9</v>
      </c>
      <c r="G10443">
        <v>4171.33</v>
      </c>
      <c r="H10443">
        <v>0</v>
      </c>
      <c r="I10443">
        <v>0</v>
      </c>
      <c r="J10443">
        <v>202109</v>
      </c>
    </row>
    <row r="10444" spans="1:10" x14ac:dyDescent="0.3">
      <c r="A10444">
        <v>2021</v>
      </c>
      <c r="B10444">
        <v>9</v>
      </c>
      <c r="C10444" t="s">
        <v>149</v>
      </c>
      <c r="D10444" t="s">
        <v>591</v>
      </c>
      <c r="E10444">
        <v>0</v>
      </c>
      <c r="F10444">
        <v>-41046.089999999997</v>
      </c>
      <c r="G10444">
        <v>36015.769999999997</v>
      </c>
      <c r="H10444">
        <v>0</v>
      </c>
      <c r="I10444">
        <v>0</v>
      </c>
      <c r="J10444">
        <v>202109</v>
      </c>
    </row>
    <row r="10445" spans="1:10" x14ac:dyDescent="0.3">
      <c r="A10445">
        <v>2021</v>
      </c>
      <c r="B10445">
        <v>9</v>
      </c>
      <c r="C10445" t="s">
        <v>149</v>
      </c>
      <c r="D10445" t="s">
        <v>592</v>
      </c>
      <c r="E10445">
        <v>-34.589999999999598</v>
      </c>
      <c r="F10445">
        <v>-24699.119999999901</v>
      </c>
      <c r="G10445">
        <v>11834.209999999901</v>
      </c>
      <c r="H10445">
        <v>0</v>
      </c>
      <c r="I10445">
        <v>0</v>
      </c>
      <c r="J10445">
        <v>202109</v>
      </c>
    </row>
    <row r="10446" spans="1:10" x14ac:dyDescent="0.3">
      <c r="A10446">
        <v>2021</v>
      </c>
      <c r="B10446">
        <v>9</v>
      </c>
      <c r="C10446" t="s">
        <v>149</v>
      </c>
      <c r="D10446" t="s">
        <v>593</v>
      </c>
      <c r="E10446">
        <v>9731.1899999999896</v>
      </c>
      <c r="F10446">
        <v>-2002.73</v>
      </c>
      <c r="G10446">
        <v>6603.04</v>
      </c>
      <c r="H10446">
        <v>0</v>
      </c>
      <c r="I10446">
        <v>0</v>
      </c>
      <c r="J10446">
        <v>202109</v>
      </c>
    </row>
    <row r="10447" spans="1:10" x14ac:dyDescent="0.3">
      <c r="A10447">
        <v>2021</v>
      </c>
      <c r="B10447">
        <v>9</v>
      </c>
      <c r="C10447" t="s">
        <v>149</v>
      </c>
      <c r="D10447" t="s">
        <v>594</v>
      </c>
      <c r="E10447">
        <v>31296.86</v>
      </c>
      <c r="F10447">
        <v>4542.8699999999899</v>
      </c>
      <c r="G10447">
        <v>9945.84</v>
      </c>
      <c r="H10447">
        <v>0</v>
      </c>
      <c r="I10447">
        <v>0</v>
      </c>
      <c r="J10447">
        <v>202109</v>
      </c>
    </row>
    <row r="10448" spans="1:10" x14ac:dyDescent="0.3">
      <c r="A10448">
        <v>2021</v>
      </c>
      <c r="B10448">
        <v>9</v>
      </c>
      <c r="C10448" t="s">
        <v>149</v>
      </c>
      <c r="D10448" t="s">
        <v>595</v>
      </c>
      <c r="E10448">
        <v>504.59</v>
      </c>
      <c r="F10448">
        <v>-56.61</v>
      </c>
      <c r="G10448">
        <v>0</v>
      </c>
      <c r="H10448">
        <v>0</v>
      </c>
      <c r="I10448">
        <v>0</v>
      </c>
      <c r="J10448">
        <v>202109</v>
      </c>
    </row>
    <row r="10449" spans="1:10" x14ac:dyDescent="0.3">
      <c r="A10449">
        <v>2021</v>
      </c>
      <c r="B10449">
        <v>9</v>
      </c>
      <c r="C10449" t="s">
        <v>149</v>
      </c>
      <c r="D10449" t="s">
        <v>596</v>
      </c>
      <c r="E10449">
        <v>22333.86</v>
      </c>
      <c r="F10449">
        <v>1252.9000000000001</v>
      </c>
      <c r="G10449">
        <v>0</v>
      </c>
      <c r="H10449">
        <v>0</v>
      </c>
      <c r="I10449">
        <v>0</v>
      </c>
      <c r="J10449">
        <v>202109</v>
      </c>
    </row>
    <row r="10450" spans="1:10" x14ac:dyDescent="0.3">
      <c r="A10450">
        <v>2021</v>
      </c>
      <c r="B10450">
        <v>9</v>
      </c>
      <c r="C10450" t="s">
        <v>149</v>
      </c>
      <c r="D10450" t="s">
        <v>597</v>
      </c>
      <c r="E10450">
        <v>0</v>
      </c>
      <c r="F10450">
        <v>-465</v>
      </c>
      <c r="G10450">
        <v>0</v>
      </c>
      <c r="H10450">
        <v>0</v>
      </c>
      <c r="I10450">
        <v>0</v>
      </c>
      <c r="J10450">
        <v>202109</v>
      </c>
    </row>
    <row r="10451" spans="1:10" x14ac:dyDescent="0.3">
      <c r="A10451">
        <v>2021</v>
      </c>
      <c r="B10451">
        <v>9</v>
      </c>
      <c r="C10451" t="s">
        <v>149</v>
      </c>
      <c r="D10451" t="s">
        <v>598</v>
      </c>
      <c r="E10451">
        <v>1208.8799999999901</v>
      </c>
      <c r="F10451">
        <v>1208.8799999999901</v>
      </c>
      <c r="G10451">
        <v>0</v>
      </c>
      <c r="H10451">
        <v>0</v>
      </c>
      <c r="I10451">
        <v>0</v>
      </c>
      <c r="J10451">
        <v>202109</v>
      </c>
    </row>
    <row r="10452" spans="1:10" x14ac:dyDescent="0.3">
      <c r="A10452">
        <v>2021</v>
      </c>
      <c r="B10452">
        <v>9</v>
      </c>
      <c r="C10452" t="s">
        <v>149</v>
      </c>
      <c r="D10452" t="s">
        <v>599</v>
      </c>
      <c r="E10452">
        <v>50999.06</v>
      </c>
      <c r="F10452">
        <v>52050.799999999901</v>
      </c>
      <c r="G10452">
        <v>0</v>
      </c>
      <c r="H10452">
        <v>0</v>
      </c>
      <c r="I10452">
        <v>0</v>
      </c>
      <c r="J10452">
        <v>202109</v>
      </c>
    </row>
    <row r="10453" spans="1:10" x14ac:dyDescent="0.3">
      <c r="A10453">
        <v>2021</v>
      </c>
      <c r="B10453">
        <v>9</v>
      </c>
      <c r="C10453" t="s">
        <v>149</v>
      </c>
      <c r="D10453" t="s">
        <v>600</v>
      </c>
      <c r="E10453">
        <v>0</v>
      </c>
      <c r="F10453">
        <v>-29130.869999999901</v>
      </c>
      <c r="G10453">
        <v>20305.169999999998</v>
      </c>
      <c r="H10453">
        <v>0</v>
      </c>
      <c r="I10453">
        <v>0</v>
      </c>
      <c r="J10453">
        <v>202109</v>
      </c>
    </row>
    <row r="10454" spans="1:10" x14ac:dyDescent="0.3">
      <c r="A10454">
        <v>2021</v>
      </c>
      <c r="B10454">
        <v>9</v>
      </c>
      <c r="C10454" t="s">
        <v>149</v>
      </c>
      <c r="D10454" t="s">
        <v>601</v>
      </c>
      <c r="E10454">
        <v>19042.45</v>
      </c>
      <c r="F10454">
        <v>10232.450000000001</v>
      </c>
      <c r="G10454">
        <v>0</v>
      </c>
      <c r="H10454">
        <v>0</v>
      </c>
      <c r="I10454">
        <v>0</v>
      </c>
      <c r="J10454">
        <v>202109</v>
      </c>
    </row>
    <row r="10455" spans="1:10" x14ac:dyDescent="0.3">
      <c r="A10455">
        <v>2021</v>
      </c>
      <c r="B10455">
        <v>9</v>
      </c>
      <c r="C10455" t="s">
        <v>149</v>
      </c>
      <c r="D10455" t="s">
        <v>602</v>
      </c>
      <c r="E10455">
        <v>10224.4</v>
      </c>
      <c r="F10455">
        <v>-2167.1799999999998</v>
      </c>
      <c r="G10455">
        <v>536.88</v>
      </c>
      <c r="H10455">
        <v>0</v>
      </c>
      <c r="I10455">
        <v>0</v>
      </c>
      <c r="J10455">
        <v>202109</v>
      </c>
    </row>
    <row r="10456" spans="1:10" x14ac:dyDescent="0.3">
      <c r="A10456">
        <v>2021</v>
      </c>
      <c r="B10456">
        <v>9</v>
      </c>
      <c r="C10456" t="s">
        <v>149</v>
      </c>
      <c r="D10456" t="s">
        <v>603</v>
      </c>
      <c r="E10456">
        <v>0</v>
      </c>
      <c r="F10456">
        <v>-446.02</v>
      </c>
      <c r="G10456">
        <v>0</v>
      </c>
      <c r="H10456">
        <v>0</v>
      </c>
      <c r="I10456">
        <v>0</v>
      </c>
      <c r="J10456">
        <v>202109</v>
      </c>
    </row>
    <row r="10457" spans="1:10" x14ac:dyDescent="0.3">
      <c r="A10457">
        <v>2021</v>
      </c>
      <c r="B10457">
        <v>9</v>
      </c>
      <c r="C10457" t="s">
        <v>149</v>
      </c>
      <c r="D10457" t="s">
        <v>604</v>
      </c>
      <c r="E10457">
        <v>-121.38</v>
      </c>
      <c r="F10457">
        <v>-118.46</v>
      </c>
      <c r="G10457">
        <v>0</v>
      </c>
      <c r="H10457">
        <v>0</v>
      </c>
      <c r="I10457">
        <v>0</v>
      </c>
      <c r="J10457">
        <v>202109</v>
      </c>
    </row>
    <row r="10458" spans="1:10" x14ac:dyDescent="0.3">
      <c r="A10458">
        <v>2021</v>
      </c>
      <c r="B10458">
        <v>9</v>
      </c>
      <c r="C10458" t="s">
        <v>149</v>
      </c>
      <c r="D10458" t="s">
        <v>605</v>
      </c>
      <c r="E10458">
        <v>0</v>
      </c>
      <c r="F10458">
        <v>-1321.1399999999901</v>
      </c>
      <c r="G10458">
        <v>0</v>
      </c>
      <c r="H10458">
        <v>0</v>
      </c>
      <c r="I10458">
        <v>0</v>
      </c>
      <c r="J10458">
        <v>202109</v>
      </c>
    </row>
    <row r="10459" spans="1:10" x14ac:dyDescent="0.3">
      <c r="A10459">
        <v>2021</v>
      </c>
      <c r="B10459">
        <v>9</v>
      </c>
      <c r="C10459" t="s">
        <v>149</v>
      </c>
      <c r="D10459" t="s">
        <v>606</v>
      </c>
      <c r="E10459">
        <v>14992.08</v>
      </c>
      <c r="F10459">
        <v>591.96000000000095</v>
      </c>
      <c r="G10459">
        <v>0</v>
      </c>
      <c r="H10459">
        <v>0</v>
      </c>
      <c r="I10459">
        <v>0</v>
      </c>
      <c r="J10459">
        <v>202109</v>
      </c>
    </row>
    <row r="10460" spans="1:10" x14ac:dyDescent="0.3">
      <c r="A10460">
        <v>2021</v>
      </c>
      <c r="B10460">
        <v>9</v>
      </c>
      <c r="C10460" t="s">
        <v>149</v>
      </c>
      <c r="D10460" t="s">
        <v>607</v>
      </c>
      <c r="E10460">
        <v>-491.79000000000201</v>
      </c>
      <c r="F10460">
        <v>-7884.92</v>
      </c>
      <c r="G10460">
        <v>117.08</v>
      </c>
      <c r="H10460">
        <v>0</v>
      </c>
      <c r="I10460">
        <v>0</v>
      </c>
      <c r="J10460">
        <v>202109</v>
      </c>
    </row>
    <row r="10461" spans="1:10" x14ac:dyDescent="0.3">
      <c r="A10461">
        <v>2021</v>
      </c>
      <c r="B10461">
        <v>9</v>
      </c>
      <c r="C10461" t="s">
        <v>149</v>
      </c>
      <c r="D10461" t="s">
        <v>608</v>
      </c>
      <c r="E10461">
        <v>6382.08</v>
      </c>
      <c r="F10461">
        <v>4436.0899999999901</v>
      </c>
      <c r="G10461">
        <v>0</v>
      </c>
      <c r="H10461">
        <v>0</v>
      </c>
      <c r="I10461">
        <v>0</v>
      </c>
      <c r="J10461">
        <v>202109</v>
      </c>
    </row>
    <row r="10462" spans="1:10" x14ac:dyDescent="0.3">
      <c r="A10462">
        <v>2021</v>
      </c>
      <c r="B10462">
        <v>9</v>
      </c>
      <c r="C10462" t="s">
        <v>149</v>
      </c>
      <c r="D10462" t="s">
        <v>610</v>
      </c>
      <c r="E10462">
        <v>1310.6199999999999</v>
      </c>
      <c r="F10462">
        <v>1310.6199999999999</v>
      </c>
      <c r="G10462">
        <v>0</v>
      </c>
      <c r="H10462">
        <v>0</v>
      </c>
      <c r="I10462">
        <v>0</v>
      </c>
      <c r="J10462">
        <v>202109</v>
      </c>
    </row>
    <row r="10463" spans="1:10" x14ac:dyDescent="0.3">
      <c r="A10463">
        <v>2021</v>
      </c>
      <c r="B10463">
        <v>9</v>
      </c>
      <c r="C10463" t="s">
        <v>149</v>
      </c>
      <c r="D10463" t="s">
        <v>611</v>
      </c>
      <c r="E10463">
        <v>0</v>
      </c>
      <c r="F10463">
        <v>-21735.68</v>
      </c>
      <c r="G10463">
        <v>10798.119999999901</v>
      </c>
      <c r="H10463">
        <v>0</v>
      </c>
      <c r="I10463">
        <v>0</v>
      </c>
      <c r="J10463">
        <v>202109</v>
      </c>
    </row>
    <row r="10464" spans="1:10" x14ac:dyDescent="0.3">
      <c r="A10464">
        <v>2021</v>
      </c>
      <c r="B10464">
        <v>9</v>
      </c>
      <c r="C10464" t="s">
        <v>149</v>
      </c>
      <c r="D10464" t="s">
        <v>612</v>
      </c>
      <c r="E10464">
        <v>8647.17</v>
      </c>
      <c r="F10464">
        <v>10843.7299999999</v>
      </c>
      <c r="G10464">
        <v>0</v>
      </c>
      <c r="H10464">
        <v>0</v>
      </c>
      <c r="I10464">
        <v>0</v>
      </c>
      <c r="J10464">
        <v>202109</v>
      </c>
    </row>
    <row r="10465" spans="1:10" x14ac:dyDescent="0.3">
      <c r="A10465">
        <v>2021</v>
      </c>
      <c r="B10465">
        <v>9</v>
      </c>
      <c r="C10465" t="s">
        <v>149</v>
      </c>
      <c r="D10465" t="s">
        <v>613</v>
      </c>
      <c r="E10465">
        <v>45321.1</v>
      </c>
      <c r="F10465">
        <v>8564.9599999999991</v>
      </c>
      <c r="G10465">
        <v>163.52000000000001</v>
      </c>
      <c r="H10465">
        <v>0</v>
      </c>
      <c r="I10465">
        <v>0</v>
      </c>
      <c r="J10465">
        <v>202109</v>
      </c>
    </row>
    <row r="10466" spans="1:10" x14ac:dyDescent="0.3">
      <c r="A10466">
        <v>2021</v>
      </c>
      <c r="B10466">
        <v>9</v>
      </c>
      <c r="C10466" t="s">
        <v>149</v>
      </c>
      <c r="D10466" t="s">
        <v>614</v>
      </c>
      <c r="E10466">
        <v>3586.7</v>
      </c>
      <c r="F10466">
        <v>971.31</v>
      </c>
      <c r="G10466">
        <v>0</v>
      </c>
      <c r="H10466">
        <v>0</v>
      </c>
      <c r="I10466">
        <v>0</v>
      </c>
      <c r="J10466">
        <v>202109</v>
      </c>
    </row>
    <row r="10467" spans="1:10" x14ac:dyDescent="0.3">
      <c r="A10467">
        <v>2021</v>
      </c>
      <c r="B10467">
        <v>9</v>
      </c>
      <c r="C10467" t="s">
        <v>149</v>
      </c>
      <c r="D10467" t="s">
        <v>615</v>
      </c>
      <c r="E10467">
        <v>0</v>
      </c>
      <c r="F10467">
        <v>-322924.84999999998</v>
      </c>
      <c r="G10467">
        <v>0</v>
      </c>
      <c r="H10467">
        <v>0</v>
      </c>
      <c r="I10467">
        <v>0</v>
      </c>
      <c r="J10467">
        <v>202109</v>
      </c>
    </row>
    <row r="10468" spans="1:10" x14ac:dyDescent="0.3">
      <c r="A10468">
        <v>2021</v>
      </c>
      <c r="B10468">
        <v>9</v>
      </c>
      <c r="C10468" t="s">
        <v>149</v>
      </c>
      <c r="D10468" t="s">
        <v>616</v>
      </c>
      <c r="E10468">
        <v>0</v>
      </c>
      <c r="F10468">
        <v>-46885.83</v>
      </c>
      <c r="G10468">
        <v>41876.99</v>
      </c>
      <c r="H10468">
        <v>0</v>
      </c>
      <c r="I10468">
        <v>0</v>
      </c>
      <c r="J10468">
        <v>202109</v>
      </c>
    </row>
    <row r="10469" spans="1:10" x14ac:dyDescent="0.3">
      <c r="A10469">
        <v>2021</v>
      </c>
      <c r="B10469">
        <v>9</v>
      </c>
      <c r="C10469" t="s">
        <v>149</v>
      </c>
      <c r="D10469" t="s">
        <v>617</v>
      </c>
      <c r="E10469">
        <v>1965.41</v>
      </c>
      <c r="F10469">
        <v>1596.32</v>
      </c>
      <c r="G10469">
        <v>270.18</v>
      </c>
      <c r="H10469">
        <v>0</v>
      </c>
      <c r="I10469">
        <v>0</v>
      </c>
      <c r="J10469">
        <v>202109</v>
      </c>
    </row>
    <row r="10470" spans="1:10" x14ac:dyDescent="0.3">
      <c r="A10470">
        <v>2021</v>
      </c>
      <c r="B10470">
        <v>9</v>
      </c>
      <c r="C10470" t="s">
        <v>149</v>
      </c>
      <c r="D10470" t="s">
        <v>618</v>
      </c>
      <c r="E10470">
        <v>4239.63</v>
      </c>
      <c r="F10470">
        <v>3790.87</v>
      </c>
      <c r="G10470">
        <v>99.02</v>
      </c>
      <c r="H10470">
        <v>0</v>
      </c>
      <c r="I10470">
        <v>0</v>
      </c>
      <c r="J10470">
        <v>202109</v>
      </c>
    </row>
    <row r="10471" spans="1:10" x14ac:dyDescent="0.3">
      <c r="A10471">
        <v>2021</v>
      </c>
      <c r="B10471">
        <v>9</v>
      </c>
      <c r="C10471" t="s">
        <v>149</v>
      </c>
      <c r="D10471" t="s">
        <v>619</v>
      </c>
      <c r="E10471">
        <v>2017.59</v>
      </c>
      <c r="F10471">
        <v>-32407.89</v>
      </c>
      <c r="G10471">
        <v>31078.999999999902</v>
      </c>
      <c r="H10471">
        <v>0</v>
      </c>
      <c r="I10471">
        <v>0</v>
      </c>
      <c r="J10471">
        <v>202109</v>
      </c>
    </row>
    <row r="10472" spans="1:10" x14ac:dyDescent="0.3">
      <c r="A10472">
        <v>2021</v>
      </c>
      <c r="B10472">
        <v>9</v>
      </c>
      <c r="C10472" t="s">
        <v>149</v>
      </c>
      <c r="D10472" t="s">
        <v>620</v>
      </c>
      <c r="E10472">
        <v>121.490000000001</v>
      </c>
      <c r="F10472">
        <v>-23704.209999999901</v>
      </c>
      <c r="G10472">
        <v>0</v>
      </c>
      <c r="H10472">
        <v>0</v>
      </c>
      <c r="I10472">
        <v>0</v>
      </c>
      <c r="J10472">
        <v>202109</v>
      </c>
    </row>
    <row r="10473" spans="1:10" x14ac:dyDescent="0.3">
      <c r="A10473">
        <v>2021</v>
      </c>
      <c r="B10473">
        <v>9</v>
      </c>
      <c r="C10473" t="s">
        <v>149</v>
      </c>
      <c r="D10473" t="s">
        <v>621</v>
      </c>
      <c r="E10473">
        <v>9805.66</v>
      </c>
      <c r="F10473">
        <v>923.65999999999894</v>
      </c>
      <c r="G10473">
        <v>0</v>
      </c>
      <c r="H10473">
        <v>0</v>
      </c>
      <c r="I10473">
        <v>0</v>
      </c>
      <c r="J10473">
        <v>202109</v>
      </c>
    </row>
    <row r="10474" spans="1:10" x14ac:dyDescent="0.3">
      <c r="A10474">
        <v>2021</v>
      </c>
      <c r="B10474">
        <v>9</v>
      </c>
      <c r="C10474" t="s">
        <v>149</v>
      </c>
      <c r="D10474" t="s">
        <v>622</v>
      </c>
      <c r="E10474">
        <v>0</v>
      </c>
      <c r="F10474">
        <v>-4000</v>
      </c>
      <c r="G10474">
        <v>4000</v>
      </c>
      <c r="H10474">
        <v>0</v>
      </c>
      <c r="I10474">
        <v>0</v>
      </c>
      <c r="J10474">
        <v>202109</v>
      </c>
    </row>
    <row r="10475" spans="1:10" x14ac:dyDescent="0.3">
      <c r="A10475">
        <v>2021</v>
      </c>
      <c r="B10475">
        <v>9</v>
      </c>
      <c r="C10475" t="s">
        <v>149</v>
      </c>
      <c r="D10475" t="s">
        <v>623</v>
      </c>
      <c r="E10475">
        <v>0</v>
      </c>
      <c r="F10475">
        <v>-5037.62</v>
      </c>
      <c r="G10475">
        <v>0</v>
      </c>
      <c r="H10475">
        <v>0</v>
      </c>
      <c r="I10475">
        <v>0</v>
      </c>
      <c r="J10475">
        <v>202109</v>
      </c>
    </row>
    <row r="10476" spans="1:10" x14ac:dyDescent="0.3">
      <c r="A10476">
        <v>2021</v>
      </c>
      <c r="B10476">
        <v>9</v>
      </c>
      <c r="C10476" t="s">
        <v>149</v>
      </c>
      <c r="D10476" t="s">
        <v>624</v>
      </c>
      <c r="E10476">
        <v>3272.33</v>
      </c>
      <c r="F10476">
        <v>-6001.7199999999903</v>
      </c>
      <c r="G10476">
        <v>1476.47</v>
      </c>
      <c r="H10476">
        <v>0</v>
      </c>
      <c r="I10476">
        <v>0</v>
      </c>
      <c r="J10476">
        <v>202109</v>
      </c>
    </row>
    <row r="10477" spans="1:10" x14ac:dyDescent="0.3">
      <c r="A10477">
        <v>2021</v>
      </c>
      <c r="B10477">
        <v>9</v>
      </c>
      <c r="C10477" t="s">
        <v>149</v>
      </c>
      <c r="D10477" t="s">
        <v>625</v>
      </c>
      <c r="E10477">
        <v>2575.47999999999</v>
      </c>
      <c r="F10477">
        <v>-847.5</v>
      </c>
      <c r="G10477">
        <v>4.1299999999999901</v>
      </c>
      <c r="H10477">
        <v>0</v>
      </c>
      <c r="I10477">
        <v>0</v>
      </c>
      <c r="J10477">
        <v>202109</v>
      </c>
    </row>
    <row r="10478" spans="1:10" x14ac:dyDescent="0.3">
      <c r="A10478">
        <v>2021</v>
      </c>
      <c r="B10478">
        <v>9</v>
      </c>
      <c r="C10478" t="s">
        <v>149</v>
      </c>
      <c r="D10478" t="s">
        <v>626</v>
      </c>
      <c r="E10478">
        <v>0</v>
      </c>
      <c r="F10478">
        <v>-192976.93999999901</v>
      </c>
      <c r="G10478">
        <v>52338.559999999998</v>
      </c>
      <c r="H10478">
        <v>0</v>
      </c>
      <c r="I10478">
        <v>0</v>
      </c>
      <c r="J10478">
        <v>202109</v>
      </c>
    </row>
    <row r="10479" spans="1:10" x14ac:dyDescent="0.3">
      <c r="A10479">
        <v>2021</v>
      </c>
      <c r="B10479">
        <v>9</v>
      </c>
      <c r="C10479" t="s">
        <v>149</v>
      </c>
      <c r="D10479" t="s">
        <v>627</v>
      </c>
      <c r="E10479">
        <v>0</v>
      </c>
      <c r="F10479">
        <v>-31520.720000000001</v>
      </c>
      <c r="G10479">
        <v>14118.19</v>
      </c>
      <c r="H10479">
        <v>0</v>
      </c>
      <c r="I10479">
        <v>0</v>
      </c>
      <c r="J10479">
        <v>202109</v>
      </c>
    </row>
    <row r="10480" spans="1:10" x14ac:dyDescent="0.3">
      <c r="A10480">
        <v>2021</v>
      </c>
      <c r="B10480">
        <v>9</v>
      </c>
      <c r="C10480" t="s">
        <v>149</v>
      </c>
      <c r="D10480" t="s">
        <v>628</v>
      </c>
      <c r="E10480">
        <v>22558.49</v>
      </c>
      <c r="F10480">
        <v>22757.4</v>
      </c>
      <c r="G10480">
        <v>0</v>
      </c>
      <c r="H10480">
        <v>0</v>
      </c>
      <c r="I10480">
        <v>0</v>
      </c>
      <c r="J10480">
        <v>202109</v>
      </c>
    </row>
    <row r="10481" spans="1:10" x14ac:dyDescent="0.3">
      <c r="A10481">
        <v>2021</v>
      </c>
      <c r="B10481">
        <v>9</v>
      </c>
      <c r="C10481" t="s">
        <v>149</v>
      </c>
      <c r="D10481" t="s">
        <v>629</v>
      </c>
      <c r="E10481">
        <v>2568.81</v>
      </c>
      <c r="F10481">
        <v>-1142.44999999999</v>
      </c>
      <c r="G10481">
        <v>0</v>
      </c>
      <c r="H10481">
        <v>0</v>
      </c>
      <c r="I10481">
        <v>0</v>
      </c>
      <c r="J10481">
        <v>202109</v>
      </c>
    </row>
    <row r="10482" spans="1:10" x14ac:dyDescent="0.3">
      <c r="A10482">
        <v>2021</v>
      </c>
      <c r="B10482">
        <v>9</v>
      </c>
      <c r="C10482" t="s">
        <v>149</v>
      </c>
      <c r="D10482" t="s">
        <v>630</v>
      </c>
      <c r="E10482">
        <v>465091.51999999897</v>
      </c>
      <c r="F10482">
        <v>53409.269999999502</v>
      </c>
      <c r="G10482">
        <v>99416.85</v>
      </c>
      <c r="H10482">
        <v>237575.16</v>
      </c>
      <c r="I10482">
        <v>0</v>
      </c>
      <c r="J10482">
        <v>202109</v>
      </c>
    </row>
    <row r="10483" spans="1:10" x14ac:dyDescent="0.3">
      <c r="A10483">
        <v>2021</v>
      </c>
      <c r="B10483">
        <v>9</v>
      </c>
      <c r="C10483" t="s">
        <v>149</v>
      </c>
      <c r="D10483" t="s">
        <v>631</v>
      </c>
      <c r="E10483">
        <v>748331.55999999901</v>
      </c>
      <c r="F10483">
        <v>558521.57999999996</v>
      </c>
      <c r="G10483">
        <v>37519.449999999997</v>
      </c>
      <c r="H10483">
        <v>484.1</v>
      </c>
      <c r="I10483">
        <v>111494.62</v>
      </c>
      <c r="J10483">
        <v>202109</v>
      </c>
    </row>
    <row r="10484" spans="1:10" x14ac:dyDescent="0.3">
      <c r="A10484">
        <v>2021</v>
      </c>
      <c r="B10484">
        <v>9</v>
      </c>
      <c r="C10484" t="s">
        <v>149</v>
      </c>
      <c r="D10484" t="s">
        <v>632</v>
      </c>
      <c r="E10484">
        <v>635507.13</v>
      </c>
      <c r="F10484">
        <v>360926.01</v>
      </c>
      <c r="G10484">
        <v>59719.32</v>
      </c>
      <c r="H10484">
        <v>-15241.46</v>
      </c>
      <c r="I10484">
        <v>203045.39</v>
      </c>
      <c r="J10484">
        <v>202109</v>
      </c>
    </row>
    <row r="10485" spans="1:10" x14ac:dyDescent="0.3">
      <c r="A10485">
        <v>2021</v>
      </c>
      <c r="B10485">
        <v>9</v>
      </c>
      <c r="C10485" t="s">
        <v>149</v>
      </c>
      <c r="D10485" t="s">
        <v>633</v>
      </c>
      <c r="E10485">
        <v>1007900.00999999</v>
      </c>
      <c r="F10485">
        <v>48360.259999999202</v>
      </c>
      <c r="G10485">
        <v>17771.830000000002</v>
      </c>
      <c r="H10485">
        <v>838.19</v>
      </c>
      <c r="I10485">
        <v>4722</v>
      </c>
      <c r="J10485">
        <v>202109</v>
      </c>
    </row>
    <row r="10486" spans="1:10" x14ac:dyDescent="0.3">
      <c r="A10486">
        <v>2021</v>
      </c>
      <c r="B10486">
        <v>9</v>
      </c>
      <c r="C10486" t="s">
        <v>149</v>
      </c>
      <c r="D10486" t="s">
        <v>634</v>
      </c>
      <c r="E10486">
        <v>1290054.3599999901</v>
      </c>
      <c r="F10486">
        <v>693919.01</v>
      </c>
      <c r="G10486">
        <v>322721.90999999997</v>
      </c>
      <c r="H10486">
        <v>48004.069999999803</v>
      </c>
      <c r="I10486">
        <v>0</v>
      </c>
      <c r="J10486">
        <v>202109</v>
      </c>
    </row>
    <row r="10487" spans="1:10" x14ac:dyDescent="0.3">
      <c r="A10487">
        <v>2021</v>
      </c>
      <c r="B10487">
        <v>9</v>
      </c>
      <c r="C10487" t="s">
        <v>149</v>
      </c>
      <c r="D10487" t="s">
        <v>1681</v>
      </c>
      <c r="E10487">
        <v>1447.71</v>
      </c>
      <c r="F10487">
        <v>1447.71</v>
      </c>
      <c r="G10487">
        <v>0</v>
      </c>
      <c r="H10487">
        <v>0</v>
      </c>
      <c r="I10487">
        <v>0</v>
      </c>
      <c r="J10487">
        <v>202109</v>
      </c>
    </row>
    <row r="10488" spans="1:10" x14ac:dyDescent="0.3">
      <c r="A10488">
        <v>2021</v>
      </c>
      <c r="B10488">
        <v>9</v>
      </c>
      <c r="C10488" t="s">
        <v>149</v>
      </c>
      <c r="D10488" t="s">
        <v>637</v>
      </c>
      <c r="E10488">
        <v>35931.19</v>
      </c>
      <c r="F10488">
        <v>-5009.24999999999</v>
      </c>
      <c r="G10488">
        <v>25955.48</v>
      </c>
      <c r="H10488">
        <v>0</v>
      </c>
      <c r="I10488">
        <v>0</v>
      </c>
      <c r="J10488">
        <v>202109</v>
      </c>
    </row>
    <row r="10489" spans="1:10" x14ac:dyDescent="0.3">
      <c r="A10489">
        <v>2021</v>
      </c>
      <c r="B10489">
        <v>9</v>
      </c>
      <c r="C10489" t="s">
        <v>149</v>
      </c>
      <c r="D10489" t="s">
        <v>639</v>
      </c>
      <c r="E10489">
        <v>25566.61</v>
      </c>
      <c r="F10489">
        <v>2449.3899999999899</v>
      </c>
      <c r="G10489">
        <v>0</v>
      </c>
      <c r="H10489">
        <v>0</v>
      </c>
      <c r="I10489">
        <v>0</v>
      </c>
      <c r="J10489">
        <v>202109</v>
      </c>
    </row>
    <row r="10490" spans="1:10" x14ac:dyDescent="0.3">
      <c r="A10490">
        <v>2021</v>
      </c>
      <c r="B10490">
        <v>9</v>
      </c>
      <c r="C10490" t="s">
        <v>149</v>
      </c>
      <c r="D10490" t="s">
        <v>1659</v>
      </c>
      <c r="E10490">
        <v>0</v>
      </c>
      <c r="F10490">
        <v>-55.8</v>
      </c>
      <c r="G10490">
        <v>0</v>
      </c>
      <c r="H10490">
        <v>0</v>
      </c>
      <c r="I10490">
        <v>0</v>
      </c>
      <c r="J10490">
        <v>202109</v>
      </c>
    </row>
    <row r="10491" spans="1:10" x14ac:dyDescent="0.3">
      <c r="A10491">
        <v>2021</v>
      </c>
      <c r="B10491">
        <v>9</v>
      </c>
      <c r="C10491" t="s">
        <v>149</v>
      </c>
      <c r="D10491" t="s">
        <v>641</v>
      </c>
      <c r="E10491">
        <v>-37433.03</v>
      </c>
      <c r="F10491">
        <v>-33720.379999999903</v>
      </c>
      <c r="G10491">
        <v>0</v>
      </c>
      <c r="H10491">
        <v>0</v>
      </c>
      <c r="I10491">
        <v>0</v>
      </c>
      <c r="J10491">
        <v>202109</v>
      </c>
    </row>
    <row r="10492" spans="1:10" x14ac:dyDescent="0.3">
      <c r="A10492">
        <v>2021</v>
      </c>
      <c r="B10492">
        <v>9</v>
      </c>
      <c r="C10492" t="s">
        <v>149</v>
      </c>
      <c r="D10492" t="s">
        <v>642</v>
      </c>
      <c r="E10492">
        <v>9113.2099999999991</v>
      </c>
      <c r="F10492">
        <v>9097.3499999999894</v>
      </c>
      <c r="G10492">
        <v>9.8899999999999899</v>
      </c>
      <c r="H10492">
        <v>0</v>
      </c>
      <c r="I10492">
        <v>0</v>
      </c>
      <c r="J10492">
        <v>202109</v>
      </c>
    </row>
    <row r="10493" spans="1:10" x14ac:dyDescent="0.3">
      <c r="A10493">
        <v>2021</v>
      </c>
      <c r="B10493">
        <v>9</v>
      </c>
      <c r="C10493" t="s">
        <v>149</v>
      </c>
      <c r="D10493" t="s">
        <v>643</v>
      </c>
      <c r="E10493">
        <v>3944.65</v>
      </c>
      <c r="F10493">
        <v>-14261.58</v>
      </c>
      <c r="G10493">
        <v>7969.57</v>
      </c>
      <c r="H10493">
        <v>0</v>
      </c>
      <c r="I10493">
        <v>0</v>
      </c>
      <c r="J10493">
        <v>202109</v>
      </c>
    </row>
    <row r="10494" spans="1:10" x14ac:dyDescent="0.3">
      <c r="A10494">
        <v>2021</v>
      </c>
      <c r="B10494">
        <v>9</v>
      </c>
      <c r="C10494" t="s">
        <v>149</v>
      </c>
      <c r="D10494" t="s">
        <v>644</v>
      </c>
      <c r="E10494">
        <v>2385.3200000000002</v>
      </c>
      <c r="F10494">
        <v>-15589</v>
      </c>
      <c r="G10494">
        <v>10.2899999999999</v>
      </c>
      <c r="H10494">
        <v>0</v>
      </c>
      <c r="I10494">
        <v>0</v>
      </c>
      <c r="J10494">
        <v>202109</v>
      </c>
    </row>
    <row r="10495" spans="1:10" x14ac:dyDescent="0.3">
      <c r="A10495">
        <v>2021</v>
      </c>
      <c r="B10495">
        <v>9</v>
      </c>
      <c r="C10495" t="s">
        <v>149</v>
      </c>
      <c r="D10495" t="s">
        <v>645</v>
      </c>
      <c r="E10495">
        <v>0</v>
      </c>
      <c r="F10495">
        <v>22739.41</v>
      </c>
      <c r="G10495">
        <v>0</v>
      </c>
      <c r="H10495">
        <v>0</v>
      </c>
      <c r="I10495">
        <v>0</v>
      </c>
      <c r="J10495">
        <v>202109</v>
      </c>
    </row>
    <row r="10496" spans="1:10" x14ac:dyDescent="0.3">
      <c r="A10496">
        <v>2021</v>
      </c>
      <c r="B10496">
        <v>9</v>
      </c>
      <c r="C10496" t="s">
        <v>149</v>
      </c>
      <c r="D10496" t="s">
        <v>646</v>
      </c>
      <c r="E10496">
        <v>10476.0999999999</v>
      </c>
      <c r="F10496">
        <v>1694.44999999999</v>
      </c>
      <c r="G10496">
        <v>0</v>
      </c>
      <c r="H10496">
        <v>0</v>
      </c>
      <c r="I10496">
        <v>0</v>
      </c>
      <c r="J10496">
        <v>202109</v>
      </c>
    </row>
    <row r="10497" spans="1:10" x14ac:dyDescent="0.3">
      <c r="A10497">
        <v>2021</v>
      </c>
      <c r="B10497">
        <v>9</v>
      </c>
      <c r="C10497" t="s">
        <v>149</v>
      </c>
      <c r="D10497" t="s">
        <v>647</v>
      </c>
      <c r="E10497">
        <v>532.11</v>
      </c>
      <c r="F10497">
        <v>532.11</v>
      </c>
      <c r="G10497">
        <v>0</v>
      </c>
      <c r="H10497">
        <v>0</v>
      </c>
      <c r="I10497">
        <v>0</v>
      </c>
      <c r="J10497">
        <v>202109</v>
      </c>
    </row>
    <row r="10498" spans="1:10" x14ac:dyDescent="0.3">
      <c r="A10498">
        <v>2021</v>
      </c>
      <c r="B10498">
        <v>9</v>
      </c>
      <c r="C10498" t="s">
        <v>149</v>
      </c>
      <c r="D10498" t="s">
        <v>648</v>
      </c>
      <c r="E10498">
        <v>72000</v>
      </c>
      <c r="F10498">
        <v>-113641.53</v>
      </c>
      <c r="G10498">
        <v>100561.18</v>
      </c>
      <c r="H10498">
        <v>0</v>
      </c>
      <c r="I10498">
        <v>0</v>
      </c>
      <c r="J10498">
        <v>202109</v>
      </c>
    </row>
    <row r="10499" spans="1:10" x14ac:dyDescent="0.3">
      <c r="A10499">
        <v>2021</v>
      </c>
      <c r="B10499">
        <v>9</v>
      </c>
      <c r="C10499" t="s">
        <v>149</v>
      </c>
      <c r="D10499" t="s">
        <v>649</v>
      </c>
      <c r="E10499">
        <v>-741.719999999999</v>
      </c>
      <c r="F10499">
        <v>-1731.09</v>
      </c>
      <c r="G10499">
        <v>535.94000000000005</v>
      </c>
      <c r="H10499">
        <v>0</v>
      </c>
      <c r="I10499">
        <v>0</v>
      </c>
      <c r="J10499">
        <v>202109</v>
      </c>
    </row>
    <row r="10500" spans="1:10" x14ac:dyDescent="0.3">
      <c r="A10500">
        <v>2021</v>
      </c>
      <c r="B10500">
        <v>9</v>
      </c>
      <c r="C10500" t="s">
        <v>149</v>
      </c>
      <c r="D10500" t="s">
        <v>650</v>
      </c>
      <c r="E10500">
        <v>3144.65</v>
      </c>
      <c r="F10500">
        <v>3144.65</v>
      </c>
      <c r="G10500">
        <v>0</v>
      </c>
      <c r="H10500">
        <v>0</v>
      </c>
      <c r="I10500">
        <v>0</v>
      </c>
      <c r="J10500">
        <v>202109</v>
      </c>
    </row>
    <row r="10501" spans="1:10" x14ac:dyDescent="0.3">
      <c r="A10501">
        <v>2021</v>
      </c>
      <c r="B10501">
        <v>9</v>
      </c>
      <c r="C10501" t="s">
        <v>149</v>
      </c>
      <c r="D10501" t="s">
        <v>651</v>
      </c>
      <c r="E10501">
        <v>549506.13</v>
      </c>
      <c r="F10501">
        <v>38120.379999999997</v>
      </c>
      <c r="G10501">
        <v>0</v>
      </c>
      <c r="H10501">
        <v>0</v>
      </c>
      <c r="I10501">
        <v>0</v>
      </c>
      <c r="J10501">
        <v>202109</v>
      </c>
    </row>
    <row r="10502" spans="1:10" x14ac:dyDescent="0.3">
      <c r="A10502">
        <v>2021</v>
      </c>
      <c r="B10502">
        <v>9</v>
      </c>
      <c r="C10502" t="s">
        <v>149</v>
      </c>
      <c r="D10502" t="s">
        <v>652</v>
      </c>
      <c r="E10502">
        <v>360968.66</v>
      </c>
      <c r="F10502">
        <v>21997.279999999999</v>
      </c>
      <c r="G10502">
        <v>22357.96</v>
      </c>
      <c r="H10502">
        <v>97348.97</v>
      </c>
      <c r="I10502">
        <v>0</v>
      </c>
      <c r="J10502">
        <v>202109</v>
      </c>
    </row>
    <row r="10503" spans="1:10" x14ac:dyDescent="0.3">
      <c r="A10503">
        <v>2021</v>
      </c>
      <c r="B10503">
        <v>9</v>
      </c>
      <c r="C10503" t="s">
        <v>149</v>
      </c>
      <c r="D10503" t="s">
        <v>653</v>
      </c>
      <c r="E10503">
        <v>301570.11</v>
      </c>
      <c r="F10503">
        <v>17112.729999999901</v>
      </c>
      <c r="G10503">
        <v>47565.5</v>
      </c>
      <c r="H10503">
        <v>208.65</v>
      </c>
      <c r="I10503">
        <v>0</v>
      </c>
      <c r="J10503">
        <v>202109</v>
      </c>
    </row>
    <row r="10504" spans="1:10" x14ac:dyDescent="0.3">
      <c r="A10504">
        <v>2021</v>
      </c>
      <c r="B10504">
        <v>9</v>
      </c>
      <c r="C10504" t="s">
        <v>149</v>
      </c>
      <c r="D10504" t="s">
        <v>654</v>
      </c>
      <c r="E10504">
        <v>5624.04</v>
      </c>
      <c r="F10504">
        <v>737.96</v>
      </c>
      <c r="G10504">
        <v>455.77999999999901</v>
      </c>
      <c r="H10504">
        <v>23.22</v>
      </c>
      <c r="I10504">
        <v>3.43</v>
      </c>
      <c r="J10504">
        <v>202109</v>
      </c>
    </row>
    <row r="10505" spans="1:10" x14ac:dyDescent="0.3">
      <c r="A10505">
        <v>2021</v>
      </c>
      <c r="B10505">
        <v>9</v>
      </c>
      <c r="C10505" t="s">
        <v>149</v>
      </c>
      <c r="D10505" t="s">
        <v>655</v>
      </c>
      <c r="E10505">
        <v>57385.19</v>
      </c>
      <c r="F10505">
        <v>9981.6299999999992</v>
      </c>
      <c r="G10505">
        <v>13145.46</v>
      </c>
      <c r="H10505">
        <v>9454.76</v>
      </c>
      <c r="I10505">
        <v>26.05</v>
      </c>
      <c r="J10505">
        <v>202109</v>
      </c>
    </row>
    <row r="10506" spans="1:10" x14ac:dyDescent="0.3">
      <c r="A10506">
        <v>2021</v>
      </c>
      <c r="B10506">
        <v>9</v>
      </c>
      <c r="C10506" t="s">
        <v>149</v>
      </c>
      <c r="D10506" t="s">
        <v>656</v>
      </c>
      <c r="E10506">
        <v>994068.13</v>
      </c>
      <c r="F10506">
        <v>36302.289999999899</v>
      </c>
      <c r="G10506">
        <v>247044.16999999899</v>
      </c>
      <c r="H10506">
        <v>53615.43</v>
      </c>
      <c r="I10506">
        <v>592681.64999999898</v>
      </c>
      <c r="J10506">
        <v>202109</v>
      </c>
    </row>
    <row r="10507" spans="1:10" x14ac:dyDescent="0.3">
      <c r="A10507">
        <v>2021</v>
      </c>
      <c r="B10507">
        <v>9</v>
      </c>
      <c r="C10507" t="s">
        <v>149</v>
      </c>
      <c r="D10507" t="s">
        <v>657</v>
      </c>
      <c r="E10507">
        <v>1253483.07</v>
      </c>
      <c r="F10507">
        <v>150770.38</v>
      </c>
      <c r="G10507">
        <v>232102.77</v>
      </c>
      <c r="H10507">
        <v>95810.04</v>
      </c>
      <c r="I10507">
        <v>325369.8</v>
      </c>
      <c r="J10507">
        <v>202109</v>
      </c>
    </row>
    <row r="10508" spans="1:10" x14ac:dyDescent="0.3">
      <c r="A10508">
        <v>2021</v>
      </c>
      <c r="B10508">
        <v>9</v>
      </c>
      <c r="C10508" t="s">
        <v>149</v>
      </c>
      <c r="D10508" t="s">
        <v>658</v>
      </c>
      <c r="E10508">
        <v>447197.1</v>
      </c>
      <c r="F10508">
        <v>29142.010000000399</v>
      </c>
      <c r="G10508">
        <v>8558.1399999999903</v>
      </c>
      <c r="H10508">
        <v>93.44</v>
      </c>
      <c r="I10508">
        <v>1377.3799999999901</v>
      </c>
      <c r="J10508">
        <v>202109</v>
      </c>
    </row>
    <row r="10509" spans="1:10" x14ac:dyDescent="0.3">
      <c r="A10509">
        <v>2021</v>
      </c>
      <c r="B10509">
        <v>9</v>
      </c>
      <c r="C10509" t="s">
        <v>149</v>
      </c>
      <c r="D10509" t="s">
        <v>659</v>
      </c>
      <c r="E10509">
        <v>193240.8</v>
      </c>
      <c r="F10509">
        <v>-48351.389999999898</v>
      </c>
      <c r="G10509">
        <v>56708.14</v>
      </c>
      <c r="H10509">
        <v>169.34</v>
      </c>
      <c r="I10509">
        <v>0</v>
      </c>
      <c r="J10509">
        <v>202109</v>
      </c>
    </row>
    <row r="10510" spans="1:10" x14ac:dyDescent="0.3">
      <c r="A10510">
        <v>2021</v>
      </c>
      <c r="B10510">
        <v>9</v>
      </c>
      <c r="C10510" t="s">
        <v>149</v>
      </c>
      <c r="D10510" t="s">
        <v>660</v>
      </c>
      <c r="E10510">
        <v>0</v>
      </c>
      <c r="F10510">
        <v>130477.249999999</v>
      </c>
      <c r="G10510">
        <v>0</v>
      </c>
      <c r="H10510">
        <v>0</v>
      </c>
      <c r="I10510">
        <v>0</v>
      </c>
      <c r="J10510">
        <v>202109</v>
      </c>
    </row>
    <row r="10511" spans="1:10" x14ac:dyDescent="0.3">
      <c r="A10511">
        <v>2021</v>
      </c>
      <c r="B10511">
        <v>9</v>
      </c>
      <c r="C10511" t="s">
        <v>149</v>
      </c>
      <c r="D10511" t="s">
        <v>131</v>
      </c>
      <c r="E10511">
        <v>21833.33</v>
      </c>
      <c r="F10511">
        <v>6598.18</v>
      </c>
      <c r="G10511">
        <v>109.17</v>
      </c>
      <c r="H10511">
        <v>0</v>
      </c>
      <c r="I10511">
        <v>0</v>
      </c>
      <c r="J10511">
        <v>202109</v>
      </c>
    </row>
    <row r="10512" spans="1:10" x14ac:dyDescent="0.3">
      <c r="A10512">
        <v>2021</v>
      </c>
      <c r="B10512">
        <v>9</v>
      </c>
      <c r="C10512" t="s">
        <v>149</v>
      </c>
      <c r="D10512" t="s">
        <v>661</v>
      </c>
      <c r="E10512">
        <v>0</v>
      </c>
      <c r="F10512">
        <v>-14201.8499999999</v>
      </c>
      <c r="G10512">
        <v>8054.32</v>
      </c>
      <c r="H10512">
        <v>0</v>
      </c>
      <c r="I10512">
        <v>0</v>
      </c>
      <c r="J10512">
        <v>202109</v>
      </c>
    </row>
    <row r="10513" spans="1:10" x14ac:dyDescent="0.3">
      <c r="A10513">
        <v>2021</v>
      </c>
      <c r="B10513">
        <v>9</v>
      </c>
      <c r="C10513" t="s">
        <v>149</v>
      </c>
      <c r="D10513" t="s">
        <v>662</v>
      </c>
      <c r="E10513">
        <v>16636.259999999998</v>
      </c>
      <c r="F10513">
        <v>-5411.5999999999904</v>
      </c>
      <c r="G10513">
        <v>0</v>
      </c>
      <c r="H10513">
        <v>0</v>
      </c>
      <c r="I10513">
        <v>0</v>
      </c>
      <c r="J10513">
        <v>202109</v>
      </c>
    </row>
    <row r="10514" spans="1:10" x14ac:dyDescent="0.3">
      <c r="A10514">
        <v>2021</v>
      </c>
      <c r="B10514">
        <v>9</v>
      </c>
      <c r="C10514" t="s">
        <v>149</v>
      </c>
      <c r="D10514" t="s">
        <v>663</v>
      </c>
      <c r="E10514">
        <v>1563.3</v>
      </c>
      <c r="F10514">
        <v>1042.96</v>
      </c>
      <c r="G10514">
        <v>0</v>
      </c>
      <c r="H10514">
        <v>0</v>
      </c>
      <c r="I10514">
        <v>0</v>
      </c>
      <c r="J10514">
        <v>202109</v>
      </c>
    </row>
    <row r="10515" spans="1:10" x14ac:dyDescent="0.3">
      <c r="A10515">
        <v>2021</v>
      </c>
      <c r="B10515">
        <v>9</v>
      </c>
      <c r="C10515" t="s">
        <v>149</v>
      </c>
      <c r="D10515" t="s">
        <v>664</v>
      </c>
      <c r="E10515">
        <v>0</v>
      </c>
      <c r="F10515">
        <v>-8664.32</v>
      </c>
      <c r="G10515">
        <v>19370.72</v>
      </c>
      <c r="H10515">
        <v>0</v>
      </c>
      <c r="I10515">
        <v>0</v>
      </c>
      <c r="J10515">
        <v>202109</v>
      </c>
    </row>
    <row r="10516" spans="1:10" x14ac:dyDescent="0.3">
      <c r="A10516">
        <v>2021</v>
      </c>
      <c r="B10516">
        <v>9</v>
      </c>
      <c r="C10516" t="s">
        <v>149</v>
      </c>
      <c r="D10516" t="s">
        <v>665</v>
      </c>
      <c r="E10516">
        <v>0</v>
      </c>
      <c r="F10516">
        <v>-24303.86</v>
      </c>
      <c r="G10516">
        <v>17482.439999999999</v>
      </c>
      <c r="H10516">
        <v>0</v>
      </c>
      <c r="I10516">
        <v>0</v>
      </c>
      <c r="J10516">
        <v>202109</v>
      </c>
    </row>
    <row r="10517" spans="1:10" x14ac:dyDescent="0.3">
      <c r="A10517">
        <v>2021</v>
      </c>
      <c r="B10517">
        <v>9</v>
      </c>
      <c r="C10517" t="s">
        <v>149</v>
      </c>
      <c r="D10517" t="s">
        <v>666</v>
      </c>
      <c r="E10517">
        <v>54726.479999999901</v>
      </c>
      <c r="F10517">
        <v>-69980.5</v>
      </c>
      <c r="G10517">
        <v>0</v>
      </c>
      <c r="H10517">
        <v>0</v>
      </c>
      <c r="I10517">
        <v>0</v>
      </c>
      <c r="J10517">
        <v>202109</v>
      </c>
    </row>
    <row r="10518" spans="1:10" x14ac:dyDescent="0.3">
      <c r="A10518">
        <v>2021</v>
      </c>
      <c r="B10518">
        <v>9</v>
      </c>
      <c r="C10518" t="s">
        <v>149</v>
      </c>
      <c r="D10518" t="s">
        <v>667</v>
      </c>
      <c r="E10518">
        <v>0</v>
      </c>
      <c r="F10518">
        <v>-4224.29</v>
      </c>
      <c r="G10518">
        <v>0</v>
      </c>
      <c r="H10518">
        <v>0</v>
      </c>
      <c r="I10518">
        <v>0</v>
      </c>
      <c r="J10518">
        <v>202109</v>
      </c>
    </row>
    <row r="10519" spans="1:10" x14ac:dyDescent="0.3">
      <c r="A10519">
        <v>2021</v>
      </c>
      <c r="B10519">
        <v>9</v>
      </c>
      <c r="C10519" t="s">
        <v>149</v>
      </c>
      <c r="D10519" t="s">
        <v>668</v>
      </c>
      <c r="E10519">
        <v>1463.43999999998</v>
      </c>
      <c r="F10519">
        <v>-38897.82</v>
      </c>
      <c r="G10519">
        <v>0</v>
      </c>
      <c r="H10519">
        <v>0</v>
      </c>
      <c r="I10519">
        <v>0</v>
      </c>
      <c r="J10519">
        <v>202109</v>
      </c>
    </row>
    <row r="10520" spans="1:10" x14ac:dyDescent="0.3">
      <c r="A10520">
        <v>2021</v>
      </c>
      <c r="B10520">
        <v>9</v>
      </c>
      <c r="C10520" t="s">
        <v>149</v>
      </c>
      <c r="D10520" t="s">
        <v>669</v>
      </c>
      <c r="E10520">
        <v>0</v>
      </c>
      <c r="F10520">
        <v>-12512.71</v>
      </c>
      <c r="G10520">
        <v>11219.25</v>
      </c>
      <c r="H10520">
        <v>0</v>
      </c>
      <c r="I10520">
        <v>0</v>
      </c>
      <c r="J10520">
        <v>202109</v>
      </c>
    </row>
    <row r="10521" spans="1:10" x14ac:dyDescent="0.3">
      <c r="A10521">
        <v>2021</v>
      </c>
      <c r="B10521">
        <v>9</v>
      </c>
      <c r="C10521" t="s">
        <v>149</v>
      </c>
      <c r="D10521" t="s">
        <v>670</v>
      </c>
      <c r="E10521">
        <v>96621.8299999999</v>
      </c>
      <c r="F10521">
        <v>-524231.68999999901</v>
      </c>
      <c r="G10521">
        <v>0</v>
      </c>
      <c r="H10521">
        <v>0</v>
      </c>
      <c r="I10521">
        <v>60269.7</v>
      </c>
      <c r="J10521">
        <v>202109</v>
      </c>
    </row>
    <row r="10522" spans="1:10" x14ac:dyDescent="0.3">
      <c r="A10522">
        <v>2021</v>
      </c>
      <c r="B10522">
        <v>9</v>
      </c>
      <c r="C10522" t="s">
        <v>149</v>
      </c>
      <c r="D10522" t="s">
        <v>671</v>
      </c>
      <c r="E10522">
        <v>0</v>
      </c>
      <c r="F10522">
        <v>307150.05</v>
      </c>
      <c r="G10522">
        <v>36296.269999999997</v>
      </c>
      <c r="H10522">
        <v>0</v>
      </c>
      <c r="I10522">
        <v>9598.1</v>
      </c>
      <c r="J10522">
        <v>202109</v>
      </c>
    </row>
    <row r="10523" spans="1:10" x14ac:dyDescent="0.3">
      <c r="A10523">
        <v>2021</v>
      </c>
      <c r="B10523">
        <v>9</v>
      </c>
      <c r="C10523" t="s">
        <v>149</v>
      </c>
      <c r="D10523" t="s">
        <v>672</v>
      </c>
      <c r="E10523">
        <v>0</v>
      </c>
      <c r="F10523">
        <v>-30670.85</v>
      </c>
      <c r="G10523">
        <v>10770.64</v>
      </c>
      <c r="H10523">
        <v>0</v>
      </c>
      <c r="I10523">
        <v>17477.88</v>
      </c>
      <c r="J10523">
        <v>202109</v>
      </c>
    </row>
    <row r="10524" spans="1:10" x14ac:dyDescent="0.3">
      <c r="A10524">
        <v>2021</v>
      </c>
      <c r="B10524">
        <v>9</v>
      </c>
      <c r="C10524" t="s">
        <v>149</v>
      </c>
      <c r="D10524" t="s">
        <v>673</v>
      </c>
      <c r="E10524">
        <v>20018.48</v>
      </c>
      <c r="F10524">
        <v>-23899.49</v>
      </c>
      <c r="G10524">
        <v>0</v>
      </c>
      <c r="H10524">
        <v>0</v>
      </c>
      <c r="I10524">
        <v>0</v>
      </c>
      <c r="J10524">
        <v>202109</v>
      </c>
    </row>
    <row r="10525" spans="1:10" x14ac:dyDescent="0.3">
      <c r="A10525">
        <v>2021</v>
      </c>
      <c r="B10525">
        <v>9</v>
      </c>
      <c r="C10525" t="s">
        <v>149</v>
      </c>
      <c r="D10525" t="s">
        <v>674</v>
      </c>
      <c r="E10525">
        <v>1471.69</v>
      </c>
      <c r="F10525">
        <v>-4595.1399999999903</v>
      </c>
      <c r="G10525">
        <v>0</v>
      </c>
      <c r="H10525">
        <v>0</v>
      </c>
      <c r="I10525">
        <v>0</v>
      </c>
      <c r="J10525">
        <v>202109</v>
      </c>
    </row>
    <row r="10526" spans="1:10" x14ac:dyDescent="0.3">
      <c r="A10526">
        <v>2021</v>
      </c>
      <c r="B10526">
        <v>9</v>
      </c>
      <c r="C10526" t="s">
        <v>149</v>
      </c>
      <c r="D10526" t="s">
        <v>1644</v>
      </c>
      <c r="E10526">
        <v>0</v>
      </c>
      <c r="F10526">
        <v>0</v>
      </c>
      <c r="G10526">
        <v>0</v>
      </c>
      <c r="H10526">
        <v>0</v>
      </c>
      <c r="I10526">
        <v>0</v>
      </c>
      <c r="J10526">
        <v>202109</v>
      </c>
    </row>
    <row r="10527" spans="1:10" x14ac:dyDescent="0.3">
      <c r="A10527">
        <v>2021</v>
      </c>
      <c r="B10527">
        <v>9</v>
      </c>
      <c r="C10527" t="s">
        <v>149</v>
      </c>
      <c r="D10527" t="s">
        <v>675</v>
      </c>
      <c r="E10527">
        <v>28157.52</v>
      </c>
      <c r="F10527">
        <v>2040.58</v>
      </c>
      <c r="G10527">
        <v>0</v>
      </c>
      <c r="H10527">
        <v>0</v>
      </c>
      <c r="I10527">
        <v>0</v>
      </c>
      <c r="J10527">
        <v>202109</v>
      </c>
    </row>
    <row r="10528" spans="1:10" x14ac:dyDescent="0.3">
      <c r="A10528">
        <v>2021</v>
      </c>
      <c r="B10528">
        <v>9</v>
      </c>
      <c r="C10528" t="s">
        <v>149</v>
      </c>
      <c r="D10528" t="s">
        <v>676</v>
      </c>
      <c r="E10528">
        <v>2373.6799999999998</v>
      </c>
      <c r="F10528">
        <v>-178.94999999999899</v>
      </c>
      <c r="G10528">
        <v>0</v>
      </c>
      <c r="H10528">
        <v>0</v>
      </c>
      <c r="I10528">
        <v>0</v>
      </c>
      <c r="J10528">
        <v>202109</v>
      </c>
    </row>
    <row r="10529" spans="1:10" x14ac:dyDescent="0.3">
      <c r="A10529">
        <v>2021</v>
      </c>
      <c r="B10529">
        <v>9</v>
      </c>
      <c r="C10529" t="s">
        <v>149</v>
      </c>
      <c r="D10529" t="s">
        <v>677</v>
      </c>
      <c r="E10529">
        <v>1579.3</v>
      </c>
      <c r="F10529">
        <v>-240.759999999999</v>
      </c>
      <c r="G10529">
        <v>0</v>
      </c>
      <c r="H10529">
        <v>0</v>
      </c>
      <c r="I10529">
        <v>0</v>
      </c>
      <c r="J10529">
        <v>202109</v>
      </c>
    </row>
    <row r="10530" spans="1:10" x14ac:dyDescent="0.3">
      <c r="A10530">
        <v>2021</v>
      </c>
      <c r="B10530">
        <v>9</v>
      </c>
      <c r="C10530" t="s">
        <v>149</v>
      </c>
      <c r="D10530" t="s">
        <v>678</v>
      </c>
      <c r="E10530">
        <v>39491.339999999997</v>
      </c>
      <c r="F10530">
        <v>-38669.67</v>
      </c>
      <c r="G10530">
        <v>0</v>
      </c>
      <c r="H10530">
        <v>0</v>
      </c>
      <c r="I10530">
        <v>0</v>
      </c>
      <c r="J10530">
        <v>202109</v>
      </c>
    </row>
    <row r="10531" spans="1:10" x14ac:dyDescent="0.3">
      <c r="A10531">
        <v>2021</v>
      </c>
      <c r="B10531">
        <v>9</v>
      </c>
      <c r="C10531" t="s">
        <v>149</v>
      </c>
      <c r="D10531" t="s">
        <v>679</v>
      </c>
      <c r="E10531">
        <v>3696.8</v>
      </c>
      <c r="F10531">
        <v>-2841.92</v>
      </c>
      <c r="G10531">
        <v>0</v>
      </c>
      <c r="H10531">
        <v>0</v>
      </c>
      <c r="I10531">
        <v>0</v>
      </c>
      <c r="J10531">
        <v>202109</v>
      </c>
    </row>
    <row r="10532" spans="1:10" x14ac:dyDescent="0.3">
      <c r="A10532">
        <v>2021</v>
      </c>
      <c r="B10532">
        <v>9</v>
      </c>
      <c r="C10532" t="s">
        <v>149</v>
      </c>
      <c r="D10532" t="s">
        <v>1510</v>
      </c>
      <c r="E10532">
        <v>0</v>
      </c>
      <c r="F10532">
        <v>0</v>
      </c>
      <c r="G10532">
        <v>0</v>
      </c>
      <c r="H10532">
        <v>0</v>
      </c>
      <c r="I10532">
        <v>0</v>
      </c>
      <c r="J10532">
        <v>202109</v>
      </c>
    </row>
    <row r="10533" spans="1:10" x14ac:dyDescent="0.3">
      <c r="A10533">
        <v>2021</v>
      </c>
      <c r="B10533">
        <v>9</v>
      </c>
      <c r="C10533" t="s">
        <v>149</v>
      </c>
      <c r="D10533" t="s">
        <v>680</v>
      </c>
      <c r="E10533">
        <v>32237.819999999901</v>
      </c>
      <c r="F10533">
        <v>48.999999999996298</v>
      </c>
      <c r="G10533">
        <v>5142.8599999999997</v>
      </c>
      <c r="H10533">
        <v>25.4</v>
      </c>
      <c r="I10533">
        <v>0</v>
      </c>
      <c r="J10533">
        <v>202109</v>
      </c>
    </row>
    <row r="10534" spans="1:10" x14ac:dyDescent="0.3">
      <c r="A10534">
        <v>2021</v>
      </c>
      <c r="B10534">
        <v>9</v>
      </c>
      <c r="C10534" t="s">
        <v>149</v>
      </c>
      <c r="D10534" t="s">
        <v>681</v>
      </c>
      <c r="E10534">
        <v>15423.5099999999</v>
      </c>
      <c r="F10534">
        <v>3768.8299999999899</v>
      </c>
      <c r="G10534">
        <v>0</v>
      </c>
      <c r="H10534">
        <v>0</v>
      </c>
      <c r="I10534">
        <v>0</v>
      </c>
      <c r="J10534">
        <v>202109</v>
      </c>
    </row>
    <row r="10535" spans="1:10" x14ac:dyDescent="0.3">
      <c r="A10535">
        <v>2021</v>
      </c>
      <c r="B10535">
        <v>9</v>
      </c>
      <c r="C10535" t="s">
        <v>149</v>
      </c>
      <c r="D10535" t="s">
        <v>682</v>
      </c>
      <c r="E10535">
        <v>0</v>
      </c>
      <c r="F10535">
        <v>-1002.31</v>
      </c>
      <c r="G10535">
        <v>0</v>
      </c>
      <c r="H10535">
        <v>0</v>
      </c>
      <c r="I10535">
        <v>0</v>
      </c>
      <c r="J10535">
        <v>202109</v>
      </c>
    </row>
    <row r="10536" spans="1:10" x14ac:dyDescent="0.3">
      <c r="A10536">
        <v>2021</v>
      </c>
      <c r="B10536">
        <v>9</v>
      </c>
      <c r="C10536" t="s">
        <v>149</v>
      </c>
      <c r="D10536" t="s">
        <v>683</v>
      </c>
      <c r="E10536">
        <v>27521.89</v>
      </c>
      <c r="F10536">
        <v>1236.79000000001</v>
      </c>
      <c r="G10536">
        <v>0</v>
      </c>
      <c r="H10536">
        <v>0</v>
      </c>
      <c r="I10536">
        <v>0</v>
      </c>
      <c r="J10536">
        <v>202109</v>
      </c>
    </row>
    <row r="10537" spans="1:10" x14ac:dyDescent="0.3">
      <c r="A10537">
        <v>2021</v>
      </c>
      <c r="B10537">
        <v>9</v>
      </c>
      <c r="C10537" t="s">
        <v>149</v>
      </c>
      <c r="D10537" t="s">
        <v>97</v>
      </c>
      <c r="E10537">
        <v>81712.23</v>
      </c>
      <c r="F10537">
        <v>21434.229999999901</v>
      </c>
      <c r="G10537">
        <v>42834.9399999999</v>
      </c>
      <c r="H10537">
        <v>4031.63</v>
      </c>
      <c r="I10537">
        <v>12770.8</v>
      </c>
      <c r="J10537">
        <v>202109</v>
      </c>
    </row>
    <row r="10538" spans="1:10" x14ac:dyDescent="0.3">
      <c r="A10538">
        <v>2021</v>
      </c>
      <c r="B10538">
        <v>9</v>
      </c>
      <c r="C10538" t="s">
        <v>149</v>
      </c>
      <c r="D10538" t="s">
        <v>89</v>
      </c>
      <c r="E10538">
        <v>133012.03999999899</v>
      </c>
      <c r="F10538">
        <v>37024.910000000003</v>
      </c>
      <c r="G10538">
        <v>72859.909999999902</v>
      </c>
      <c r="H10538">
        <v>-24391.199999999899</v>
      </c>
      <c r="I10538">
        <v>47160.959999999999</v>
      </c>
      <c r="J10538">
        <v>202109</v>
      </c>
    </row>
    <row r="10539" spans="1:10" x14ac:dyDescent="0.3">
      <c r="A10539">
        <v>2021</v>
      </c>
      <c r="B10539">
        <v>9</v>
      </c>
      <c r="C10539" t="s">
        <v>149</v>
      </c>
      <c r="D10539" t="s">
        <v>112</v>
      </c>
      <c r="E10539">
        <v>32839.760000000002</v>
      </c>
      <c r="F10539">
        <v>15629.77</v>
      </c>
      <c r="G10539">
        <v>11994.62</v>
      </c>
      <c r="H10539">
        <v>0</v>
      </c>
      <c r="I10539">
        <v>182.76</v>
      </c>
      <c r="J10539">
        <v>202109</v>
      </c>
    </row>
    <row r="10540" spans="1:10" x14ac:dyDescent="0.3">
      <c r="A10540">
        <v>2021</v>
      </c>
      <c r="B10540">
        <v>9</v>
      </c>
      <c r="C10540" t="s">
        <v>149</v>
      </c>
      <c r="D10540" t="s">
        <v>684</v>
      </c>
      <c r="E10540">
        <v>57061.279999999999</v>
      </c>
      <c r="F10540">
        <v>2766.8699999999899</v>
      </c>
      <c r="G10540">
        <v>0</v>
      </c>
      <c r="H10540">
        <v>0</v>
      </c>
      <c r="I10540">
        <v>0</v>
      </c>
      <c r="J10540">
        <v>202109</v>
      </c>
    </row>
    <row r="10541" spans="1:10" x14ac:dyDescent="0.3">
      <c r="A10541">
        <v>2021</v>
      </c>
      <c r="B10541">
        <v>9</v>
      </c>
      <c r="C10541" t="s">
        <v>149</v>
      </c>
      <c r="D10541" t="s">
        <v>45</v>
      </c>
      <c r="E10541">
        <v>555167.62999999896</v>
      </c>
      <c r="F10541">
        <v>51732.590000000098</v>
      </c>
      <c r="G10541">
        <v>103778.6</v>
      </c>
      <c r="H10541">
        <v>622.86</v>
      </c>
      <c r="I10541">
        <v>2830.18</v>
      </c>
      <c r="J10541">
        <v>202109</v>
      </c>
    </row>
    <row r="10542" spans="1:10" x14ac:dyDescent="0.3">
      <c r="A10542">
        <v>2021</v>
      </c>
      <c r="B10542">
        <v>9</v>
      </c>
      <c r="C10542" t="s">
        <v>149</v>
      </c>
      <c r="D10542" t="s">
        <v>93</v>
      </c>
      <c r="E10542">
        <v>114274.80999999899</v>
      </c>
      <c r="F10542">
        <v>31494.569999999901</v>
      </c>
      <c r="G10542">
        <v>5358.2199999999903</v>
      </c>
      <c r="H10542">
        <v>25.4</v>
      </c>
      <c r="I10542">
        <v>0</v>
      </c>
      <c r="J10542">
        <v>202109</v>
      </c>
    </row>
    <row r="10543" spans="1:10" x14ac:dyDescent="0.3">
      <c r="A10543">
        <v>2021</v>
      </c>
      <c r="B10543">
        <v>9</v>
      </c>
      <c r="C10543" t="s">
        <v>149</v>
      </c>
      <c r="D10543" t="s">
        <v>137</v>
      </c>
      <c r="E10543">
        <v>7254.72</v>
      </c>
      <c r="F10543">
        <v>5503.6</v>
      </c>
      <c r="G10543">
        <v>2149.33</v>
      </c>
      <c r="H10543">
        <v>16.93</v>
      </c>
      <c r="I10543">
        <v>0</v>
      </c>
      <c r="J10543">
        <v>202109</v>
      </c>
    </row>
    <row r="10544" spans="1:10" x14ac:dyDescent="0.3">
      <c r="A10544">
        <v>2021</v>
      </c>
      <c r="B10544">
        <v>9</v>
      </c>
      <c r="C10544" t="s">
        <v>149</v>
      </c>
      <c r="D10544" t="s">
        <v>76</v>
      </c>
      <c r="E10544">
        <v>188981.66999999899</v>
      </c>
      <c r="F10544">
        <v>36339.6499999999</v>
      </c>
      <c r="G10544">
        <v>22287.48</v>
      </c>
      <c r="H10544">
        <v>110.08</v>
      </c>
      <c r="I10544">
        <v>0</v>
      </c>
      <c r="J10544">
        <v>202109</v>
      </c>
    </row>
    <row r="10545" spans="1:10" x14ac:dyDescent="0.3">
      <c r="A10545">
        <v>2021</v>
      </c>
      <c r="B10545">
        <v>9</v>
      </c>
      <c r="C10545" t="s">
        <v>149</v>
      </c>
      <c r="D10545" t="s">
        <v>133</v>
      </c>
      <c r="E10545">
        <v>11811.32</v>
      </c>
      <c r="F10545">
        <v>2569.4499999999998</v>
      </c>
      <c r="G10545">
        <v>59.06</v>
      </c>
      <c r="H10545">
        <v>0</v>
      </c>
      <c r="I10545">
        <v>0</v>
      </c>
      <c r="J10545">
        <v>202109</v>
      </c>
    </row>
    <row r="10546" spans="1:10" x14ac:dyDescent="0.3">
      <c r="A10546">
        <v>2021</v>
      </c>
      <c r="B10546">
        <v>9</v>
      </c>
      <c r="C10546" t="s">
        <v>149</v>
      </c>
      <c r="D10546" t="s">
        <v>82</v>
      </c>
      <c r="E10546">
        <v>155802.14000000001</v>
      </c>
      <c r="F10546">
        <v>41766.529999999897</v>
      </c>
      <c r="G10546">
        <v>20853.11</v>
      </c>
      <c r="H10546">
        <v>169.34</v>
      </c>
      <c r="I10546">
        <v>0</v>
      </c>
      <c r="J10546">
        <v>202109</v>
      </c>
    </row>
    <row r="10547" spans="1:10" x14ac:dyDescent="0.3">
      <c r="A10547">
        <v>2021</v>
      </c>
      <c r="B10547">
        <v>9</v>
      </c>
      <c r="C10547" t="s">
        <v>149</v>
      </c>
      <c r="D10547" t="s">
        <v>685</v>
      </c>
      <c r="E10547">
        <v>22693.4</v>
      </c>
      <c r="F10547">
        <v>12937.4399999999</v>
      </c>
      <c r="G10547">
        <v>113.47</v>
      </c>
      <c r="H10547">
        <v>0</v>
      </c>
      <c r="I10547">
        <v>0</v>
      </c>
      <c r="J10547">
        <v>202109</v>
      </c>
    </row>
    <row r="10548" spans="1:10" x14ac:dyDescent="0.3">
      <c r="A10548">
        <v>2021</v>
      </c>
      <c r="B10548">
        <v>9</v>
      </c>
      <c r="C10548" t="s">
        <v>149</v>
      </c>
      <c r="D10548" t="s">
        <v>686</v>
      </c>
      <c r="E10548">
        <v>65654.55</v>
      </c>
      <c r="F10548">
        <v>13941.8499999999</v>
      </c>
      <c r="G10548">
        <v>328.26999999999902</v>
      </c>
      <c r="H10548">
        <v>0</v>
      </c>
      <c r="I10548">
        <v>0</v>
      </c>
      <c r="J10548">
        <v>202109</v>
      </c>
    </row>
    <row r="10549" spans="1:10" x14ac:dyDescent="0.3">
      <c r="A10549">
        <v>2021</v>
      </c>
      <c r="B10549">
        <v>9</v>
      </c>
      <c r="C10549" t="s">
        <v>149</v>
      </c>
      <c r="D10549" t="s">
        <v>687</v>
      </c>
      <c r="E10549">
        <v>22542.46</v>
      </c>
      <c r="F10549">
        <v>7539.66</v>
      </c>
      <c r="G10549">
        <v>112.71</v>
      </c>
      <c r="H10549">
        <v>0</v>
      </c>
      <c r="I10549">
        <v>0</v>
      </c>
      <c r="J10549">
        <v>202109</v>
      </c>
    </row>
    <row r="10550" spans="1:10" x14ac:dyDescent="0.3">
      <c r="A10550">
        <v>2021</v>
      </c>
      <c r="B10550">
        <v>9</v>
      </c>
      <c r="C10550" t="s">
        <v>149</v>
      </c>
      <c r="D10550" t="s">
        <v>90</v>
      </c>
      <c r="E10550">
        <v>42114.289999999899</v>
      </c>
      <c r="F10550">
        <v>-22820.720000000001</v>
      </c>
      <c r="G10550">
        <v>17781.3999999999</v>
      </c>
      <c r="H10550">
        <v>88.91</v>
      </c>
      <c r="I10550">
        <v>0</v>
      </c>
      <c r="J10550">
        <v>202109</v>
      </c>
    </row>
    <row r="10551" spans="1:10" x14ac:dyDescent="0.3">
      <c r="A10551">
        <v>2021</v>
      </c>
      <c r="B10551">
        <v>9</v>
      </c>
      <c r="C10551" t="s">
        <v>149</v>
      </c>
      <c r="D10551" t="s">
        <v>28</v>
      </c>
      <c r="E10551">
        <v>1047100.57</v>
      </c>
      <c r="F10551">
        <v>111993.349999999</v>
      </c>
      <c r="G10551">
        <v>133189.38</v>
      </c>
      <c r="H10551">
        <v>8894.0999999999894</v>
      </c>
      <c r="I10551">
        <v>0</v>
      </c>
      <c r="J10551">
        <v>202109</v>
      </c>
    </row>
    <row r="10552" spans="1:10" x14ac:dyDescent="0.3">
      <c r="A10552">
        <v>2021</v>
      </c>
      <c r="B10552">
        <v>9</v>
      </c>
      <c r="C10552" t="s">
        <v>149</v>
      </c>
      <c r="D10552" t="s">
        <v>85</v>
      </c>
      <c r="E10552">
        <v>126473.08</v>
      </c>
      <c r="F10552">
        <v>16861.949999999899</v>
      </c>
      <c r="G10552">
        <v>39676.019999999997</v>
      </c>
      <c r="H10552">
        <v>286.57</v>
      </c>
      <c r="I10552">
        <v>0</v>
      </c>
      <c r="J10552">
        <v>202109</v>
      </c>
    </row>
    <row r="10553" spans="1:10" x14ac:dyDescent="0.3">
      <c r="A10553">
        <v>2021</v>
      </c>
      <c r="B10553">
        <v>9</v>
      </c>
      <c r="C10553" t="s">
        <v>149</v>
      </c>
      <c r="D10553" t="s">
        <v>73</v>
      </c>
      <c r="E10553">
        <v>203491.25999999899</v>
      </c>
      <c r="F10553">
        <v>54911.42</v>
      </c>
      <c r="G10553">
        <v>50464.62</v>
      </c>
      <c r="H10553">
        <v>235.37</v>
      </c>
      <c r="I10553">
        <v>1100</v>
      </c>
      <c r="J10553">
        <v>202109</v>
      </c>
    </row>
    <row r="10554" spans="1:10" x14ac:dyDescent="0.3">
      <c r="A10554">
        <v>2021</v>
      </c>
      <c r="B10554">
        <v>9</v>
      </c>
      <c r="C10554" t="s">
        <v>149</v>
      </c>
      <c r="D10554" t="s">
        <v>84</v>
      </c>
      <c r="E10554">
        <v>161598.15999999901</v>
      </c>
      <c r="F10554">
        <v>35458.6499999999</v>
      </c>
      <c r="G10554">
        <v>33029.08</v>
      </c>
      <c r="H10554">
        <v>300.81</v>
      </c>
      <c r="I10554">
        <v>0</v>
      </c>
      <c r="J10554">
        <v>202109</v>
      </c>
    </row>
    <row r="10555" spans="1:10" x14ac:dyDescent="0.3">
      <c r="A10555">
        <v>2021</v>
      </c>
      <c r="B10555">
        <v>9</v>
      </c>
      <c r="C10555" t="s">
        <v>149</v>
      </c>
      <c r="D10555" t="s">
        <v>688</v>
      </c>
      <c r="E10555">
        <v>0</v>
      </c>
      <c r="F10555">
        <v>-23363.869999999901</v>
      </c>
      <c r="G10555">
        <v>18870.5799999999</v>
      </c>
      <c r="H10555">
        <v>81.53</v>
      </c>
      <c r="I10555">
        <v>0</v>
      </c>
      <c r="J10555">
        <v>202109</v>
      </c>
    </row>
    <row r="10556" spans="1:10" x14ac:dyDescent="0.3">
      <c r="A10556">
        <v>2021</v>
      </c>
      <c r="B10556">
        <v>9</v>
      </c>
      <c r="C10556" t="s">
        <v>149</v>
      </c>
      <c r="D10556" t="s">
        <v>1682</v>
      </c>
      <c r="E10556">
        <v>0</v>
      </c>
      <c r="F10556">
        <v>0</v>
      </c>
      <c r="G10556">
        <v>0</v>
      </c>
      <c r="H10556">
        <v>0</v>
      </c>
      <c r="I10556">
        <v>0</v>
      </c>
      <c r="J10556">
        <v>202109</v>
      </c>
    </row>
    <row r="10557" spans="1:10" x14ac:dyDescent="0.3">
      <c r="A10557">
        <v>2021</v>
      </c>
      <c r="B10557">
        <v>9</v>
      </c>
      <c r="C10557" t="s">
        <v>149</v>
      </c>
      <c r="D10557" t="s">
        <v>689</v>
      </c>
      <c r="E10557">
        <v>258564.05</v>
      </c>
      <c r="F10557">
        <v>1090.3899999999601</v>
      </c>
      <c r="G10557">
        <v>409.99999999999898</v>
      </c>
      <c r="H10557">
        <v>-37.999999999986599</v>
      </c>
      <c r="I10557">
        <v>258704.01</v>
      </c>
      <c r="J10557">
        <v>202109</v>
      </c>
    </row>
    <row r="10558" spans="1:10" x14ac:dyDescent="0.3">
      <c r="A10558">
        <v>2021</v>
      </c>
      <c r="B10558">
        <v>9</v>
      </c>
      <c r="C10558" t="s">
        <v>149</v>
      </c>
      <c r="D10558" t="s">
        <v>690</v>
      </c>
      <c r="E10558">
        <v>83247.53</v>
      </c>
      <c r="F10558">
        <v>-70280.570000000007</v>
      </c>
      <c r="G10558">
        <v>5003.95</v>
      </c>
      <c r="H10558">
        <v>42.42</v>
      </c>
      <c r="I10558">
        <v>150.12</v>
      </c>
      <c r="J10558">
        <v>202109</v>
      </c>
    </row>
    <row r="10559" spans="1:10" x14ac:dyDescent="0.3">
      <c r="A10559">
        <v>2021</v>
      </c>
      <c r="B10559">
        <v>9</v>
      </c>
      <c r="C10559" t="s">
        <v>149</v>
      </c>
      <c r="D10559" t="s">
        <v>691</v>
      </c>
      <c r="E10559">
        <v>37845.279999999999</v>
      </c>
      <c r="F10559">
        <v>3183.68</v>
      </c>
      <c r="G10559">
        <v>0</v>
      </c>
      <c r="H10559">
        <v>0</v>
      </c>
      <c r="I10559">
        <v>0</v>
      </c>
      <c r="J10559">
        <v>202109</v>
      </c>
    </row>
    <row r="10560" spans="1:10" x14ac:dyDescent="0.3">
      <c r="A10560">
        <v>2021</v>
      </c>
      <c r="B10560">
        <v>9</v>
      </c>
      <c r="C10560" t="s">
        <v>149</v>
      </c>
      <c r="D10560" t="s">
        <v>1683</v>
      </c>
      <c r="E10560">
        <v>0</v>
      </c>
      <c r="F10560">
        <v>0</v>
      </c>
      <c r="G10560">
        <v>0</v>
      </c>
      <c r="H10560">
        <v>0</v>
      </c>
      <c r="I10560">
        <v>0</v>
      </c>
      <c r="J10560">
        <v>202109</v>
      </c>
    </row>
    <row r="10561" spans="1:10" x14ac:dyDescent="0.3">
      <c r="A10561">
        <v>2021</v>
      </c>
      <c r="B10561">
        <v>9</v>
      </c>
      <c r="C10561" t="s">
        <v>149</v>
      </c>
      <c r="D10561" t="s">
        <v>692</v>
      </c>
      <c r="E10561">
        <v>259431.41999999899</v>
      </c>
      <c r="F10561">
        <v>755.03999999991504</v>
      </c>
      <c r="G10561">
        <v>486.99999999999699</v>
      </c>
      <c r="H10561">
        <v>0</v>
      </c>
      <c r="I10561">
        <v>0</v>
      </c>
      <c r="J10561">
        <v>202109</v>
      </c>
    </row>
    <row r="10562" spans="1:10" x14ac:dyDescent="0.3">
      <c r="A10562">
        <v>2021</v>
      </c>
      <c r="B10562">
        <v>9</v>
      </c>
      <c r="C10562" t="s">
        <v>149</v>
      </c>
      <c r="D10562" t="s">
        <v>693</v>
      </c>
      <c r="E10562">
        <v>0</v>
      </c>
      <c r="F10562">
        <v>183.96000000002101</v>
      </c>
      <c r="G10562" s="4">
        <v>-1.77635683940025E-13</v>
      </c>
      <c r="H10562">
        <v>0</v>
      </c>
      <c r="I10562">
        <v>0</v>
      </c>
      <c r="J10562">
        <v>202109</v>
      </c>
    </row>
    <row r="10563" spans="1:10" x14ac:dyDescent="0.3">
      <c r="A10563">
        <v>2021</v>
      </c>
      <c r="B10563">
        <v>9</v>
      </c>
      <c r="C10563" t="s">
        <v>149</v>
      </c>
      <c r="D10563" t="s">
        <v>694</v>
      </c>
      <c r="E10563">
        <v>94044.06</v>
      </c>
      <c r="F10563">
        <v>4396.0500000002903</v>
      </c>
      <c r="G10563" s="4">
        <v>1.4210854715202001E-14</v>
      </c>
      <c r="H10563">
        <v>0</v>
      </c>
      <c r="I10563">
        <v>0</v>
      </c>
      <c r="J10563">
        <v>202109</v>
      </c>
    </row>
    <row r="10564" spans="1:10" x14ac:dyDescent="0.3">
      <c r="A10564">
        <v>2021</v>
      </c>
      <c r="B10564">
        <v>9</v>
      </c>
      <c r="C10564" t="s">
        <v>149</v>
      </c>
      <c r="D10564" t="s">
        <v>695</v>
      </c>
      <c r="E10564">
        <v>15348.6499999999</v>
      </c>
      <c r="F10564">
        <v>-10008.6799999999</v>
      </c>
      <c r="G10564" s="4">
        <v>-4.7606363295926702E-13</v>
      </c>
      <c r="H10564">
        <v>0</v>
      </c>
      <c r="I10564">
        <v>2115.0899999999901</v>
      </c>
      <c r="J10564">
        <v>202109</v>
      </c>
    </row>
    <row r="10565" spans="1:10" x14ac:dyDescent="0.3">
      <c r="A10565">
        <v>2021</v>
      </c>
      <c r="B10565">
        <v>9</v>
      </c>
      <c r="C10565" t="s">
        <v>149</v>
      </c>
      <c r="D10565" t="s">
        <v>696</v>
      </c>
      <c r="E10565">
        <v>-17995.9200000001</v>
      </c>
      <c r="F10565">
        <v>-76001.910000000295</v>
      </c>
      <c r="G10565" s="4">
        <v>1.63424829224823E-12</v>
      </c>
      <c r="H10565">
        <v>-0.53999999999999204</v>
      </c>
      <c r="I10565">
        <v>20308.329999999802</v>
      </c>
      <c r="J10565">
        <v>202109</v>
      </c>
    </row>
    <row r="10566" spans="1:10" x14ac:dyDescent="0.3">
      <c r="A10566">
        <v>2021</v>
      </c>
      <c r="B10566">
        <v>9</v>
      </c>
      <c r="C10566" t="s">
        <v>149</v>
      </c>
      <c r="D10566" t="s">
        <v>697</v>
      </c>
      <c r="E10566">
        <v>296486.83999999799</v>
      </c>
      <c r="F10566">
        <v>-18464.1200000012</v>
      </c>
      <c r="G10566" s="4">
        <v>5.6843418860808005E-13</v>
      </c>
      <c r="H10566" s="4">
        <v>2.75335310107038E-14</v>
      </c>
      <c r="I10566">
        <v>-1736.84</v>
      </c>
      <c r="J10566">
        <v>202109</v>
      </c>
    </row>
    <row r="10567" spans="1:10" x14ac:dyDescent="0.3">
      <c r="A10567">
        <v>2021</v>
      </c>
      <c r="B10567">
        <v>9</v>
      </c>
      <c r="C10567" t="s">
        <v>149</v>
      </c>
      <c r="D10567" t="s">
        <v>698</v>
      </c>
      <c r="E10567">
        <v>0</v>
      </c>
      <c r="F10567">
        <v>38754.620000000003</v>
      </c>
      <c r="G10567" s="4">
        <v>2.8421709430404001E-14</v>
      </c>
      <c r="H10567">
        <v>0</v>
      </c>
      <c r="I10567">
        <v>0</v>
      </c>
      <c r="J10567">
        <v>202109</v>
      </c>
    </row>
    <row r="10568" spans="1:10" x14ac:dyDescent="0.3">
      <c r="A10568">
        <v>2021</v>
      </c>
      <c r="B10568">
        <v>9</v>
      </c>
      <c r="C10568" t="s">
        <v>149</v>
      </c>
      <c r="D10568" t="s">
        <v>699</v>
      </c>
      <c r="E10568">
        <v>51662.049999999901</v>
      </c>
      <c r="F10568">
        <v>-9527.4700000000194</v>
      </c>
      <c r="G10568" s="4">
        <v>-4.6185277824406499E-14</v>
      </c>
      <c r="H10568">
        <v>0</v>
      </c>
      <c r="I10568">
        <v>0</v>
      </c>
      <c r="J10568">
        <v>202109</v>
      </c>
    </row>
    <row r="10569" spans="1:10" x14ac:dyDescent="0.3">
      <c r="A10569">
        <v>2021</v>
      </c>
      <c r="B10569">
        <v>9</v>
      </c>
      <c r="C10569" t="s">
        <v>149</v>
      </c>
      <c r="D10569" t="s">
        <v>700</v>
      </c>
      <c r="E10569">
        <v>52283.65</v>
      </c>
      <c r="F10569">
        <v>12932.83</v>
      </c>
      <c r="G10569" s="4">
        <v>-1.53210777398271E-12</v>
      </c>
      <c r="H10569">
        <v>0</v>
      </c>
      <c r="I10569">
        <v>0</v>
      </c>
      <c r="J10569">
        <v>202109</v>
      </c>
    </row>
    <row r="10570" spans="1:10" x14ac:dyDescent="0.3">
      <c r="A10570">
        <v>2021</v>
      </c>
      <c r="B10570">
        <v>9</v>
      </c>
      <c r="C10570" t="s">
        <v>149</v>
      </c>
      <c r="D10570" t="s">
        <v>701</v>
      </c>
      <c r="E10570">
        <v>702160.57999999903</v>
      </c>
      <c r="F10570">
        <v>79995.969999999594</v>
      </c>
      <c r="G10570">
        <v>78915.39</v>
      </c>
      <c r="H10570">
        <v>127749.69</v>
      </c>
      <c r="I10570">
        <v>348.9</v>
      </c>
      <c r="J10570">
        <v>202109</v>
      </c>
    </row>
    <row r="10571" spans="1:10" x14ac:dyDescent="0.3">
      <c r="A10571">
        <v>2021</v>
      </c>
      <c r="B10571">
        <v>9</v>
      </c>
      <c r="C10571" t="s">
        <v>149</v>
      </c>
      <c r="D10571" t="s">
        <v>702</v>
      </c>
      <c r="E10571">
        <v>384797.71</v>
      </c>
      <c r="F10571">
        <v>-6605.8299999999899</v>
      </c>
      <c r="G10571">
        <v>7668.36</v>
      </c>
      <c r="H10571">
        <v>24.25</v>
      </c>
      <c r="I10571">
        <v>0</v>
      </c>
      <c r="J10571">
        <v>202109</v>
      </c>
    </row>
    <row r="10572" spans="1:10" x14ac:dyDescent="0.3">
      <c r="A10572">
        <v>2021</v>
      </c>
      <c r="B10572">
        <v>9</v>
      </c>
      <c r="C10572" t="s">
        <v>149</v>
      </c>
      <c r="D10572" t="s">
        <v>703</v>
      </c>
      <c r="E10572">
        <v>57600</v>
      </c>
      <c r="F10572">
        <v>34864.269999999997</v>
      </c>
      <c r="G10572">
        <v>288</v>
      </c>
      <c r="H10572">
        <v>782.61</v>
      </c>
      <c r="I10572">
        <v>21173.23</v>
      </c>
      <c r="J10572">
        <v>202109</v>
      </c>
    </row>
    <row r="10573" spans="1:10" x14ac:dyDescent="0.3">
      <c r="A10573">
        <v>2021</v>
      </c>
      <c r="B10573">
        <v>9</v>
      </c>
      <c r="C10573" t="s">
        <v>149</v>
      </c>
      <c r="D10573" t="s">
        <v>704</v>
      </c>
      <c r="E10573">
        <v>368024.20999999897</v>
      </c>
      <c r="F10573">
        <v>-3213.9800000001401</v>
      </c>
      <c r="G10573">
        <v>140035.18999999901</v>
      </c>
      <c r="H10573">
        <v>1279.0999999999999</v>
      </c>
      <c r="I10573">
        <v>4480.6400000000003</v>
      </c>
      <c r="J10573">
        <v>202109</v>
      </c>
    </row>
    <row r="10574" spans="1:10" x14ac:dyDescent="0.3">
      <c r="A10574">
        <v>2021</v>
      </c>
      <c r="B10574">
        <v>9</v>
      </c>
      <c r="C10574" t="s">
        <v>149</v>
      </c>
      <c r="D10574" t="s">
        <v>121</v>
      </c>
      <c r="E10574">
        <v>25264.25</v>
      </c>
      <c r="F10574">
        <v>19117.839999999898</v>
      </c>
      <c r="G10574">
        <v>4742.33</v>
      </c>
      <c r="H10574">
        <v>21.92</v>
      </c>
      <c r="I10574">
        <v>0</v>
      </c>
      <c r="J10574">
        <v>202109</v>
      </c>
    </row>
    <row r="10575" spans="1:10" x14ac:dyDescent="0.3">
      <c r="A10575">
        <v>2021</v>
      </c>
      <c r="B10575">
        <v>9</v>
      </c>
      <c r="C10575" t="s">
        <v>149</v>
      </c>
      <c r="D10575" t="s">
        <v>705</v>
      </c>
      <c r="E10575">
        <v>2202706.37</v>
      </c>
      <c r="F10575">
        <v>57765.150000000103</v>
      </c>
      <c r="G10575">
        <v>51176.719999999899</v>
      </c>
      <c r="H10575">
        <v>177.81</v>
      </c>
      <c r="I10575">
        <v>0</v>
      </c>
      <c r="J10575">
        <v>202109</v>
      </c>
    </row>
    <row r="10576" spans="1:10" x14ac:dyDescent="0.3">
      <c r="A10576">
        <v>2021</v>
      </c>
      <c r="B10576">
        <v>9</v>
      </c>
      <c r="C10576" t="s">
        <v>149</v>
      </c>
      <c r="D10576" t="s">
        <v>1635</v>
      </c>
      <c r="E10576">
        <v>0</v>
      </c>
      <c r="F10576">
        <v>13539.41</v>
      </c>
      <c r="G10576">
        <v>-13366.4199999999</v>
      </c>
      <c r="H10576">
        <v>-25.4</v>
      </c>
      <c r="I10576">
        <v>0</v>
      </c>
      <c r="J10576">
        <v>202109</v>
      </c>
    </row>
    <row r="10577" spans="1:10" x14ac:dyDescent="0.3">
      <c r="A10577">
        <v>2021</v>
      </c>
      <c r="B10577">
        <v>9</v>
      </c>
      <c r="C10577" t="s">
        <v>149</v>
      </c>
      <c r="D10577" t="s">
        <v>706</v>
      </c>
      <c r="E10577">
        <v>0</v>
      </c>
      <c r="F10577">
        <v>3.00000000000567E-2</v>
      </c>
      <c r="G10577">
        <v>-0.03</v>
      </c>
      <c r="H10577">
        <v>0</v>
      </c>
      <c r="I10577">
        <v>0</v>
      </c>
      <c r="J10577">
        <v>202109</v>
      </c>
    </row>
    <row r="10578" spans="1:10" x14ac:dyDescent="0.3">
      <c r="A10578">
        <v>2021</v>
      </c>
      <c r="B10578">
        <v>9</v>
      </c>
      <c r="C10578" t="s">
        <v>149</v>
      </c>
      <c r="D10578" t="s">
        <v>707</v>
      </c>
      <c r="E10578">
        <v>-45</v>
      </c>
      <c r="F10578">
        <v>-13.0099999999999</v>
      </c>
      <c r="G10578">
        <v>-0.22999999999999601</v>
      </c>
      <c r="H10578">
        <v>0</v>
      </c>
      <c r="I10578">
        <v>0</v>
      </c>
      <c r="J10578">
        <v>202109</v>
      </c>
    </row>
    <row r="10579" spans="1:10" x14ac:dyDescent="0.3">
      <c r="A10579">
        <v>2021</v>
      </c>
      <c r="B10579">
        <v>9</v>
      </c>
      <c r="C10579" t="s">
        <v>149</v>
      </c>
      <c r="D10579" t="s">
        <v>708</v>
      </c>
      <c r="E10579">
        <v>144000</v>
      </c>
      <c r="F10579">
        <v>19092.429999999898</v>
      </c>
      <c r="G10579">
        <v>0</v>
      </c>
      <c r="H10579">
        <v>0</v>
      </c>
      <c r="I10579">
        <v>0</v>
      </c>
      <c r="J10579">
        <v>202109</v>
      </c>
    </row>
    <row r="10580" spans="1:10" x14ac:dyDescent="0.3">
      <c r="A10580">
        <v>2021</v>
      </c>
      <c r="B10580">
        <v>9</v>
      </c>
      <c r="C10580" t="s">
        <v>149</v>
      </c>
      <c r="D10580" t="s">
        <v>709</v>
      </c>
      <c r="E10580">
        <v>96000</v>
      </c>
      <c r="F10580">
        <v>-17873.96</v>
      </c>
      <c r="G10580">
        <v>0</v>
      </c>
      <c r="H10580">
        <v>83922.87</v>
      </c>
      <c r="I10580">
        <v>20825.560000000001</v>
      </c>
      <c r="J10580">
        <v>202109</v>
      </c>
    </row>
    <row r="10581" spans="1:10" x14ac:dyDescent="0.3">
      <c r="A10581">
        <v>2021</v>
      </c>
      <c r="B10581">
        <v>9</v>
      </c>
      <c r="C10581" t="s">
        <v>149</v>
      </c>
      <c r="D10581" t="s">
        <v>710</v>
      </c>
      <c r="E10581">
        <v>1520934.8699999901</v>
      </c>
      <c r="F10581">
        <v>-188520.18999999901</v>
      </c>
      <c r="G10581">
        <v>6534.68</v>
      </c>
      <c r="H10581">
        <v>4.03</v>
      </c>
      <c r="I10581">
        <v>-5628</v>
      </c>
      <c r="J10581">
        <v>202109</v>
      </c>
    </row>
    <row r="10582" spans="1:10" x14ac:dyDescent="0.3">
      <c r="A10582">
        <v>2021</v>
      </c>
      <c r="B10582">
        <v>9</v>
      </c>
      <c r="C10582" t="s">
        <v>149</v>
      </c>
      <c r="D10582" t="s">
        <v>711</v>
      </c>
      <c r="E10582">
        <v>132490.51</v>
      </c>
      <c r="F10582">
        <v>-114008.989999999</v>
      </c>
      <c r="G10582">
        <v>0</v>
      </c>
      <c r="H10582">
        <v>84218.27</v>
      </c>
      <c r="I10582">
        <v>13215.55</v>
      </c>
      <c r="J10582">
        <v>202109</v>
      </c>
    </row>
    <row r="10583" spans="1:10" x14ac:dyDescent="0.3">
      <c r="A10583">
        <v>2021</v>
      </c>
      <c r="B10583">
        <v>9</v>
      </c>
      <c r="C10583" t="s">
        <v>149</v>
      </c>
      <c r="D10583" t="s">
        <v>712</v>
      </c>
      <c r="E10583">
        <v>171845.49</v>
      </c>
      <c r="F10583">
        <v>82895.34</v>
      </c>
      <c r="G10583">
        <v>0</v>
      </c>
      <c r="H10583">
        <v>0</v>
      </c>
      <c r="I10583">
        <v>0</v>
      </c>
      <c r="J10583">
        <v>202109</v>
      </c>
    </row>
    <row r="10584" spans="1:10" x14ac:dyDescent="0.3">
      <c r="A10584">
        <v>2021</v>
      </c>
      <c r="B10584">
        <v>9</v>
      </c>
      <c r="C10584" t="s">
        <v>149</v>
      </c>
      <c r="D10584" t="s">
        <v>713</v>
      </c>
      <c r="E10584">
        <v>114563.66</v>
      </c>
      <c r="F10584">
        <v>-96197.269999999902</v>
      </c>
      <c r="G10584">
        <v>11846.54</v>
      </c>
      <c r="H10584">
        <v>95790.78</v>
      </c>
      <c r="I10584">
        <v>25007.82</v>
      </c>
      <c r="J10584">
        <v>202109</v>
      </c>
    </row>
    <row r="10585" spans="1:10" x14ac:dyDescent="0.3">
      <c r="A10585">
        <v>2021</v>
      </c>
      <c r="B10585">
        <v>9</v>
      </c>
      <c r="C10585" t="s">
        <v>149</v>
      </c>
      <c r="D10585" t="s">
        <v>716</v>
      </c>
      <c r="E10585">
        <v>2173033</v>
      </c>
      <c r="F10585">
        <v>117275.98</v>
      </c>
      <c r="G10585">
        <v>0</v>
      </c>
      <c r="H10585">
        <v>0</v>
      </c>
      <c r="I10585">
        <v>0</v>
      </c>
      <c r="J10585">
        <v>202109</v>
      </c>
    </row>
    <row r="10586" spans="1:10" x14ac:dyDescent="0.3">
      <c r="A10586">
        <v>2021</v>
      </c>
      <c r="B10586">
        <v>9</v>
      </c>
      <c r="C10586" t="s">
        <v>149</v>
      </c>
      <c r="D10586" t="s">
        <v>717</v>
      </c>
      <c r="E10586">
        <v>251465.60000000001</v>
      </c>
      <c r="F10586">
        <v>-212783.83999999901</v>
      </c>
      <c r="G10586">
        <v>81976.099999999904</v>
      </c>
      <c r="H10586">
        <v>251423.05</v>
      </c>
      <c r="I10586">
        <v>0</v>
      </c>
      <c r="J10586">
        <v>202109</v>
      </c>
    </row>
    <row r="10587" spans="1:10" x14ac:dyDescent="0.3">
      <c r="A10587">
        <v>2021</v>
      </c>
      <c r="B10587">
        <v>9</v>
      </c>
      <c r="C10587" t="s">
        <v>149</v>
      </c>
      <c r="D10587" t="s">
        <v>718</v>
      </c>
      <c r="E10587">
        <v>82568.81</v>
      </c>
      <c r="F10587">
        <v>6267.9199999999701</v>
      </c>
      <c r="G10587">
        <v>-686.80999999999904</v>
      </c>
      <c r="H10587">
        <v>5.7</v>
      </c>
      <c r="I10587">
        <v>0</v>
      </c>
      <c r="J10587">
        <v>202109</v>
      </c>
    </row>
    <row r="10588" spans="1:10" x14ac:dyDescent="0.3">
      <c r="A10588">
        <v>2021</v>
      </c>
      <c r="B10588">
        <v>9</v>
      </c>
      <c r="C10588" t="s">
        <v>149</v>
      </c>
      <c r="D10588" t="s">
        <v>720</v>
      </c>
      <c r="E10588">
        <v>935779.80999999901</v>
      </c>
      <c r="F10588">
        <v>-4509.68</v>
      </c>
      <c r="G10588">
        <v>57628.55</v>
      </c>
      <c r="H10588">
        <v>150.70999999999901</v>
      </c>
      <c r="I10588">
        <v>0</v>
      </c>
      <c r="J10588">
        <v>202109</v>
      </c>
    </row>
    <row r="10589" spans="1:10" x14ac:dyDescent="0.3">
      <c r="A10589">
        <v>2021</v>
      </c>
      <c r="B10589">
        <v>9</v>
      </c>
      <c r="C10589" t="s">
        <v>149</v>
      </c>
      <c r="D10589" t="s">
        <v>721</v>
      </c>
      <c r="E10589">
        <v>130676.249999999</v>
      </c>
      <c r="F10589">
        <v>16341.59</v>
      </c>
      <c r="G10589">
        <v>0</v>
      </c>
      <c r="H10589">
        <v>0</v>
      </c>
      <c r="I10589">
        <v>0</v>
      </c>
      <c r="J10589">
        <v>202109</v>
      </c>
    </row>
    <row r="10590" spans="1:10" x14ac:dyDescent="0.3">
      <c r="A10590">
        <v>2021</v>
      </c>
      <c r="B10590">
        <v>9</v>
      </c>
      <c r="C10590" t="s">
        <v>149</v>
      </c>
      <c r="D10590" t="s">
        <v>722</v>
      </c>
      <c r="E10590">
        <v>268995.73</v>
      </c>
      <c r="F10590">
        <v>2751.3599999998901</v>
      </c>
      <c r="G10590">
        <v>4634.7700000000004</v>
      </c>
      <c r="H10590">
        <v>12.44</v>
      </c>
      <c r="I10590">
        <v>0</v>
      </c>
      <c r="J10590">
        <v>202109</v>
      </c>
    </row>
    <row r="10591" spans="1:10" x14ac:dyDescent="0.3">
      <c r="A10591">
        <v>2021</v>
      </c>
      <c r="B10591">
        <v>9</v>
      </c>
      <c r="C10591" t="s">
        <v>149</v>
      </c>
      <c r="D10591" t="s">
        <v>723</v>
      </c>
      <c r="E10591">
        <v>2452509.0499999998</v>
      </c>
      <c r="F10591">
        <v>62967.240000000202</v>
      </c>
      <c r="G10591">
        <v>19041.66</v>
      </c>
      <c r="H10591">
        <v>76.2</v>
      </c>
      <c r="I10591">
        <v>0</v>
      </c>
      <c r="J10591">
        <v>202109</v>
      </c>
    </row>
    <row r="10592" spans="1:10" x14ac:dyDescent="0.3">
      <c r="A10592">
        <v>2021</v>
      </c>
      <c r="B10592">
        <v>9</v>
      </c>
      <c r="C10592" t="s">
        <v>149</v>
      </c>
      <c r="D10592" t="s">
        <v>724</v>
      </c>
      <c r="E10592">
        <v>231578.66</v>
      </c>
      <c r="F10592">
        <v>-47553.119999999901</v>
      </c>
      <c r="G10592">
        <v>14440.39</v>
      </c>
      <c r="H10592">
        <v>182.17</v>
      </c>
      <c r="I10592">
        <v>121345.77</v>
      </c>
      <c r="J10592">
        <v>202109</v>
      </c>
    </row>
    <row r="10593" spans="1:10" x14ac:dyDescent="0.3">
      <c r="A10593">
        <v>2021</v>
      </c>
      <c r="B10593">
        <v>9</v>
      </c>
      <c r="C10593" t="s">
        <v>149</v>
      </c>
      <c r="D10593" t="s">
        <v>725</v>
      </c>
      <c r="E10593">
        <v>804444.83</v>
      </c>
      <c r="F10593">
        <v>-274577.24999999901</v>
      </c>
      <c r="G10593">
        <v>156467.37</v>
      </c>
      <c r="H10593">
        <v>1508.86</v>
      </c>
      <c r="I10593">
        <v>540308.31000000006</v>
      </c>
      <c r="J10593">
        <v>202109</v>
      </c>
    </row>
    <row r="10594" spans="1:10" x14ac:dyDescent="0.3">
      <c r="A10594">
        <v>2021</v>
      </c>
      <c r="B10594">
        <v>9</v>
      </c>
      <c r="C10594" t="s">
        <v>149</v>
      </c>
      <c r="D10594" t="s">
        <v>726</v>
      </c>
      <c r="E10594">
        <v>2730723.75</v>
      </c>
      <c r="F10594">
        <v>177028.19</v>
      </c>
      <c r="G10594">
        <v>22505.979999999901</v>
      </c>
      <c r="H10594">
        <v>469.659999999999</v>
      </c>
      <c r="I10594">
        <v>9045.74</v>
      </c>
      <c r="J10594">
        <v>202109</v>
      </c>
    </row>
    <row r="10595" spans="1:10" x14ac:dyDescent="0.3">
      <c r="A10595">
        <v>2021</v>
      </c>
      <c r="B10595">
        <v>9</v>
      </c>
      <c r="C10595" t="s">
        <v>149</v>
      </c>
      <c r="D10595" t="s">
        <v>727</v>
      </c>
      <c r="E10595">
        <v>64150.94</v>
      </c>
      <c r="F10595">
        <v>25601.54</v>
      </c>
      <c r="G10595">
        <v>3215.9</v>
      </c>
      <c r="H10595">
        <v>2.92</v>
      </c>
      <c r="I10595">
        <v>0</v>
      </c>
      <c r="J10595">
        <v>202109</v>
      </c>
    </row>
    <row r="10596" spans="1:10" x14ac:dyDescent="0.3">
      <c r="A10596">
        <v>2021</v>
      </c>
      <c r="B10596">
        <v>9</v>
      </c>
      <c r="C10596" t="s">
        <v>149</v>
      </c>
      <c r="D10596" t="s">
        <v>728</v>
      </c>
      <c r="E10596">
        <v>330419.98</v>
      </c>
      <c r="F10596">
        <v>31924.959999999999</v>
      </c>
      <c r="G10596">
        <v>-2597.0099999999902</v>
      </c>
      <c r="H10596">
        <v>69.209999999999994</v>
      </c>
      <c r="I10596">
        <v>0</v>
      </c>
      <c r="J10596">
        <v>202109</v>
      </c>
    </row>
    <row r="10597" spans="1:10" x14ac:dyDescent="0.3">
      <c r="A10597">
        <v>2021</v>
      </c>
      <c r="B10597">
        <v>9</v>
      </c>
      <c r="C10597" t="s">
        <v>149</v>
      </c>
      <c r="D10597" t="s">
        <v>729</v>
      </c>
      <c r="E10597">
        <v>775445.30999999901</v>
      </c>
      <c r="F10597">
        <v>21141.949999999801</v>
      </c>
      <c r="G10597">
        <v>5516.84</v>
      </c>
      <c r="H10597">
        <v>59.93</v>
      </c>
      <c r="I10597">
        <v>0</v>
      </c>
      <c r="J10597">
        <v>202109</v>
      </c>
    </row>
    <row r="10598" spans="1:10" x14ac:dyDescent="0.3">
      <c r="A10598">
        <v>2021</v>
      </c>
      <c r="B10598">
        <v>9</v>
      </c>
      <c r="C10598" t="s">
        <v>149</v>
      </c>
      <c r="D10598" t="s">
        <v>94</v>
      </c>
      <c r="E10598">
        <v>112979.249999999</v>
      </c>
      <c r="F10598">
        <v>4625.33999999965</v>
      </c>
      <c r="G10598">
        <v>40998.79</v>
      </c>
      <c r="H10598">
        <v>275.18</v>
      </c>
      <c r="I10598">
        <v>0</v>
      </c>
      <c r="J10598">
        <v>202109</v>
      </c>
    </row>
    <row r="10599" spans="1:10" x14ac:dyDescent="0.3">
      <c r="A10599">
        <v>2021</v>
      </c>
      <c r="B10599">
        <v>9</v>
      </c>
      <c r="C10599" t="s">
        <v>149</v>
      </c>
      <c r="D10599" t="s">
        <v>57</v>
      </c>
      <c r="E10599">
        <v>404460.739999999</v>
      </c>
      <c r="F10599">
        <v>70535.349999999497</v>
      </c>
      <c r="G10599">
        <v>93462.18</v>
      </c>
      <c r="H10599">
        <v>791.26</v>
      </c>
      <c r="I10599">
        <v>0</v>
      </c>
      <c r="J10599">
        <v>202109</v>
      </c>
    </row>
    <row r="10600" spans="1:10" x14ac:dyDescent="0.3">
      <c r="A10600">
        <v>2021</v>
      </c>
      <c r="B10600">
        <v>9</v>
      </c>
      <c r="C10600" t="s">
        <v>149</v>
      </c>
      <c r="D10600" t="s">
        <v>60</v>
      </c>
      <c r="E10600">
        <v>248169.80999999799</v>
      </c>
      <c r="F10600">
        <v>35845.499999998698</v>
      </c>
      <c r="G10600">
        <v>55559.29</v>
      </c>
      <c r="H10600">
        <v>423.35</v>
      </c>
      <c r="I10600">
        <v>0</v>
      </c>
      <c r="J10600">
        <v>202109</v>
      </c>
    </row>
    <row r="10601" spans="1:10" x14ac:dyDescent="0.3">
      <c r="A10601">
        <v>2021</v>
      </c>
      <c r="B10601">
        <v>9</v>
      </c>
      <c r="C10601" t="s">
        <v>149</v>
      </c>
      <c r="D10601" t="s">
        <v>95</v>
      </c>
      <c r="E10601">
        <v>128317.66000000099</v>
      </c>
      <c r="F10601">
        <v>11138.860000001099</v>
      </c>
      <c r="G10601">
        <v>47833.63</v>
      </c>
      <c r="H10601">
        <v>338.68</v>
      </c>
      <c r="I10601">
        <v>0</v>
      </c>
      <c r="J10601">
        <v>202109</v>
      </c>
    </row>
    <row r="10602" spans="1:10" x14ac:dyDescent="0.3">
      <c r="A10602">
        <v>2021</v>
      </c>
      <c r="B10602">
        <v>9</v>
      </c>
      <c r="C10602" t="s">
        <v>149</v>
      </c>
      <c r="D10602" t="s">
        <v>83</v>
      </c>
      <c r="E10602">
        <v>152676.42000000001</v>
      </c>
      <c r="F10602">
        <v>11913.620000000201</v>
      </c>
      <c r="G10602">
        <v>55814.91</v>
      </c>
      <c r="H10602">
        <v>363.88</v>
      </c>
      <c r="I10602">
        <v>9915.93</v>
      </c>
      <c r="J10602">
        <v>202109</v>
      </c>
    </row>
    <row r="10603" spans="1:10" x14ac:dyDescent="0.3">
      <c r="A10603">
        <v>2021</v>
      </c>
      <c r="B10603">
        <v>9</v>
      </c>
      <c r="C10603" t="s">
        <v>149</v>
      </c>
      <c r="D10603" t="s">
        <v>48</v>
      </c>
      <c r="E10603">
        <v>646829.72000000195</v>
      </c>
      <c r="F10603">
        <v>101616.290000002</v>
      </c>
      <c r="G10603">
        <v>89628.09</v>
      </c>
      <c r="H10603">
        <v>545.51</v>
      </c>
      <c r="I10603">
        <v>34346.300000000003</v>
      </c>
      <c r="J10603">
        <v>202109</v>
      </c>
    </row>
    <row r="10604" spans="1:10" x14ac:dyDescent="0.3">
      <c r="A10604">
        <v>2021</v>
      </c>
      <c r="B10604">
        <v>9</v>
      </c>
      <c r="C10604" t="s">
        <v>149</v>
      </c>
      <c r="D10604" t="s">
        <v>75</v>
      </c>
      <c r="E10604">
        <v>228344.91999999899</v>
      </c>
      <c r="F10604">
        <v>33789.909999999698</v>
      </c>
      <c r="G10604">
        <v>32422.97</v>
      </c>
      <c r="H10604">
        <v>254.01</v>
      </c>
      <c r="I10604">
        <v>0</v>
      </c>
      <c r="J10604">
        <v>202109</v>
      </c>
    </row>
    <row r="10605" spans="1:10" x14ac:dyDescent="0.3">
      <c r="A10605">
        <v>2021</v>
      </c>
      <c r="B10605">
        <v>9</v>
      </c>
      <c r="C10605" t="s">
        <v>149</v>
      </c>
      <c r="D10605" t="s">
        <v>62</v>
      </c>
      <c r="E10605">
        <v>381915.08999999799</v>
      </c>
      <c r="F10605">
        <v>21920.8699999989</v>
      </c>
      <c r="G10605">
        <v>31453.549999999901</v>
      </c>
      <c r="H10605">
        <v>355.61</v>
      </c>
      <c r="I10605">
        <v>0</v>
      </c>
      <c r="J10605">
        <v>202109</v>
      </c>
    </row>
    <row r="10606" spans="1:10" x14ac:dyDescent="0.3">
      <c r="A10606">
        <v>2021</v>
      </c>
      <c r="B10606">
        <v>9</v>
      </c>
      <c r="C10606" t="s">
        <v>149</v>
      </c>
      <c r="D10606" t="s">
        <v>98</v>
      </c>
      <c r="E10606">
        <v>80669.34</v>
      </c>
      <c r="F10606">
        <v>11544.9900000001</v>
      </c>
      <c r="G10606">
        <v>25031.059999999899</v>
      </c>
      <c r="H10606">
        <v>255.45</v>
      </c>
      <c r="I10606">
        <v>0</v>
      </c>
      <c r="J10606">
        <v>202109</v>
      </c>
    </row>
    <row r="10607" spans="1:10" x14ac:dyDescent="0.3">
      <c r="A10607">
        <v>2021</v>
      </c>
      <c r="B10607">
        <v>9</v>
      </c>
      <c r="C10607" t="s">
        <v>149</v>
      </c>
      <c r="D10607" t="s">
        <v>730</v>
      </c>
      <c r="E10607">
        <v>851158.71</v>
      </c>
      <c r="F10607">
        <v>216300.97</v>
      </c>
      <c r="G10607">
        <v>76155.91</v>
      </c>
      <c r="H10607">
        <v>444175.39</v>
      </c>
      <c r="I10607">
        <v>73644.259999999995</v>
      </c>
      <c r="J10607">
        <v>202109</v>
      </c>
    </row>
    <row r="10608" spans="1:10" x14ac:dyDescent="0.3">
      <c r="A10608">
        <v>2021</v>
      </c>
      <c r="B10608">
        <v>9</v>
      </c>
      <c r="C10608" t="s">
        <v>149</v>
      </c>
      <c r="D10608" t="s">
        <v>110</v>
      </c>
      <c r="E10608">
        <v>131953.68</v>
      </c>
      <c r="F10608">
        <v>14227.16</v>
      </c>
      <c r="G10608">
        <v>1319.54</v>
      </c>
      <c r="H10608">
        <v>0</v>
      </c>
      <c r="I10608">
        <v>0</v>
      </c>
      <c r="J10608">
        <v>202109</v>
      </c>
    </row>
    <row r="10609" spans="1:10" x14ac:dyDescent="0.3">
      <c r="A10609">
        <v>2021</v>
      </c>
      <c r="B10609">
        <v>9</v>
      </c>
      <c r="C10609" t="s">
        <v>149</v>
      </c>
      <c r="D10609" t="s">
        <v>731</v>
      </c>
      <c r="E10609">
        <v>0</v>
      </c>
      <c r="F10609">
        <v>-4.71</v>
      </c>
      <c r="G10609">
        <v>0</v>
      </c>
      <c r="H10609">
        <v>0</v>
      </c>
      <c r="I10609">
        <v>0</v>
      </c>
      <c r="J10609">
        <v>202109</v>
      </c>
    </row>
    <row r="10610" spans="1:10" x14ac:dyDescent="0.3">
      <c r="A10610">
        <v>2021</v>
      </c>
      <c r="B10610">
        <v>9</v>
      </c>
      <c r="C10610" t="s">
        <v>149</v>
      </c>
      <c r="D10610" t="s">
        <v>732</v>
      </c>
      <c r="E10610">
        <v>0</v>
      </c>
      <c r="F10610">
        <v>0</v>
      </c>
      <c r="G10610">
        <v>0</v>
      </c>
      <c r="H10610">
        <v>0</v>
      </c>
      <c r="I10610">
        <v>0</v>
      </c>
      <c r="J10610">
        <v>202109</v>
      </c>
    </row>
    <row r="10611" spans="1:10" x14ac:dyDescent="0.3">
      <c r="A10611">
        <v>2021</v>
      </c>
      <c r="B10611">
        <v>9</v>
      </c>
      <c r="C10611" t="s">
        <v>149</v>
      </c>
      <c r="D10611" t="s">
        <v>733</v>
      </c>
      <c r="E10611">
        <v>0</v>
      </c>
      <c r="F10611">
        <v>-476700.66</v>
      </c>
      <c r="G10611">
        <v>383763.96</v>
      </c>
      <c r="H10611">
        <v>1164.9100000000001</v>
      </c>
      <c r="I10611">
        <v>0</v>
      </c>
      <c r="J10611">
        <v>202109</v>
      </c>
    </row>
    <row r="10612" spans="1:10" x14ac:dyDescent="0.3">
      <c r="A10612">
        <v>2021</v>
      </c>
      <c r="B10612">
        <v>9</v>
      </c>
      <c r="C10612" t="s">
        <v>149</v>
      </c>
      <c r="D10612" t="s">
        <v>119</v>
      </c>
      <c r="E10612">
        <v>75580.239999999903</v>
      </c>
      <c r="F10612">
        <v>13510.57</v>
      </c>
      <c r="G10612">
        <v>16109.09</v>
      </c>
      <c r="H10612">
        <v>7757.5199999999904</v>
      </c>
      <c r="I10612">
        <v>0</v>
      </c>
      <c r="J10612">
        <v>202109</v>
      </c>
    </row>
    <row r="10613" spans="1:10" x14ac:dyDescent="0.3">
      <c r="A10613">
        <v>2021</v>
      </c>
      <c r="B10613">
        <v>9</v>
      </c>
      <c r="C10613" t="s">
        <v>149</v>
      </c>
      <c r="D10613" t="s">
        <v>79</v>
      </c>
      <c r="E10613">
        <v>83147.769999999902</v>
      </c>
      <c r="F10613">
        <v>13909.67</v>
      </c>
      <c r="G10613">
        <v>21134.37</v>
      </c>
      <c r="H10613">
        <v>-5860.5</v>
      </c>
      <c r="I10613">
        <v>13720.6899999999</v>
      </c>
      <c r="J10613">
        <v>202109</v>
      </c>
    </row>
    <row r="10614" spans="1:10" x14ac:dyDescent="0.3">
      <c r="A10614">
        <v>2021</v>
      </c>
      <c r="B10614">
        <v>9</v>
      </c>
      <c r="C10614" t="s">
        <v>149</v>
      </c>
      <c r="D10614" t="s">
        <v>734</v>
      </c>
      <c r="E10614">
        <v>527627.71</v>
      </c>
      <c r="F10614">
        <v>105113.96</v>
      </c>
      <c r="G10614">
        <v>48665.7599999999</v>
      </c>
      <c r="H10614">
        <v>429.46</v>
      </c>
      <c r="I10614">
        <v>5952.43</v>
      </c>
      <c r="J10614">
        <v>202109</v>
      </c>
    </row>
    <row r="10615" spans="1:10" x14ac:dyDescent="0.3">
      <c r="A10615">
        <v>2021</v>
      </c>
      <c r="B10615">
        <v>9</v>
      </c>
      <c r="C10615" t="s">
        <v>149</v>
      </c>
      <c r="D10615" t="s">
        <v>127</v>
      </c>
      <c r="E10615">
        <v>57673.16</v>
      </c>
      <c r="F10615">
        <v>23954.25</v>
      </c>
      <c r="G10615">
        <v>13500.97</v>
      </c>
      <c r="H10615">
        <v>104.14</v>
      </c>
      <c r="I10615">
        <v>1004.35999999999</v>
      </c>
      <c r="J10615">
        <v>202109</v>
      </c>
    </row>
    <row r="10616" spans="1:10" x14ac:dyDescent="0.3">
      <c r="A10616">
        <v>2021</v>
      </c>
      <c r="B10616">
        <v>9</v>
      </c>
      <c r="C10616" t="s">
        <v>149</v>
      </c>
      <c r="D10616" t="s">
        <v>132</v>
      </c>
      <c r="E10616">
        <v>26641.27</v>
      </c>
      <c r="F10616">
        <v>4184.1899999999996</v>
      </c>
      <c r="G10616">
        <v>133.21</v>
      </c>
      <c r="H10616">
        <v>0</v>
      </c>
      <c r="I10616">
        <v>0</v>
      </c>
      <c r="J10616">
        <v>202109</v>
      </c>
    </row>
    <row r="10617" spans="1:10" x14ac:dyDescent="0.3">
      <c r="A10617">
        <v>2021</v>
      </c>
      <c r="B10617">
        <v>9</v>
      </c>
      <c r="C10617" t="s">
        <v>149</v>
      </c>
      <c r="D10617" t="s">
        <v>116</v>
      </c>
      <c r="E10617">
        <v>34815.209999999897</v>
      </c>
      <c r="F10617">
        <v>22833.479999999901</v>
      </c>
      <c r="G10617">
        <v>6082.8599999999897</v>
      </c>
      <c r="H10617">
        <v>0</v>
      </c>
      <c r="I10617">
        <v>70.010000000000005</v>
      </c>
      <c r="J10617">
        <v>202109</v>
      </c>
    </row>
    <row r="10618" spans="1:10" x14ac:dyDescent="0.3">
      <c r="A10618">
        <v>2021</v>
      </c>
      <c r="B10618">
        <v>9</v>
      </c>
      <c r="C10618" t="s">
        <v>149</v>
      </c>
      <c r="D10618" t="s">
        <v>735</v>
      </c>
      <c r="E10618">
        <v>0</v>
      </c>
      <c r="F10618" s="4">
        <v>6.6938810050487498E-10</v>
      </c>
      <c r="G10618">
        <v>0</v>
      </c>
      <c r="H10618">
        <v>0</v>
      </c>
      <c r="I10618">
        <v>0</v>
      </c>
      <c r="J10618">
        <v>202109</v>
      </c>
    </row>
    <row r="10619" spans="1:10" x14ac:dyDescent="0.3">
      <c r="A10619">
        <v>2021</v>
      </c>
      <c r="B10619">
        <v>9</v>
      </c>
      <c r="C10619" t="s">
        <v>149</v>
      </c>
      <c r="D10619" t="s">
        <v>736</v>
      </c>
      <c r="E10619">
        <v>22604.78</v>
      </c>
      <c r="F10619">
        <v>-512.60000000000196</v>
      </c>
      <c r="G10619">
        <v>4251.1299999999901</v>
      </c>
      <c r="H10619">
        <v>8.4600000000000009</v>
      </c>
      <c r="I10619">
        <v>0</v>
      </c>
      <c r="J10619">
        <v>202109</v>
      </c>
    </row>
    <row r="10620" spans="1:10" x14ac:dyDescent="0.3">
      <c r="A10620">
        <v>2021</v>
      </c>
      <c r="B10620">
        <v>9</v>
      </c>
      <c r="C10620" t="s">
        <v>149</v>
      </c>
      <c r="D10620" t="s">
        <v>1517</v>
      </c>
      <c r="E10620">
        <v>0</v>
      </c>
      <c r="F10620">
        <v>1195.8</v>
      </c>
      <c r="G10620">
        <v>-1195.79</v>
      </c>
      <c r="H10620">
        <v>0</v>
      </c>
      <c r="I10620">
        <v>0</v>
      </c>
      <c r="J10620">
        <v>202109</v>
      </c>
    </row>
    <row r="10621" spans="1:10" x14ac:dyDescent="0.3">
      <c r="A10621">
        <v>2021</v>
      </c>
      <c r="B10621">
        <v>9</v>
      </c>
      <c r="C10621" t="s">
        <v>149</v>
      </c>
      <c r="D10621" t="s">
        <v>737</v>
      </c>
      <c r="E10621">
        <v>-7104.5</v>
      </c>
      <c r="F10621">
        <v>-1157.74</v>
      </c>
      <c r="G10621" s="4">
        <v>-1.13686837721616E-13</v>
      </c>
      <c r="H10621">
        <v>0</v>
      </c>
      <c r="I10621">
        <v>0</v>
      </c>
      <c r="J10621">
        <v>202109</v>
      </c>
    </row>
    <row r="10622" spans="1:10" x14ac:dyDescent="0.3">
      <c r="A10622">
        <v>2021</v>
      </c>
      <c r="B10622">
        <v>9</v>
      </c>
      <c r="C10622" t="s">
        <v>149</v>
      </c>
      <c r="D10622" t="s">
        <v>1669</v>
      </c>
      <c r="E10622">
        <v>0</v>
      </c>
      <c r="F10622">
        <v>0.99</v>
      </c>
      <c r="G10622">
        <v>0</v>
      </c>
      <c r="H10622">
        <v>0</v>
      </c>
      <c r="I10622">
        <v>0</v>
      </c>
      <c r="J10622">
        <v>202109</v>
      </c>
    </row>
    <row r="10623" spans="1:10" x14ac:dyDescent="0.3">
      <c r="A10623">
        <v>2021</v>
      </c>
      <c r="B10623">
        <v>9</v>
      </c>
      <c r="C10623" t="s">
        <v>149</v>
      </c>
      <c r="D10623" t="s">
        <v>738</v>
      </c>
      <c r="E10623">
        <v>1222538.1799999899</v>
      </c>
      <c r="F10623">
        <v>-2946.81000000011</v>
      </c>
      <c r="G10623">
        <v>0</v>
      </c>
      <c r="H10623">
        <v>0</v>
      </c>
      <c r="I10623">
        <v>0</v>
      </c>
      <c r="J10623">
        <v>202109</v>
      </c>
    </row>
    <row r="10624" spans="1:10" x14ac:dyDescent="0.3">
      <c r="A10624">
        <v>2021</v>
      </c>
      <c r="B10624">
        <v>9</v>
      </c>
      <c r="C10624" t="s">
        <v>149</v>
      </c>
      <c r="D10624" t="s">
        <v>739</v>
      </c>
      <c r="E10624">
        <v>960022.35999999905</v>
      </c>
      <c r="F10624">
        <v>138147.71</v>
      </c>
      <c r="G10624">
        <v>76641.41</v>
      </c>
      <c r="H10624">
        <v>552129.81999999995</v>
      </c>
      <c r="I10624">
        <v>51847.32</v>
      </c>
      <c r="J10624">
        <v>202109</v>
      </c>
    </row>
    <row r="10625" spans="1:10" x14ac:dyDescent="0.3">
      <c r="A10625">
        <v>2021</v>
      </c>
      <c r="B10625">
        <v>9</v>
      </c>
      <c r="C10625" t="s">
        <v>149</v>
      </c>
      <c r="D10625" t="s">
        <v>740</v>
      </c>
      <c r="E10625">
        <v>33700.71</v>
      </c>
      <c r="F10625">
        <v>412.38000000001102</v>
      </c>
      <c r="G10625">
        <v>0</v>
      </c>
      <c r="H10625">
        <v>0</v>
      </c>
      <c r="I10625">
        <v>0</v>
      </c>
      <c r="J10625">
        <v>202109</v>
      </c>
    </row>
    <row r="10626" spans="1:10" x14ac:dyDescent="0.3">
      <c r="A10626">
        <v>2021</v>
      </c>
      <c r="B10626">
        <v>9</v>
      </c>
      <c r="C10626" t="s">
        <v>149</v>
      </c>
      <c r="D10626" t="s">
        <v>741</v>
      </c>
      <c r="E10626">
        <v>1029054.49</v>
      </c>
      <c r="F10626">
        <v>387216.18999999901</v>
      </c>
      <c r="G10626">
        <v>110980.48</v>
      </c>
      <c r="H10626">
        <v>13125.629999999899</v>
      </c>
      <c r="I10626">
        <v>0</v>
      </c>
      <c r="J10626">
        <v>202109</v>
      </c>
    </row>
    <row r="10627" spans="1:10" x14ac:dyDescent="0.3">
      <c r="A10627">
        <v>2021</v>
      </c>
      <c r="B10627">
        <v>9</v>
      </c>
      <c r="C10627" t="s">
        <v>149</v>
      </c>
      <c r="D10627" t="s">
        <v>742</v>
      </c>
      <c r="E10627">
        <v>144348.21</v>
      </c>
      <c r="F10627">
        <v>-63890.69</v>
      </c>
      <c r="G10627">
        <v>0</v>
      </c>
      <c r="H10627">
        <v>0</v>
      </c>
      <c r="I10627">
        <v>0</v>
      </c>
      <c r="J10627">
        <v>202109</v>
      </c>
    </row>
    <row r="10628" spans="1:10" x14ac:dyDescent="0.3">
      <c r="A10628">
        <v>2021</v>
      </c>
      <c r="B10628">
        <v>9</v>
      </c>
      <c r="C10628" t="s">
        <v>149</v>
      </c>
      <c r="D10628" t="s">
        <v>743</v>
      </c>
      <c r="E10628">
        <v>53615.53</v>
      </c>
      <c r="F10628">
        <v>4987.8699999999899</v>
      </c>
      <c r="G10628">
        <v>259.13</v>
      </c>
      <c r="H10628">
        <v>0</v>
      </c>
      <c r="I10628">
        <v>0</v>
      </c>
      <c r="J10628">
        <v>202109</v>
      </c>
    </row>
    <row r="10629" spans="1:10" x14ac:dyDescent="0.3">
      <c r="A10629">
        <v>2021</v>
      </c>
      <c r="B10629">
        <v>9</v>
      </c>
      <c r="C10629" t="s">
        <v>149</v>
      </c>
      <c r="D10629" t="s">
        <v>744</v>
      </c>
      <c r="E10629">
        <v>873515.85999999905</v>
      </c>
      <c r="F10629">
        <v>22368.049999999701</v>
      </c>
      <c r="G10629">
        <v>-6195.99999999999</v>
      </c>
      <c r="H10629">
        <v>46.58</v>
      </c>
      <c r="I10629">
        <v>0</v>
      </c>
      <c r="J10629">
        <v>202109</v>
      </c>
    </row>
    <row r="10630" spans="1:10" x14ac:dyDescent="0.3">
      <c r="A10630">
        <v>2021</v>
      </c>
      <c r="B10630">
        <v>9</v>
      </c>
      <c r="C10630" t="s">
        <v>149</v>
      </c>
      <c r="D10630" t="s">
        <v>745</v>
      </c>
      <c r="E10630">
        <v>388804.38</v>
      </c>
      <c r="F10630">
        <v>-17191.2499999998</v>
      </c>
      <c r="G10630">
        <v>20560.509999999998</v>
      </c>
      <c r="H10630">
        <v>127.01</v>
      </c>
      <c r="I10630">
        <v>0</v>
      </c>
      <c r="J10630">
        <v>202109</v>
      </c>
    </row>
    <row r="10631" spans="1:10" x14ac:dyDescent="0.3">
      <c r="A10631">
        <v>2021</v>
      </c>
      <c r="B10631">
        <v>9</v>
      </c>
      <c r="C10631" t="s">
        <v>149</v>
      </c>
      <c r="D10631" t="s">
        <v>1617</v>
      </c>
      <c r="E10631">
        <v>0</v>
      </c>
      <c r="F10631">
        <v>11145.84</v>
      </c>
      <c r="G10631">
        <v>0</v>
      </c>
      <c r="H10631">
        <v>0</v>
      </c>
      <c r="I10631">
        <v>0</v>
      </c>
      <c r="J10631">
        <v>202109</v>
      </c>
    </row>
    <row r="10632" spans="1:10" x14ac:dyDescent="0.3">
      <c r="A10632">
        <v>2021</v>
      </c>
      <c r="B10632">
        <v>9</v>
      </c>
      <c r="C10632" t="s">
        <v>149</v>
      </c>
      <c r="D10632" t="s">
        <v>746</v>
      </c>
      <c r="E10632">
        <v>0</v>
      </c>
      <c r="F10632">
        <v>-103792.359999999</v>
      </c>
      <c r="G10632">
        <v>35527.15</v>
      </c>
      <c r="H10632">
        <v>84.67</v>
      </c>
      <c r="I10632">
        <v>0</v>
      </c>
      <c r="J10632">
        <v>202109</v>
      </c>
    </row>
    <row r="10633" spans="1:10" x14ac:dyDescent="0.3">
      <c r="A10633">
        <v>2021</v>
      </c>
      <c r="B10633">
        <v>9</v>
      </c>
      <c r="C10633" t="s">
        <v>149</v>
      </c>
      <c r="D10633" t="s">
        <v>747</v>
      </c>
      <c r="E10633">
        <v>0</v>
      </c>
      <c r="F10633">
        <v>-8522.78999999999</v>
      </c>
      <c r="G10633">
        <v>0</v>
      </c>
      <c r="H10633">
        <v>0</v>
      </c>
      <c r="I10633">
        <v>0</v>
      </c>
      <c r="J10633">
        <v>202109</v>
      </c>
    </row>
    <row r="10634" spans="1:10" x14ac:dyDescent="0.3">
      <c r="A10634">
        <v>2021</v>
      </c>
      <c r="B10634">
        <v>9</v>
      </c>
      <c r="C10634" t="s">
        <v>149</v>
      </c>
      <c r="D10634" t="s">
        <v>748</v>
      </c>
      <c r="E10634">
        <v>0</v>
      </c>
      <c r="F10634">
        <v>-421470.94999999902</v>
      </c>
      <c r="G10634">
        <v>342427.20999999897</v>
      </c>
      <c r="H10634">
        <v>117.74</v>
      </c>
      <c r="I10634">
        <v>0</v>
      </c>
      <c r="J10634">
        <v>202109</v>
      </c>
    </row>
    <row r="10635" spans="1:10" x14ac:dyDescent="0.3">
      <c r="A10635">
        <v>2021</v>
      </c>
      <c r="B10635">
        <v>9</v>
      </c>
      <c r="C10635" t="s">
        <v>149</v>
      </c>
      <c r="D10635" t="s">
        <v>749</v>
      </c>
      <c r="E10635">
        <v>0</v>
      </c>
      <c r="F10635">
        <v>-110165.88</v>
      </c>
      <c r="G10635">
        <v>88125.8</v>
      </c>
      <c r="H10635">
        <v>398.44</v>
      </c>
      <c r="I10635">
        <v>0</v>
      </c>
      <c r="J10635">
        <v>202109</v>
      </c>
    </row>
    <row r="10636" spans="1:10" x14ac:dyDescent="0.3">
      <c r="A10636">
        <v>2021</v>
      </c>
      <c r="B10636">
        <v>9</v>
      </c>
      <c r="C10636" t="s">
        <v>149</v>
      </c>
      <c r="D10636" t="s">
        <v>750</v>
      </c>
      <c r="E10636">
        <v>0</v>
      </c>
      <c r="F10636">
        <v>-93489.49</v>
      </c>
      <c r="G10636">
        <v>86354.91</v>
      </c>
      <c r="H10636">
        <v>321.56</v>
      </c>
      <c r="I10636">
        <v>0</v>
      </c>
      <c r="J10636">
        <v>202109</v>
      </c>
    </row>
    <row r="10637" spans="1:10" x14ac:dyDescent="0.3">
      <c r="A10637">
        <v>2021</v>
      </c>
      <c r="B10637">
        <v>9</v>
      </c>
      <c r="C10637" t="s">
        <v>149</v>
      </c>
      <c r="D10637" t="s">
        <v>751</v>
      </c>
      <c r="E10637">
        <v>0</v>
      </c>
      <c r="F10637">
        <v>-2967.8499999999899</v>
      </c>
      <c r="G10637">
        <v>2952.06</v>
      </c>
      <c r="H10637">
        <v>0</v>
      </c>
      <c r="I10637">
        <v>0</v>
      </c>
      <c r="J10637">
        <v>202109</v>
      </c>
    </row>
    <row r="10638" spans="1:10" x14ac:dyDescent="0.3">
      <c r="A10638">
        <v>2021</v>
      </c>
      <c r="B10638">
        <v>9</v>
      </c>
      <c r="C10638" t="s">
        <v>149</v>
      </c>
      <c r="D10638" t="s">
        <v>752</v>
      </c>
      <c r="E10638">
        <v>0</v>
      </c>
      <c r="F10638">
        <v>0</v>
      </c>
      <c r="G10638">
        <v>0</v>
      </c>
      <c r="H10638">
        <v>0</v>
      </c>
      <c r="I10638">
        <v>0</v>
      </c>
      <c r="J10638">
        <v>202109</v>
      </c>
    </row>
    <row r="10639" spans="1:10" x14ac:dyDescent="0.3">
      <c r="A10639">
        <v>2021</v>
      </c>
      <c r="B10639">
        <v>9</v>
      </c>
      <c r="C10639" t="s">
        <v>149</v>
      </c>
      <c r="D10639" t="s">
        <v>753</v>
      </c>
      <c r="E10639">
        <v>985426.66</v>
      </c>
      <c r="F10639">
        <v>-366279.4</v>
      </c>
      <c r="G10639">
        <v>128427.87</v>
      </c>
      <c r="H10639">
        <v>927.64000000000203</v>
      </c>
      <c r="I10639">
        <v>338539.05</v>
      </c>
      <c r="J10639">
        <v>202109</v>
      </c>
    </row>
    <row r="10640" spans="1:10" x14ac:dyDescent="0.3">
      <c r="A10640">
        <v>2021</v>
      </c>
      <c r="B10640">
        <v>9</v>
      </c>
      <c r="C10640" t="s">
        <v>149</v>
      </c>
      <c r="D10640" t="s">
        <v>754</v>
      </c>
      <c r="E10640">
        <v>1192260.21</v>
      </c>
      <c r="F10640">
        <v>42288.039999999899</v>
      </c>
      <c r="G10640">
        <v>68395.14</v>
      </c>
      <c r="H10640">
        <v>528.5</v>
      </c>
      <c r="I10640">
        <v>7590.29</v>
      </c>
      <c r="J10640">
        <v>202109</v>
      </c>
    </row>
    <row r="10641" spans="1:10" x14ac:dyDescent="0.3">
      <c r="A10641">
        <v>2021</v>
      </c>
      <c r="B10641">
        <v>9</v>
      </c>
      <c r="C10641" t="s">
        <v>149</v>
      </c>
      <c r="D10641" t="s">
        <v>755</v>
      </c>
      <c r="E10641">
        <v>660896.77</v>
      </c>
      <c r="F10641">
        <v>55923.29</v>
      </c>
      <c r="G10641">
        <v>36222.160000000003</v>
      </c>
      <c r="H10641">
        <v>192.55</v>
      </c>
      <c r="I10641">
        <v>0</v>
      </c>
      <c r="J10641">
        <v>202109</v>
      </c>
    </row>
    <row r="10642" spans="1:10" x14ac:dyDescent="0.3">
      <c r="A10642">
        <v>2021</v>
      </c>
      <c r="B10642">
        <v>9</v>
      </c>
      <c r="C10642" t="s">
        <v>149</v>
      </c>
      <c r="D10642" t="s">
        <v>756</v>
      </c>
      <c r="E10642">
        <v>181362.12</v>
      </c>
      <c r="F10642">
        <v>-121086.659999999</v>
      </c>
      <c r="G10642">
        <v>60572.800000000003</v>
      </c>
      <c r="H10642">
        <v>27934.26</v>
      </c>
      <c r="I10642">
        <v>0</v>
      </c>
      <c r="J10642">
        <v>202109</v>
      </c>
    </row>
    <row r="10643" spans="1:10" x14ac:dyDescent="0.3">
      <c r="A10643">
        <v>2021</v>
      </c>
      <c r="B10643">
        <v>9</v>
      </c>
      <c r="C10643" t="s">
        <v>149</v>
      </c>
      <c r="D10643" t="s">
        <v>758</v>
      </c>
      <c r="E10643">
        <v>168969.46</v>
      </c>
      <c r="F10643">
        <v>39378.86</v>
      </c>
      <c r="G10643">
        <v>0</v>
      </c>
      <c r="H10643">
        <v>0</v>
      </c>
      <c r="I10643">
        <v>0</v>
      </c>
      <c r="J10643">
        <v>202109</v>
      </c>
    </row>
    <row r="10644" spans="1:10" x14ac:dyDescent="0.3">
      <c r="A10644">
        <v>2021</v>
      </c>
      <c r="B10644">
        <v>9</v>
      </c>
      <c r="C10644" t="s">
        <v>149</v>
      </c>
      <c r="D10644" t="s">
        <v>759</v>
      </c>
      <c r="E10644">
        <v>109902.75</v>
      </c>
      <c r="F10644">
        <v>12667.24</v>
      </c>
      <c r="G10644">
        <v>90.92</v>
      </c>
      <c r="H10644">
        <v>0</v>
      </c>
      <c r="I10644">
        <v>0</v>
      </c>
      <c r="J10644">
        <v>202109</v>
      </c>
    </row>
    <row r="10645" spans="1:10" x14ac:dyDescent="0.3">
      <c r="A10645">
        <v>2021</v>
      </c>
      <c r="B10645">
        <v>9</v>
      </c>
      <c r="C10645" t="s">
        <v>149</v>
      </c>
      <c r="D10645" t="s">
        <v>760</v>
      </c>
      <c r="E10645">
        <v>107219.66</v>
      </c>
      <c r="F10645">
        <v>-11103.629999999899</v>
      </c>
      <c r="G10645">
        <v>20647.769999999899</v>
      </c>
      <c r="H10645">
        <v>169.34</v>
      </c>
      <c r="I10645">
        <v>0</v>
      </c>
      <c r="J10645">
        <v>202109</v>
      </c>
    </row>
    <row r="10646" spans="1:10" x14ac:dyDescent="0.3">
      <c r="A10646">
        <v>2021</v>
      </c>
      <c r="B10646">
        <v>9</v>
      </c>
      <c r="C10646" t="s">
        <v>149</v>
      </c>
      <c r="D10646" t="s">
        <v>761</v>
      </c>
      <c r="E10646">
        <v>0</v>
      </c>
      <c r="F10646">
        <v>0</v>
      </c>
      <c r="G10646">
        <v>0</v>
      </c>
      <c r="H10646">
        <v>0</v>
      </c>
      <c r="I10646">
        <v>0</v>
      </c>
      <c r="J10646">
        <v>202109</v>
      </c>
    </row>
    <row r="10647" spans="1:10" x14ac:dyDescent="0.3">
      <c r="A10647">
        <v>2021</v>
      </c>
      <c r="B10647">
        <v>9</v>
      </c>
      <c r="C10647" t="s">
        <v>149</v>
      </c>
      <c r="D10647" t="s">
        <v>762</v>
      </c>
      <c r="E10647">
        <v>253630.74</v>
      </c>
      <c r="F10647">
        <v>17147.229999999901</v>
      </c>
      <c r="G10647">
        <v>27601.3999999999</v>
      </c>
      <c r="H10647">
        <v>169.34</v>
      </c>
      <c r="I10647">
        <v>0</v>
      </c>
      <c r="J10647">
        <v>202109</v>
      </c>
    </row>
    <row r="10648" spans="1:10" x14ac:dyDescent="0.3">
      <c r="A10648">
        <v>2021</v>
      </c>
      <c r="B10648">
        <v>9</v>
      </c>
      <c r="C10648" t="s">
        <v>149</v>
      </c>
      <c r="D10648" t="s">
        <v>763</v>
      </c>
      <c r="E10648">
        <v>0</v>
      </c>
      <c r="F10648">
        <v>100.17</v>
      </c>
      <c r="G10648">
        <v>-112.48</v>
      </c>
      <c r="H10648">
        <v>0</v>
      </c>
      <c r="I10648">
        <v>0</v>
      </c>
      <c r="J10648">
        <v>202109</v>
      </c>
    </row>
    <row r="10649" spans="1:10" x14ac:dyDescent="0.3">
      <c r="A10649">
        <v>2021</v>
      </c>
      <c r="B10649">
        <v>9</v>
      </c>
      <c r="C10649" t="s">
        <v>149</v>
      </c>
      <c r="D10649" t="s">
        <v>764</v>
      </c>
      <c r="E10649">
        <v>24326.15</v>
      </c>
      <c r="F10649">
        <v>486.650000000001</v>
      </c>
      <c r="G10649">
        <v>243.259999999999</v>
      </c>
      <c r="H10649">
        <v>0</v>
      </c>
      <c r="I10649">
        <v>0</v>
      </c>
      <c r="J10649">
        <v>202109</v>
      </c>
    </row>
    <row r="10650" spans="1:10" x14ac:dyDescent="0.3">
      <c r="A10650">
        <v>2021</v>
      </c>
      <c r="B10650">
        <v>9</v>
      </c>
      <c r="C10650" t="s">
        <v>149</v>
      </c>
      <c r="D10650" t="s">
        <v>765</v>
      </c>
      <c r="E10650">
        <v>3302458.4599999902</v>
      </c>
      <c r="F10650">
        <v>1050889.24999999</v>
      </c>
      <c r="G10650">
        <v>161562.15999999901</v>
      </c>
      <c r="H10650">
        <v>365434.78</v>
      </c>
      <c r="I10650">
        <v>3537.74</v>
      </c>
      <c r="J10650">
        <v>202109</v>
      </c>
    </row>
    <row r="10651" spans="1:10" x14ac:dyDescent="0.3">
      <c r="A10651">
        <v>2021</v>
      </c>
      <c r="B10651">
        <v>9</v>
      </c>
      <c r="C10651" t="s">
        <v>149</v>
      </c>
      <c r="D10651" t="s">
        <v>766</v>
      </c>
      <c r="E10651">
        <v>320939.2</v>
      </c>
      <c r="F10651">
        <v>9638.2400000000198</v>
      </c>
      <c r="G10651">
        <v>962.82</v>
      </c>
      <c r="H10651">
        <v>0</v>
      </c>
      <c r="I10651">
        <v>0</v>
      </c>
      <c r="J10651">
        <v>202109</v>
      </c>
    </row>
    <row r="10652" spans="1:10" x14ac:dyDescent="0.3">
      <c r="A10652">
        <v>2021</v>
      </c>
      <c r="B10652">
        <v>9</v>
      </c>
      <c r="C10652" t="s">
        <v>149</v>
      </c>
      <c r="D10652" t="s">
        <v>767</v>
      </c>
      <c r="E10652">
        <v>2361642.1999999899</v>
      </c>
      <c r="F10652">
        <v>646427</v>
      </c>
      <c r="G10652">
        <v>157545.19999999899</v>
      </c>
      <c r="H10652">
        <v>955.89000000000203</v>
      </c>
      <c r="I10652">
        <v>0</v>
      </c>
      <c r="J10652">
        <v>202109</v>
      </c>
    </row>
    <row r="10653" spans="1:10" x14ac:dyDescent="0.3">
      <c r="A10653">
        <v>2021</v>
      </c>
      <c r="B10653">
        <v>9</v>
      </c>
      <c r="C10653" t="s">
        <v>149</v>
      </c>
      <c r="D10653" t="s">
        <v>768</v>
      </c>
      <c r="E10653">
        <v>720924.64</v>
      </c>
      <c r="F10653">
        <v>168480.65999999901</v>
      </c>
      <c r="G10653">
        <v>73440.659999999902</v>
      </c>
      <c r="H10653">
        <v>350689.11</v>
      </c>
      <c r="I10653">
        <v>58441.479999999901</v>
      </c>
      <c r="J10653">
        <v>202109</v>
      </c>
    </row>
    <row r="10654" spans="1:10" x14ac:dyDescent="0.3">
      <c r="A10654">
        <v>2021</v>
      </c>
      <c r="B10654">
        <v>9</v>
      </c>
      <c r="C10654" t="s">
        <v>149</v>
      </c>
      <c r="D10654" t="s">
        <v>769</v>
      </c>
      <c r="E10654">
        <v>1001952.45999999</v>
      </c>
      <c r="F10654">
        <v>135244.94999999899</v>
      </c>
      <c r="G10654">
        <v>97634.97</v>
      </c>
      <c r="H10654">
        <v>779.59</v>
      </c>
      <c r="I10654">
        <v>164913.93</v>
      </c>
      <c r="J10654">
        <v>202109</v>
      </c>
    </row>
    <row r="10655" spans="1:10" x14ac:dyDescent="0.3">
      <c r="A10655">
        <v>2021</v>
      </c>
      <c r="B10655">
        <v>9</v>
      </c>
      <c r="C10655" t="s">
        <v>149</v>
      </c>
      <c r="D10655" t="s">
        <v>770</v>
      </c>
      <c r="E10655">
        <v>320939.19999999902</v>
      </c>
      <c r="F10655">
        <v>10256.039999999901</v>
      </c>
      <c r="G10655">
        <v>19095.159999999902</v>
      </c>
      <c r="H10655">
        <v>127</v>
      </c>
      <c r="I10655">
        <v>0</v>
      </c>
      <c r="J10655">
        <v>202109</v>
      </c>
    </row>
    <row r="10656" spans="1:10" x14ac:dyDescent="0.3">
      <c r="A10656">
        <v>2021</v>
      </c>
      <c r="B10656">
        <v>9</v>
      </c>
      <c r="C10656" t="s">
        <v>149</v>
      </c>
      <c r="D10656" t="s">
        <v>771</v>
      </c>
      <c r="E10656">
        <v>752209.6</v>
      </c>
      <c r="F10656">
        <v>47551.080000000104</v>
      </c>
      <c r="G10656">
        <v>14268.109999999901</v>
      </c>
      <c r="H10656">
        <v>84.67</v>
      </c>
      <c r="I10656">
        <v>0</v>
      </c>
      <c r="J10656">
        <v>202109</v>
      </c>
    </row>
    <row r="10657" spans="1:10" x14ac:dyDescent="0.3">
      <c r="A10657">
        <v>2021</v>
      </c>
      <c r="B10657">
        <v>9</v>
      </c>
      <c r="C10657" t="s">
        <v>149</v>
      </c>
      <c r="D10657" t="s">
        <v>772</v>
      </c>
      <c r="E10657">
        <v>3312230.23</v>
      </c>
      <c r="F10657">
        <v>675459.99000000104</v>
      </c>
      <c r="G10657">
        <v>295626.44</v>
      </c>
      <c r="H10657">
        <v>793143.41</v>
      </c>
      <c r="I10657">
        <v>226108.9</v>
      </c>
      <c r="J10657">
        <v>202109</v>
      </c>
    </row>
    <row r="10658" spans="1:10" x14ac:dyDescent="0.3">
      <c r="A10658">
        <v>2021</v>
      </c>
      <c r="B10658">
        <v>9</v>
      </c>
      <c r="C10658" t="s">
        <v>149</v>
      </c>
      <c r="D10658" t="s">
        <v>773</v>
      </c>
      <c r="E10658">
        <v>3187999.69</v>
      </c>
      <c r="F10658">
        <v>509310.50000000099</v>
      </c>
      <c r="G10658">
        <v>431215.85</v>
      </c>
      <c r="H10658">
        <v>3066.2399999999898</v>
      </c>
      <c r="I10658">
        <v>542847</v>
      </c>
      <c r="J10658">
        <v>202109</v>
      </c>
    </row>
    <row r="10659" spans="1:10" x14ac:dyDescent="0.3">
      <c r="A10659">
        <v>2021</v>
      </c>
      <c r="B10659">
        <v>9</v>
      </c>
      <c r="C10659" t="s">
        <v>149</v>
      </c>
      <c r="D10659" t="s">
        <v>774</v>
      </c>
      <c r="E10659">
        <v>55509.479999999901</v>
      </c>
      <c r="F10659">
        <v>5307.31</v>
      </c>
      <c r="G10659">
        <v>7714.26</v>
      </c>
      <c r="H10659">
        <v>25.4</v>
      </c>
      <c r="I10659">
        <v>0</v>
      </c>
      <c r="J10659">
        <v>202109</v>
      </c>
    </row>
    <row r="10660" spans="1:10" x14ac:dyDescent="0.3">
      <c r="A10660">
        <v>2021</v>
      </c>
      <c r="B10660">
        <v>9</v>
      </c>
      <c r="C10660" t="s">
        <v>149</v>
      </c>
      <c r="D10660" t="s">
        <v>775</v>
      </c>
      <c r="E10660">
        <v>632212.19999999902</v>
      </c>
      <c r="F10660">
        <v>-27075.41</v>
      </c>
      <c r="G10660">
        <v>111802.66</v>
      </c>
      <c r="H10660">
        <v>193089.66</v>
      </c>
      <c r="I10660">
        <v>0</v>
      </c>
      <c r="J10660">
        <v>202109</v>
      </c>
    </row>
    <row r="10661" spans="1:10" x14ac:dyDescent="0.3">
      <c r="A10661">
        <v>2021</v>
      </c>
      <c r="B10661">
        <v>9</v>
      </c>
      <c r="C10661" t="s">
        <v>149</v>
      </c>
      <c r="D10661" t="s">
        <v>776</v>
      </c>
      <c r="E10661">
        <v>594559.16</v>
      </c>
      <c r="F10661">
        <v>47248.970000000103</v>
      </c>
      <c r="G10661">
        <v>67783.91</v>
      </c>
      <c r="H10661">
        <v>405.99</v>
      </c>
      <c r="I10661">
        <v>48609.09</v>
      </c>
      <c r="J10661">
        <v>202109</v>
      </c>
    </row>
    <row r="10662" spans="1:10" x14ac:dyDescent="0.3">
      <c r="A10662">
        <v>2021</v>
      </c>
      <c r="B10662">
        <v>9</v>
      </c>
      <c r="C10662" t="s">
        <v>149</v>
      </c>
      <c r="D10662" t="s">
        <v>777</v>
      </c>
      <c r="E10662">
        <v>746195.74</v>
      </c>
      <c r="F10662">
        <v>40365.720000000103</v>
      </c>
      <c r="G10662">
        <v>152990.71999999901</v>
      </c>
      <c r="H10662">
        <v>8241.0300000000007</v>
      </c>
      <c r="I10662">
        <v>292908.06999999902</v>
      </c>
      <c r="J10662">
        <v>202109</v>
      </c>
    </row>
    <row r="10663" spans="1:10" x14ac:dyDescent="0.3">
      <c r="A10663">
        <v>2021</v>
      </c>
      <c r="B10663">
        <v>9</v>
      </c>
      <c r="C10663" t="s">
        <v>149</v>
      </c>
      <c r="D10663" t="s">
        <v>778</v>
      </c>
      <c r="E10663">
        <v>450711.01</v>
      </c>
      <c r="F10663">
        <v>23435.720000000099</v>
      </c>
      <c r="G10663">
        <v>0</v>
      </c>
      <c r="H10663">
        <v>0</v>
      </c>
      <c r="I10663">
        <v>0</v>
      </c>
      <c r="J10663">
        <v>202109</v>
      </c>
    </row>
    <row r="10664" spans="1:10" x14ac:dyDescent="0.3">
      <c r="A10664">
        <v>2021</v>
      </c>
      <c r="B10664">
        <v>9</v>
      </c>
      <c r="C10664" t="s">
        <v>149</v>
      </c>
      <c r="D10664" t="s">
        <v>779</v>
      </c>
      <c r="E10664">
        <v>165496.82</v>
      </c>
      <c r="F10664">
        <v>49675.28</v>
      </c>
      <c r="G10664">
        <v>31988.749999999902</v>
      </c>
      <c r="H10664">
        <v>9939.6999999999898</v>
      </c>
      <c r="I10664">
        <v>4445.46</v>
      </c>
      <c r="J10664">
        <v>202109</v>
      </c>
    </row>
    <row r="10665" spans="1:10" x14ac:dyDescent="0.3">
      <c r="A10665">
        <v>2021</v>
      </c>
      <c r="B10665">
        <v>9</v>
      </c>
      <c r="C10665" t="s">
        <v>149</v>
      </c>
      <c r="D10665" t="s">
        <v>780</v>
      </c>
      <c r="E10665">
        <v>105009.68</v>
      </c>
      <c r="F10665">
        <v>16974.9399999999</v>
      </c>
      <c r="G10665">
        <v>623.33000000000004</v>
      </c>
      <c r="H10665">
        <v>2.54</v>
      </c>
      <c r="I10665">
        <v>0</v>
      </c>
      <c r="J10665">
        <v>202109</v>
      </c>
    </row>
    <row r="10666" spans="1:10" x14ac:dyDescent="0.3">
      <c r="A10666">
        <v>2021</v>
      </c>
      <c r="B10666">
        <v>9</v>
      </c>
      <c r="C10666" t="s">
        <v>149</v>
      </c>
      <c r="D10666" t="s">
        <v>781</v>
      </c>
      <c r="E10666">
        <v>388.72</v>
      </c>
      <c r="F10666">
        <v>93.31</v>
      </c>
      <c r="G10666">
        <v>0</v>
      </c>
      <c r="H10666">
        <v>0</v>
      </c>
      <c r="I10666">
        <v>0</v>
      </c>
      <c r="J10666">
        <v>202109</v>
      </c>
    </row>
    <row r="10667" spans="1:10" x14ac:dyDescent="0.3">
      <c r="A10667">
        <v>2021</v>
      </c>
      <c r="B10667">
        <v>9</v>
      </c>
      <c r="C10667" t="s">
        <v>149</v>
      </c>
      <c r="D10667" t="s">
        <v>782</v>
      </c>
      <c r="E10667">
        <v>0</v>
      </c>
      <c r="F10667">
        <v>1455.6899999999901</v>
      </c>
      <c r="G10667">
        <v>13697.8</v>
      </c>
      <c r="H10667">
        <v>84.67</v>
      </c>
      <c r="I10667">
        <v>0</v>
      </c>
      <c r="J10667">
        <v>202109</v>
      </c>
    </row>
    <row r="10668" spans="1:10" x14ac:dyDescent="0.3">
      <c r="A10668">
        <v>2021</v>
      </c>
      <c r="B10668">
        <v>9</v>
      </c>
      <c r="C10668" t="s">
        <v>149</v>
      </c>
      <c r="D10668" t="s">
        <v>783</v>
      </c>
      <c r="E10668">
        <v>0</v>
      </c>
      <c r="F10668">
        <v>-150356.82999999999</v>
      </c>
      <c r="G10668">
        <v>134283.42000000001</v>
      </c>
      <c r="H10668">
        <v>254.03</v>
      </c>
      <c r="I10668">
        <v>0</v>
      </c>
      <c r="J10668">
        <v>202109</v>
      </c>
    </row>
    <row r="10669" spans="1:10" x14ac:dyDescent="0.3">
      <c r="A10669">
        <v>2021</v>
      </c>
      <c r="B10669">
        <v>9</v>
      </c>
      <c r="C10669" t="s">
        <v>149</v>
      </c>
      <c r="D10669" t="s">
        <v>784</v>
      </c>
      <c r="E10669">
        <v>0</v>
      </c>
      <c r="F10669" s="4">
        <v>-16495205.849999901</v>
      </c>
      <c r="G10669" s="4">
        <v>16495205.849999901</v>
      </c>
      <c r="H10669">
        <v>0</v>
      </c>
      <c r="I10669">
        <v>0</v>
      </c>
      <c r="J10669">
        <v>202109</v>
      </c>
    </row>
    <row r="10670" spans="1:10" x14ac:dyDescent="0.3">
      <c r="A10670">
        <v>2021</v>
      </c>
      <c r="B10670">
        <v>9</v>
      </c>
      <c r="C10670" t="s">
        <v>149</v>
      </c>
      <c r="D10670" t="s">
        <v>785</v>
      </c>
      <c r="E10670">
        <v>0</v>
      </c>
      <c r="F10670">
        <v>-230141.63</v>
      </c>
      <c r="G10670">
        <v>118057.72</v>
      </c>
      <c r="H10670">
        <v>338.68</v>
      </c>
      <c r="I10670">
        <v>0</v>
      </c>
      <c r="J10670">
        <v>202109</v>
      </c>
    </row>
    <row r="10671" spans="1:10" x14ac:dyDescent="0.3">
      <c r="A10671">
        <v>2021</v>
      </c>
      <c r="B10671">
        <v>9</v>
      </c>
      <c r="C10671" t="s">
        <v>149</v>
      </c>
      <c r="D10671" t="s">
        <v>786</v>
      </c>
      <c r="E10671">
        <v>0</v>
      </c>
      <c r="F10671">
        <v>-3008816.3599999901</v>
      </c>
      <c r="G10671">
        <v>953295.679999999</v>
      </c>
      <c r="H10671">
        <v>4934.12</v>
      </c>
      <c r="I10671">
        <v>157789.82</v>
      </c>
      <c r="J10671">
        <v>202109</v>
      </c>
    </row>
    <row r="10672" spans="1:10" x14ac:dyDescent="0.3">
      <c r="A10672">
        <v>2021</v>
      </c>
      <c r="B10672">
        <v>9</v>
      </c>
      <c r="C10672" t="s">
        <v>149</v>
      </c>
      <c r="D10672" t="s">
        <v>787</v>
      </c>
      <c r="E10672">
        <v>894835.679999999</v>
      </c>
      <c r="F10672">
        <v>71706.27</v>
      </c>
      <c r="G10672">
        <v>17381.47</v>
      </c>
      <c r="H10672">
        <v>101.6</v>
      </c>
      <c r="I10672">
        <v>0</v>
      </c>
      <c r="J10672">
        <v>202109</v>
      </c>
    </row>
    <row r="10673" spans="1:10" x14ac:dyDescent="0.3">
      <c r="A10673">
        <v>2021</v>
      </c>
      <c r="B10673">
        <v>9</v>
      </c>
      <c r="C10673" t="s">
        <v>149</v>
      </c>
      <c r="D10673" t="s">
        <v>788</v>
      </c>
      <c r="E10673">
        <v>3632241.1999999899</v>
      </c>
      <c r="F10673">
        <v>725144.35</v>
      </c>
      <c r="G10673">
        <v>48476.08</v>
      </c>
      <c r="H10673">
        <v>757.43999999999903</v>
      </c>
      <c r="I10673">
        <v>187231.73</v>
      </c>
      <c r="J10673">
        <v>202109</v>
      </c>
    </row>
    <row r="10674" spans="1:10" x14ac:dyDescent="0.3">
      <c r="A10674">
        <v>2021</v>
      </c>
      <c r="B10674">
        <v>9</v>
      </c>
      <c r="C10674" t="s">
        <v>149</v>
      </c>
      <c r="D10674" t="s">
        <v>789</v>
      </c>
      <c r="E10674">
        <v>750763.52000000002</v>
      </c>
      <c r="F10674">
        <v>492711.89</v>
      </c>
      <c r="G10674">
        <v>10966.19</v>
      </c>
      <c r="H10674">
        <v>84.67</v>
      </c>
      <c r="I10674">
        <v>47256.85</v>
      </c>
      <c r="J10674">
        <v>202109</v>
      </c>
    </row>
    <row r="10675" spans="1:10" x14ac:dyDescent="0.3">
      <c r="A10675">
        <v>2021</v>
      </c>
      <c r="B10675">
        <v>9</v>
      </c>
      <c r="C10675" t="s">
        <v>149</v>
      </c>
      <c r="D10675" t="s">
        <v>790</v>
      </c>
      <c r="E10675">
        <v>834438.01</v>
      </c>
      <c r="F10675">
        <v>25770.139999999799</v>
      </c>
      <c r="G10675">
        <v>173560.49</v>
      </c>
      <c r="H10675">
        <v>833.72</v>
      </c>
      <c r="I10675">
        <v>240280.39</v>
      </c>
      <c r="J10675">
        <v>202109</v>
      </c>
    </row>
    <row r="10676" spans="1:10" x14ac:dyDescent="0.3">
      <c r="A10676">
        <v>2021</v>
      </c>
      <c r="B10676">
        <v>9</v>
      </c>
      <c r="C10676" t="s">
        <v>149</v>
      </c>
      <c r="D10676" t="s">
        <v>791</v>
      </c>
      <c r="E10676">
        <v>1458440.39</v>
      </c>
      <c r="F10676">
        <v>188264.87</v>
      </c>
      <c r="G10676">
        <v>28843.94</v>
      </c>
      <c r="H10676">
        <v>207.43</v>
      </c>
      <c r="I10676">
        <v>0</v>
      </c>
      <c r="J10676">
        <v>202109</v>
      </c>
    </row>
    <row r="10677" spans="1:10" x14ac:dyDescent="0.3">
      <c r="A10677">
        <v>2021</v>
      </c>
      <c r="B10677">
        <v>9</v>
      </c>
      <c r="C10677" t="s">
        <v>149</v>
      </c>
      <c r="D10677" t="s">
        <v>792</v>
      </c>
      <c r="E10677">
        <v>1697208.57</v>
      </c>
      <c r="F10677">
        <v>536655.71</v>
      </c>
      <c r="G10677">
        <v>165477.66999999899</v>
      </c>
      <c r="H10677">
        <v>1333.25</v>
      </c>
      <c r="I10677">
        <v>0</v>
      </c>
      <c r="J10677">
        <v>202109</v>
      </c>
    </row>
    <row r="10678" spans="1:10" x14ac:dyDescent="0.3">
      <c r="A10678">
        <v>2021</v>
      </c>
      <c r="B10678">
        <v>9</v>
      </c>
      <c r="C10678" t="s">
        <v>149</v>
      </c>
      <c r="D10678" t="s">
        <v>793</v>
      </c>
      <c r="E10678">
        <v>906963.51999999897</v>
      </c>
      <c r="F10678">
        <v>30046.109999999699</v>
      </c>
      <c r="G10678">
        <v>1985.5</v>
      </c>
      <c r="H10678">
        <v>16.93</v>
      </c>
      <c r="I10678">
        <v>0</v>
      </c>
      <c r="J10678">
        <v>202109</v>
      </c>
    </row>
    <row r="10679" spans="1:10" x14ac:dyDescent="0.3">
      <c r="A10679">
        <v>2021</v>
      </c>
      <c r="B10679">
        <v>9</v>
      </c>
      <c r="C10679" t="s">
        <v>149</v>
      </c>
      <c r="D10679" t="s">
        <v>117</v>
      </c>
      <c r="E10679">
        <v>0</v>
      </c>
      <c r="F10679">
        <v>0</v>
      </c>
      <c r="G10679">
        <v>0</v>
      </c>
      <c r="H10679">
        <v>0</v>
      </c>
      <c r="I10679">
        <v>0</v>
      </c>
      <c r="J10679">
        <v>202109</v>
      </c>
    </row>
    <row r="10680" spans="1:10" x14ac:dyDescent="0.3">
      <c r="A10680">
        <v>2021</v>
      </c>
      <c r="B10680">
        <v>9</v>
      </c>
      <c r="C10680" t="s">
        <v>149</v>
      </c>
      <c r="D10680" t="s">
        <v>65</v>
      </c>
      <c r="E10680">
        <v>1826.52000000001</v>
      </c>
      <c r="F10680">
        <v>-42606.719999999899</v>
      </c>
      <c r="G10680">
        <v>19745.580000000002</v>
      </c>
      <c r="H10680">
        <v>3051.9</v>
      </c>
      <c r="I10680">
        <v>0</v>
      </c>
      <c r="J10680">
        <v>202109</v>
      </c>
    </row>
    <row r="10681" spans="1:10" x14ac:dyDescent="0.3">
      <c r="A10681">
        <v>2021</v>
      </c>
      <c r="B10681">
        <v>9</v>
      </c>
      <c r="C10681" t="s">
        <v>149</v>
      </c>
      <c r="D10681" t="s">
        <v>794</v>
      </c>
      <c r="E10681">
        <v>1928594.7</v>
      </c>
      <c r="F10681">
        <v>1664827.83</v>
      </c>
      <c r="G10681">
        <v>149488.56</v>
      </c>
      <c r="H10681">
        <v>989.84</v>
      </c>
      <c r="I10681">
        <v>0</v>
      </c>
      <c r="J10681">
        <v>202109</v>
      </c>
    </row>
    <row r="10682" spans="1:10" x14ac:dyDescent="0.3">
      <c r="A10682">
        <v>2021</v>
      </c>
      <c r="B10682">
        <v>9</v>
      </c>
      <c r="C10682" t="s">
        <v>149</v>
      </c>
      <c r="D10682" t="s">
        <v>795</v>
      </c>
      <c r="E10682">
        <v>943396.23</v>
      </c>
      <c r="F10682">
        <v>-1222429.27</v>
      </c>
      <c r="G10682">
        <v>580305.21</v>
      </c>
      <c r="H10682">
        <v>113170.129999999</v>
      </c>
      <c r="I10682">
        <v>331420.78999999998</v>
      </c>
      <c r="J10682">
        <v>202109</v>
      </c>
    </row>
    <row r="10683" spans="1:10" x14ac:dyDescent="0.3">
      <c r="A10683">
        <v>2021</v>
      </c>
      <c r="B10683">
        <v>9</v>
      </c>
      <c r="C10683" t="s">
        <v>149</v>
      </c>
      <c r="D10683" t="s">
        <v>1524</v>
      </c>
      <c r="E10683">
        <v>0</v>
      </c>
      <c r="F10683">
        <v>-0.01</v>
      </c>
      <c r="G10683">
        <v>0</v>
      </c>
      <c r="H10683">
        <v>0</v>
      </c>
      <c r="I10683">
        <v>0</v>
      </c>
      <c r="J10683">
        <v>202109</v>
      </c>
    </row>
    <row r="10684" spans="1:10" x14ac:dyDescent="0.3">
      <c r="A10684">
        <v>2021</v>
      </c>
      <c r="B10684">
        <v>9</v>
      </c>
      <c r="C10684" t="s">
        <v>149</v>
      </c>
      <c r="D10684" t="s">
        <v>796</v>
      </c>
      <c r="E10684">
        <v>9080.19</v>
      </c>
      <c r="F10684">
        <v>2077.63</v>
      </c>
      <c r="G10684">
        <v>0</v>
      </c>
      <c r="H10684">
        <v>0</v>
      </c>
      <c r="I10684">
        <v>4.1100000000000003</v>
      </c>
      <c r="J10684">
        <v>202109</v>
      </c>
    </row>
    <row r="10685" spans="1:10" x14ac:dyDescent="0.3">
      <c r="A10685">
        <v>2021</v>
      </c>
      <c r="B10685">
        <v>9</v>
      </c>
      <c r="C10685" t="s">
        <v>149</v>
      </c>
      <c r="D10685" t="s">
        <v>797</v>
      </c>
      <c r="E10685">
        <v>9410.3799999999992</v>
      </c>
      <c r="F10685">
        <v>255.139999999998</v>
      </c>
      <c r="G10685">
        <v>0</v>
      </c>
      <c r="H10685">
        <v>0</v>
      </c>
      <c r="I10685">
        <v>0</v>
      </c>
      <c r="J10685">
        <v>202109</v>
      </c>
    </row>
    <row r="10686" spans="1:10" x14ac:dyDescent="0.3">
      <c r="A10686">
        <v>2021</v>
      </c>
      <c r="B10686">
        <v>9</v>
      </c>
      <c r="C10686" t="s">
        <v>149</v>
      </c>
      <c r="D10686" t="s">
        <v>798</v>
      </c>
      <c r="E10686">
        <v>2313937.69</v>
      </c>
      <c r="F10686">
        <v>373513.09999999899</v>
      </c>
      <c r="G10686">
        <v>20234.650000000001</v>
      </c>
      <c r="H10686">
        <v>84.67</v>
      </c>
      <c r="I10686">
        <v>10992.46</v>
      </c>
      <c r="J10686">
        <v>202109</v>
      </c>
    </row>
    <row r="10687" spans="1:10" x14ac:dyDescent="0.3">
      <c r="A10687">
        <v>2021</v>
      </c>
      <c r="B10687">
        <v>9</v>
      </c>
      <c r="C10687" t="s">
        <v>149</v>
      </c>
      <c r="D10687" t="s">
        <v>23</v>
      </c>
      <c r="E10687">
        <v>3462412.0399999898</v>
      </c>
      <c r="F10687">
        <v>557522.42999999796</v>
      </c>
      <c r="G10687">
        <v>184639.889999999</v>
      </c>
      <c r="H10687">
        <v>546224.93999999994</v>
      </c>
      <c r="I10687">
        <v>766653.26</v>
      </c>
      <c r="J10687">
        <v>202109</v>
      </c>
    </row>
    <row r="10688" spans="1:10" x14ac:dyDescent="0.3">
      <c r="A10688">
        <v>2021</v>
      </c>
      <c r="B10688">
        <v>9</v>
      </c>
      <c r="C10688" t="s">
        <v>149</v>
      </c>
      <c r="D10688" t="s">
        <v>1618</v>
      </c>
      <c r="E10688">
        <v>0</v>
      </c>
      <c r="F10688">
        <v>-1.6</v>
      </c>
      <c r="G10688">
        <v>0</v>
      </c>
      <c r="H10688">
        <v>0</v>
      </c>
      <c r="I10688">
        <v>0</v>
      </c>
      <c r="J10688">
        <v>202109</v>
      </c>
    </row>
    <row r="10689" spans="1:10" x14ac:dyDescent="0.3">
      <c r="A10689">
        <v>2021</v>
      </c>
      <c r="B10689">
        <v>9</v>
      </c>
      <c r="C10689" t="s">
        <v>149</v>
      </c>
      <c r="D10689" t="s">
        <v>1624</v>
      </c>
      <c r="E10689">
        <v>0</v>
      </c>
      <c r="F10689">
        <v>-42</v>
      </c>
      <c r="G10689">
        <v>0</v>
      </c>
      <c r="H10689">
        <v>0</v>
      </c>
      <c r="I10689">
        <v>0</v>
      </c>
      <c r="J10689">
        <v>202109</v>
      </c>
    </row>
    <row r="10690" spans="1:10" x14ac:dyDescent="0.3">
      <c r="A10690">
        <v>2021</v>
      </c>
      <c r="B10690">
        <v>9</v>
      </c>
      <c r="C10690" t="s">
        <v>149</v>
      </c>
      <c r="D10690" t="s">
        <v>40</v>
      </c>
      <c r="E10690">
        <v>230550</v>
      </c>
      <c r="F10690">
        <v>82390.6899999999</v>
      </c>
      <c r="G10690">
        <v>83910.61</v>
      </c>
      <c r="H10690">
        <v>664.23</v>
      </c>
      <c r="I10690">
        <v>685.58</v>
      </c>
      <c r="J10690">
        <v>202109</v>
      </c>
    </row>
    <row r="10691" spans="1:10" x14ac:dyDescent="0.3">
      <c r="A10691">
        <v>2021</v>
      </c>
      <c r="B10691">
        <v>9</v>
      </c>
      <c r="C10691" t="s">
        <v>149</v>
      </c>
      <c r="D10691" t="s">
        <v>799</v>
      </c>
      <c r="E10691">
        <v>455794.82</v>
      </c>
      <c r="F10691">
        <v>46590.299999999901</v>
      </c>
      <c r="G10691">
        <v>28159.089999999898</v>
      </c>
      <c r="H10691">
        <v>169.34</v>
      </c>
      <c r="I10691">
        <v>1033.04</v>
      </c>
      <c r="J10691">
        <v>202109</v>
      </c>
    </row>
    <row r="10692" spans="1:10" x14ac:dyDescent="0.3">
      <c r="A10692">
        <v>2021</v>
      </c>
      <c r="B10692">
        <v>9</v>
      </c>
      <c r="C10692" t="s">
        <v>149</v>
      </c>
      <c r="D10692" t="s">
        <v>800</v>
      </c>
      <c r="E10692">
        <v>282689.67</v>
      </c>
      <c r="F10692">
        <v>-73349.209999999905</v>
      </c>
      <c r="G10692">
        <v>6160.46</v>
      </c>
      <c r="H10692">
        <v>139983.1</v>
      </c>
      <c r="I10692">
        <v>0</v>
      </c>
      <c r="J10692">
        <v>202109</v>
      </c>
    </row>
    <row r="10693" spans="1:10" x14ac:dyDescent="0.3">
      <c r="A10693">
        <v>2021</v>
      </c>
      <c r="B10693">
        <v>9</v>
      </c>
      <c r="C10693" t="s">
        <v>149</v>
      </c>
      <c r="D10693" t="s">
        <v>801</v>
      </c>
      <c r="E10693">
        <v>840232.5</v>
      </c>
      <c r="F10693">
        <v>32934.539999999899</v>
      </c>
      <c r="G10693">
        <v>31568.18</v>
      </c>
      <c r="H10693">
        <v>110.039999999999</v>
      </c>
      <c r="I10693">
        <v>0</v>
      </c>
      <c r="J10693">
        <v>202109</v>
      </c>
    </row>
    <row r="10694" spans="1:10" x14ac:dyDescent="0.3">
      <c r="A10694">
        <v>2021</v>
      </c>
      <c r="B10694">
        <v>9</v>
      </c>
      <c r="C10694" t="s">
        <v>149</v>
      </c>
      <c r="D10694" t="s">
        <v>802</v>
      </c>
      <c r="E10694">
        <v>66888.67</v>
      </c>
      <c r="F10694">
        <v>-2196.8000000000002</v>
      </c>
      <c r="G10694">
        <v>0</v>
      </c>
      <c r="H10694">
        <v>0</v>
      </c>
      <c r="I10694">
        <v>0</v>
      </c>
      <c r="J10694">
        <v>202109</v>
      </c>
    </row>
    <row r="10695" spans="1:10" x14ac:dyDescent="0.3">
      <c r="A10695">
        <v>2021</v>
      </c>
      <c r="B10695">
        <v>9</v>
      </c>
      <c r="C10695" t="s">
        <v>149</v>
      </c>
      <c r="D10695" t="s">
        <v>803</v>
      </c>
      <c r="E10695">
        <v>19950.68</v>
      </c>
      <c r="F10695">
        <v>-36.530000000002403</v>
      </c>
      <c r="G10695">
        <v>1613.21</v>
      </c>
      <c r="H10695">
        <v>0</v>
      </c>
      <c r="I10695">
        <v>0</v>
      </c>
      <c r="J10695">
        <v>202109</v>
      </c>
    </row>
    <row r="10696" spans="1:10" x14ac:dyDescent="0.3">
      <c r="A10696">
        <v>2021</v>
      </c>
      <c r="B10696">
        <v>9</v>
      </c>
      <c r="C10696" t="s">
        <v>149</v>
      </c>
      <c r="D10696" t="s">
        <v>804</v>
      </c>
      <c r="E10696">
        <v>30780</v>
      </c>
      <c r="F10696">
        <v>8104.2699999999904</v>
      </c>
      <c r="G10696">
        <v>5986.11</v>
      </c>
      <c r="H10696">
        <v>25.41</v>
      </c>
      <c r="I10696">
        <v>0</v>
      </c>
      <c r="J10696">
        <v>202109</v>
      </c>
    </row>
    <row r="10697" spans="1:10" x14ac:dyDescent="0.3">
      <c r="A10697">
        <v>2021</v>
      </c>
      <c r="B10697">
        <v>9</v>
      </c>
      <c r="C10697" t="s">
        <v>149</v>
      </c>
      <c r="D10697" t="s">
        <v>59</v>
      </c>
      <c r="E10697">
        <v>365386.08999999898</v>
      </c>
      <c r="F10697">
        <v>86684.41</v>
      </c>
      <c r="G10697">
        <v>164119.24</v>
      </c>
      <c r="H10697">
        <v>-103813.47</v>
      </c>
      <c r="I10697">
        <v>194295.27</v>
      </c>
      <c r="J10697">
        <v>202109</v>
      </c>
    </row>
    <row r="10698" spans="1:10" x14ac:dyDescent="0.3">
      <c r="A10698">
        <v>2021</v>
      </c>
      <c r="B10698">
        <v>9</v>
      </c>
      <c r="C10698" t="s">
        <v>149</v>
      </c>
      <c r="D10698" t="s">
        <v>129</v>
      </c>
      <c r="E10698">
        <v>29219.5799999999</v>
      </c>
      <c r="F10698">
        <v>4652.29000000002</v>
      </c>
      <c r="G10698">
        <v>146.1</v>
      </c>
      <c r="H10698">
        <v>0</v>
      </c>
      <c r="I10698">
        <v>0</v>
      </c>
      <c r="J10698">
        <v>202109</v>
      </c>
    </row>
    <row r="10699" spans="1:10" x14ac:dyDescent="0.3">
      <c r="A10699">
        <v>2021</v>
      </c>
      <c r="B10699">
        <v>9</v>
      </c>
      <c r="C10699" t="s">
        <v>149</v>
      </c>
      <c r="D10699" t="s">
        <v>22</v>
      </c>
      <c r="E10699">
        <v>1807206.6</v>
      </c>
      <c r="F10699">
        <v>726301.06000000099</v>
      </c>
      <c r="G10699">
        <v>258177.96</v>
      </c>
      <c r="H10699">
        <v>-774327.34</v>
      </c>
      <c r="I10699">
        <v>1236468.56</v>
      </c>
      <c r="J10699">
        <v>202109</v>
      </c>
    </row>
    <row r="10700" spans="1:10" x14ac:dyDescent="0.3">
      <c r="A10700">
        <v>2021</v>
      </c>
      <c r="B10700">
        <v>9</v>
      </c>
      <c r="C10700" t="s">
        <v>149</v>
      </c>
      <c r="D10700" t="s">
        <v>805</v>
      </c>
      <c r="E10700">
        <v>8905.27</v>
      </c>
      <c r="F10700">
        <v>6974.54</v>
      </c>
      <c r="G10700">
        <v>0</v>
      </c>
      <c r="H10700">
        <v>0</v>
      </c>
      <c r="I10700">
        <v>0</v>
      </c>
      <c r="J10700">
        <v>202109</v>
      </c>
    </row>
    <row r="10701" spans="1:10" x14ac:dyDescent="0.3">
      <c r="A10701">
        <v>2021</v>
      </c>
      <c r="B10701">
        <v>9</v>
      </c>
      <c r="C10701" t="s">
        <v>149</v>
      </c>
      <c r="D10701" t="s">
        <v>806</v>
      </c>
      <c r="E10701">
        <v>0</v>
      </c>
      <c r="F10701">
        <v>0</v>
      </c>
      <c r="G10701">
        <v>0</v>
      </c>
      <c r="H10701">
        <v>0</v>
      </c>
      <c r="I10701">
        <v>0</v>
      </c>
      <c r="J10701">
        <v>202109</v>
      </c>
    </row>
    <row r="10702" spans="1:10" x14ac:dyDescent="0.3">
      <c r="A10702">
        <v>2021</v>
      </c>
      <c r="B10702">
        <v>9</v>
      </c>
      <c r="C10702" t="s">
        <v>149</v>
      </c>
      <c r="D10702" t="s">
        <v>807</v>
      </c>
      <c r="E10702">
        <v>4177.7399999999898</v>
      </c>
      <c r="F10702">
        <v>-1305.25</v>
      </c>
      <c r="G10702">
        <v>1878.94</v>
      </c>
      <c r="H10702">
        <v>12.7</v>
      </c>
      <c r="I10702">
        <v>0</v>
      </c>
      <c r="J10702">
        <v>202109</v>
      </c>
    </row>
    <row r="10703" spans="1:10" x14ac:dyDescent="0.3">
      <c r="A10703">
        <v>2021</v>
      </c>
      <c r="B10703">
        <v>9</v>
      </c>
      <c r="C10703" t="s">
        <v>149</v>
      </c>
      <c r="D10703" t="s">
        <v>808</v>
      </c>
      <c r="E10703">
        <v>28623.85</v>
      </c>
      <c r="F10703">
        <v>1908.47999999999</v>
      </c>
      <c r="G10703">
        <v>0</v>
      </c>
      <c r="H10703">
        <v>0</v>
      </c>
      <c r="I10703">
        <v>0</v>
      </c>
      <c r="J10703">
        <v>202109</v>
      </c>
    </row>
    <row r="10704" spans="1:10" x14ac:dyDescent="0.3">
      <c r="A10704">
        <v>2021</v>
      </c>
      <c r="B10704">
        <v>9</v>
      </c>
      <c r="C10704" t="s">
        <v>149</v>
      </c>
      <c r="D10704" t="s">
        <v>809</v>
      </c>
      <c r="E10704">
        <v>69568.47</v>
      </c>
      <c r="F10704">
        <v>7595.0200000000104</v>
      </c>
      <c r="G10704">
        <v>0</v>
      </c>
      <c r="H10704">
        <v>0</v>
      </c>
      <c r="I10704">
        <v>0</v>
      </c>
      <c r="J10704">
        <v>202109</v>
      </c>
    </row>
    <row r="10705" spans="1:10" x14ac:dyDescent="0.3">
      <c r="A10705">
        <v>2021</v>
      </c>
      <c r="B10705">
        <v>9</v>
      </c>
      <c r="C10705" t="s">
        <v>149</v>
      </c>
      <c r="D10705" t="s">
        <v>810</v>
      </c>
      <c r="E10705">
        <v>3069626.56</v>
      </c>
      <c r="F10705">
        <v>144432.92000000001</v>
      </c>
      <c r="G10705">
        <v>208026.11</v>
      </c>
      <c r="H10705">
        <v>532.4</v>
      </c>
      <c r="I10705">
        <v>47634.16</v>
      </c>
      <c r="J10705">
        <v>202109</v>
      </c>
    </row>
    <row r="10706" spans="1:10" x14ac:dyDescent="0.3">
      <c r="A10706">
        <v>2021</v>
      </c>
      <c r="B10706">
        <v>9</v>
      </c>
      <c r="C10706" t="s">
        <v>149</v>
      </c>
      <c r="D10706" t="s">
        <v>811</v>
      </c>
      <c r="E10706">
        <v>272154.40000000002</v>
      </c>
      <c r="F10706">
        <v>70514.149999999994</v>
      </c>
      <c r="G10706">
        <v>-6758.53</v>
      </c>
      <c r="H10706">
        <v>50.79</v>
      </c>
      <c r="I10706">
        <v>0</v>
      </c>
      <c r="J10706">
        <v>202109</v>
      </c>
    </row>
    <row r="10707" spans="1:10" x14ac:dyDescent="0.3">
      <c r="A10707">
        <v>2021</v>
      </c>
      <c r="B10707">
        <v>9</v>
      </c>
      <c r="C10707" t="s">
        <v>149</v>
      </c>
      <c r="D10707" t="s">
        <v>812</v>
      </c>
      <c r="E10707">
        <v>2897354.6999999899</v>
      </c>
      <c r="F10707">
        <v>184594.81999999899</v>
      </c>
      <c r="G10707">
        <v>39285.99</v>
      </c>
      <c r="H10707">
        <v>173.37</v>
      </c>
      <c r="I10707">
        <v>11006.19</v>
      </c>
      <c r="J10707">
        <v>202109</v>
      </c>
    </row>
    <row r="10708" spans="1:10" x14ac:dyDescent="0.3">
      <c r="A10708">
        <v>2021</v>
      </c>
      <c r="B10708">
        <v>9</v>
      </c>
      <c r="C10708" t="s">
        <v>149</v>
      </c>
      <c r="D10708" t="s">
        <v>813</v>
      </c>
      <c r="E10708">
        <v>21531.48</v>
      </c>
      <c r="F10708">
        <v>-2437.2799999999902</v>
      </c>
      <c r="G10708">
        <v>5807.91</v>
      </c>
      <c r="H10708">
        <v>21.17</v>
      </c>
      <c r="I10708">
        <v>0</v>
      </c>
      <c r="J10708">
        <v>202109</v>
      </c>
    </row>
    <row r="10709" spans="1:10" x14ac:dyDescent="0.3">
      <c r="A10709">
        <v>2021</v>
      </c>
      <c r="B10709">
        <v>9</v>
      </c>
      <c r="C10709" t="s">
        <v>149</v>
      </c>
      <c r="D10709" t="s">
        <v>71</v>
      </c>
      <c r="E10709">
        <v>298949.5</v>
      </c>
      <c r="F10709">
        <v>38774.07</v>
      </c>
      <c r="G10709">
        <v>6134.1099999999897</v>
      </c>
      <c r="H10709">
        <v>185.38</v>
      </c>
      <c r="I10709">
        <v>253234.489999999</v>
      </c>
      <c r="J10709">
        <v>202109</v>
      </c>
    </row>
    <row r="10710" spans="1:10" x14ac:dyDescent="0.3">
      <c r="A10710">
        <v>2021</v>
      </c>
      <c r="B10710">
        <v>9</v>
      </c>
      <c r="C10710" t="s">
        <v>149</v>
      </c>
      <c r="D10710" t="s">
        <v>78</v>
      </c>
      <c r="E10710">
        <v>284874.48</v>
      </c>
      <c r="F10710">
        <v>46603.95</v>
      </c>
      <c r="G10710">
        <v>21582.82</v>
      </c>
      <c r="H10710">
        <v>0</v>
      </c>
      <c r="I10710">
        <v>52000</v>
      </c>
      <c r="J10710">
        <v>202109</v>
      </c>
    </row>
    <row r="10711" spans="1:10" x14ac:dyDescent="0.3">
      <c r="A10711">
        <v>2021</v>
      </c>
      <c r="B10711">
        <v>9</v>
      </c>
      <c r="C10711" t="s">
        <v>149</v>
      </c>
      <c r="D10711" t="s">
        <v>814</v>
      </c>
      <c r="E10711">
        <v>151399.89000000001</v>
      </c>
      <c r="F10711">
        <v>12950.31</v>
      </c>
      <c r="G10711">
        <v>5441.76</v>
      </c>
      <c r="H10711">
        <v>0</v>
      </c>
      <c r="I10711">
        <v>0</v>
      </c>
      <c r="J10711">
        <v>202109</v>
      </c>
    </row>
    <row r="10712" spans="1:10" x14ac:dyDescent="0.3">
      <c r="A10712">
        <v>2021</v>
      </c>
      <c r="B10712">
        <v>9</v>
      </c>
      <c r="C10712" t="s">
        <v>149</v>
      </c>
      <c r="D10712" t="s">
        <v>815</v>
      </c>
      <c r="E10712">
        <v>31030.279999999901</v>
      </c>
      <c r="F10712">
        <v>-2292.1</v>
      </c>
      <c r="G10712">
        <v>9941.7900000000009</v>
      </c>
      <c r="H10712">
        <v>71.13</v>
      </c>
      <c r="I10712">
        <v>0</v>
      </c>
      <c r="J10712">
        <v>202109</v>
      </c>
    </row>
    <row r="10713" spans="1:10" x14ac:dyDescent="0.3">
      <c r="A10713">
        <v>2021</v>
      </c>
      <c r="B10713">
        <v>9</v>
      </c>
      <c r="C10713" t="s">
        <v>149</v>
      </c>
      <c r="D10713" t="s">
        <v>816</v>
      </c>
      <c r="E10713">
        <v>0</v>
      </c>
      <c r="F10713">
        <v>-503445.37</v>
      </c>
      <c r="G10713">
        <v>420481.86</v>
      </c>
      <c r="H10713">
        <v>1479.58</v>
      </c>
      <c r="I10713">
        <v>0</v>
      </c>
      <c r="J10713">
        <v>202109</v>
      </c>
    </row>
    <row r="10714" spans="1:10" x14ac:dyDescent="0.3">
      <c r="A10714">
        <v>2021</v>
      </c>
      <c r="B10714">
        <v>9</v>
      </c>
      <c r="C10714" t="s">
        <v>149</v>
      </c>
      <c r="D10714" t="s">
        <v>817</v>
      </c>
      <c r="E10714">
        <v>0</v>
      </c>
      <c r="F10714">
        <v>-2878.2</v>
      </c>
      <c r="G10714">
        <v>3099.5299999999902</v>
      </c>
      <c r="H10714">
        <v>98.179999999999893</v>
      </c>
      <c r="I10714">
        <v>0</v>
      </c>
      <c r="J10714">
        <v>202109</v>
      </c>
    </row>
    <row r="10715" spans="1:10" x14ac:dyDescent="0.3">
      <c r="A10715">
        <v>2021</v>
      </c>
      <c r="B10715">
        <v>9</v>
      </c>
      <c r="C10715" t="s">
        <v>149</v>
      </c>
      <c r="D10715" t="s">
        <v>818</v>
      </c>
      <c r="E10715">
        <v>0</v>
      </c>
      <c r="F10715">
        <v>-530935.299999999</v>
      </c>
      <c r="G10715">
        <v>474122.12</v>
      </c>
      <c r="H10715">
        <v>1497.9399999999901</v>
      </c>
      <c r="I10715">
        <v>0</v>
      </c>
      <c r="J10715">
        <v>202109</v>
      </c>
    </row>
    <row r="10716" spans="1:10" x14ac:dyDescent="0.3">
      <c r="A10716">
        <v>2021</v>
      </c>
      <c r="B10716">
        <v>9</v>
      </c>
      <c r="C10716" t="s">
        <v>149</v>
      </c>
      <c r="D10716" t="s">
        <v>819</v>
      </c>
      <c r="E10716">
        <v>0</v>
      </c>
      <c r="F10716">
        <v>-280743.52999999898</v>
      </c>
      <c r="G10716">
        <v>252761.75999999899</v>
      </c>
      <c r="H10716">
        <v>808.59</v>
      </c>
      <c r="I10716">
        <v>0</v>
      </c>
      <c r="J10716">
        <v>202109</v>
      </c>
    </row>
    <row r="10717" spans="1:10" x14ac:dyDescent="0.3">
      <c r="A10717">
        <v>2021</v>
      </c>
      <c r="B10717">
        <v>9</v>
      </c>
      <c r="C10717" t="s">
        <v>149</v>
      </c>
      <c r="D10717" t="s">
        <v>820</v>
      </c>
      <c r="E10717">
        <v>0</v>
      </c>
      <c r="F10717">
        <v>-225100.28</v>
      </c>
      <c r="G10717">
        <v>180565.22</v>
      </c>
      <c r="H10717">
        <v>1318.68</v>
      </c>
      <c r="I10717">
        <v>0</v>
      </c>
      <c r="J10717">
        <v>202109</v>
      </c>
    </row>
    <row r="10718" spans="1:10" x14ac:dyDescent="0.3">
      <c r="A10718">
        <v>2021</v>
      </c>
      <c r="B10718">
        <v>9</v>
      </c>
      <c r="C10718" t="s">
        <v>149</v>
      </c>
      <c r="D10718" t="s">
        <v>821</v>
      </c>
      <c r="E10718">
        <v>103074.91</v>
      </c>
      <c r="F10718">
        <v>13539.78</v>
      </c>
      <c r="G10718">
        <v>-7492.18</v>
      </c>
      <c r="H10718">
        <v>4.24</v>
      </c>
      <c r="I10718">
        <v>0</v>
      </c>
      <c r="J10718">
        <v>202109</v>
      </c>
    </row>
    <row r="10719" spans="1:10" x14ac:dyDescent="0.3">
      <c r="A10719">
        <v>2021</v>
      </c>
      <c r="B10719">
        <v>9</v>
      </c>
      <c r="C10719" t="s">
        <v>149</v>
      </c>
      <c r="D10719" t="s">
        <v>822</v>
      </c>
      <c r="E10719">
        <v>217525.46</v>
      </c>
      <c r="F10719">
        <v>29990.729999999799</v>
      </c>
      <c r="G10719">
        <v>34531.7599999999</v>
      </c>
      <c r="H10719">
        <v>34686.410000000098</v>
      </c>
      <c r="I10719">
        <v>110834.75999999901</v>
      </c>
      <c r="J10719">
        <v>202109</v>
      </c>
    </row>
    <row r="10720" spans="1:10" x14ac:dyDescent="0.3">
      <c r="A10720">
        <v>2021</v>
      </c>
      <c r="B10720">
        <v>9</v>
      </c>
      <c r="C10720" t="s">
        <v>149</v>
      </c>
      <c r="D10720" t="s">
        <v>823</v>
      </c>
      <c r="E10720">
        <v>258164.52</v>
      </c>
      <c r="F10720">
        <v>79288.650000000096</v>
      </c>
      <c r="G10720">
        <v>60742.1</v>
      </c>
      <c r="H10720">
        <v>258.25</v>
      </c>
      <c r="I10720">
        <v>0</v>
      </c>
      <c r="J10720">
        <v>202109</v>
      </c>
    </row>
    <row r="10721" spans="1:10" x14ac:dyDescent="0.3">
      <c r="A10721">
        <v>2021</v>
      </c>
      <c r="B10721">
        <v>9</v>
      </c>
      <c r="C10721" t="s">
        <v>149</v>
      </c>
      <c r="D10721" t="s">
        <v>21</v>
      </c>
      <c r="E10721">
        <v>1886222.99</v>
      </c>
      <c r="F10721">
        <v>177797.31</v>
      </c>
      <c r="G10721">
        <v>193070.31999999899</v>
      </c>
      <c r="H10721">
        <v>-62472.08</v>
      </c>
      <c r="I10721">
        <v>659027.32999999903</v>
      </c>
      <c r="J10721">
        <v>202109</v>
      </c>
    </row>
    <row r="10722" spans="1:10" x14ac:dyDescent="0.3">
      <c r="A10722">
        <v>2021</v>
      </c>
      <c r="B10722">
        <v>9</v>
      </c>
      <c r="C10722" t="s">
        <v>149</v>
      </c>
      <c r="D10722" t="s">
        <v>824</v>
      </c>
      <c r="E10722">
        <v>0</v>
      </c>
      <c r="F10722">
        <v>-282.17000000005601</v>
      </c>
      <c r="G10722" s="4">
        <v>1.3642420526593899E-12</v>
      </c>
      <c r="H10722">
        <v>0</v>
      </c>
      <c r="I10722">
        <v>0</v>
      </c>
      <c r="J10722">
        <v>202109</v>
      </c>
    </row>
    <row r="10723" spans="1:10" x14ac:dyDescent="0.3">
      <c r="A10723">
        <v>2021</v>
      </c>
      <c r="B10723">
        <v>9</v>
      </c>
      <c r="C10723" t="s">
        <v>149</v>
      </c>
      <c r="D10723" t="s">
        <v>825</v>
      </c>
      <c r="E10723">
        <v>0</v>
      </c>
      <c r="F10723">
        <v>-436913.299999999</v>
      </c>
      <c r="G10723">
        <v>0</v>
      </c>
      <c r="H10723">
        <v>0</v>
      </c>
      <c r="I10723">
        <v>0</v>
      </c>
      <c r="J10723">
        <v>202109</v>
      </c>
    </row>
    <row r="10724" spans="1:10" x14ac:dyDescent="0.3">
      <c r="A10724">
        <v>2021</v>
      </c>
      <c r="B10724">
        <v>9</v>
      </c>
      <c r="C10724" t="s">
        <v>149</v>
      </c>
      <c r="D10724" t="s">
        <v>826</v>
      </c>
      <c r="E10724">
        <v>57316.8999999999</v>
      </c>
      <c r="F10724">
        <v>-88203.3</v>
      </c>
      <c r="G10724">
        <v>37088.17</v>
      </c>
      <c r="H10724">
        <v>376.37</v>
      </c>
      <c r="I10724">
        <v>0</v>
      </c>
      <c r="J10724">
        <v>202109</v>
      </c>
    </row>
    <row r="10725" spans="1:10" x14ac:dyDescent="0.3">
      <c r="A10725">
        <v>2021</v>
      </c>
      <c r="B10725">
        <v>9</v>
      </c>
      <c r="C10725" t="s">
        <v>149</v>
      </c>
      <c r="D10725" t="s">
        <v>827</v>
      </c>
      <c r="E10725">
        <v>0</v>
      </c>
      <c r="F10725">
        <v>-191149.57</v>
      </c>
      <c r="G10725">
        <v>0</v>
      </c>
      <c r="H10725">
        <v>0</v>
      </c>
      <c r="I10725">
        <v>0</v>
      </c>
      <c r="J10725">
        <v>202109</v>
      </c>
    </row>
    <row r="10726" spans="1:10" x14ac:dyDescent="0.3">
      <c r="A10726">
        <v>2021</v>
      </c>
      <c r="B10726">
        <v>9</v>
      </c>
      <c r="C10726" t="s">
        <v>149</v>
      </c>
      <c r="D10726" t="s">
        <v>828</v>
      </c>
      <c r="E10726">
        <v>4390.58</v>
      </c>
      <c r="F10726">
        <v>-63725.86</v>
      </c>
      <c r="G10726">
        <v>0</v>
      </c>
      <c r="H10726">
        <v>0</v>
      </c>
      <c r="I10726">
        <v>0</v>
      </c>
      <c r="J10726">
        <v>202109</v>
      </c>
    </row>
    <row r="10727" spans="1:10" x14ac:dyDescent="0.3">
      <c r="A10727">
        <v>2021</v>
      </c>
      <c r="B10727">
        <v>9</v>
      </c>
      <c r="C10727" t="s">
        <v>149</v>
      </c>
      <c r="D10727" t="s">
        <v>829</v>
      </c>
      <c r="E10727">
        <v>0</v>
      </c>
      <c r="F10727">
        <v>-46339.679999999898</v>
      </c>
      <c r="G10727">
        <v>0</v>
      </c>
      <c r="H10727">
        <v>0</v>
      </c>
      <c r="I10727">
        <v>0</v>
      </c>
      <c r="J10727">
        <v>202109</v>
      </c>
    </row>
    <row r="10728" spans="1:10" x14ac:dyDescent="0.3">
      <c r="A10728">
        <v>2021</v>
      </c>
      <c r="B10728">
        <v>9</v>
      </c>
      <c r="C10728" t="s">
        <v>149</v>
      </c>
      <c r="D10728" t="s">
        <v>830</v>
      </c>
      <c r="E10728">
        <v>0</v>
      </c>
      <c r="F10728">
        <v>-26857.91</v>
      </c>
      <c r="G10728">
        <v>2285.64</v>
      </c>
      <c r="H10728">
        <v>0</v>
      </c>
      <c r="I10728">
        <v>0</v>
      </c>
      <c r="J10728">
        <v>202109</v>
      </c>
    </row>
    <row r="10729" spans="1:10" x14ac:dyDescent="0.3">
      <c r="A10729">
        <v>2021</v>
      </c>
      <c r="B10729">
        <v>9</v>
      </c>
      <c r="C10729" t="s">
        <v>149</v>
      </c>
      <c r="D10729" t="s">
        <v>831</v>
      </c>
      <c r="E10729">
        <v>0</v>
      </c>
      <c r="F10729">
        <v>-304000</v>
      </c>
      <c r="G10729">
        <v>0</v>
      </c>
      <c r="H10729">
        <v>0</v>
      </c>
      <c r="I10729">
        <v>0</v>
      </c>
      <c r="J10729">
        <v>202109</v>
      </c>
    </row>
    <row r="10730" spans="1:10" x14ac:dyDescent="0.3">
      <c r="A10730">
        <v>2021</v>
      </c>
      <c r="B10730">
        <v>9</v>
      </c>
      <c r="C10730" t="s">
        <v>149</v>
      </c>
      <c r="D10730" t="s">
        <v>832</v>
      </c>
      <c r="E10730">
        <v>100000</v>
      </c>
      <c r="F10730">
        <v>-156.63999999999899</v>
      </c>
      <c r="G10730">
        <v>0</v>
      </c>
      <c r="H10730">
        <v>0</v>
      </c>
      <c r="I10730">
        <v>0</v>
      </c>
      <c r="J10730">
        <v>202109</v>
      </c>
    </row>
    <row r="10731" spans="1:10" x14ac:dyDescent="0.3">
      <c r="A10731">
        <v>2021</v>
      </c>
      <c r="B10731">
        <v>9</v>
      </c>
      <c r="C10731" t="s">
        <v>149</v>
      </c>
      <c r="D10731" t="s">
        <v>834</v>
      </c>
      <c r="E10731">
        <v>0</v>
      </c>
      <c r="F10731">
        <v>-246846.69999999899</v>
      </c>
      <c r="G10731">
        <v>0</v>
      </c>
      <c r="H10731">
        <v>0</v>
      </c>
      <c r="I10731">
        <v>0</v>
      </c>
      <c r="J10731">
        <v>202109</v>
      </c>
    </row>
    <row r="10732" spans="1:10" x14ac:dyDescent="0.3">
      <c r="A10732">
        <v>2021</v>
      </c>
      <c r="B10732">
        <v>9</v>
      </c>
      <c r="C10732" t="s">
        <v>149</v>
      </c>
      <c r="D10732" t="s">
        <v>835</v>
      </c>
      <c r="E10732">
        <v>0</v>
      </c>
      <c r="F10732">
        <v>-228159.88</v>
      </c>
      <c r="G10732">
        <v>0</v>
      </c>
      <c r="H10732">
        <v>0</v>
      </c>
      <c r="I10732">
        <v>0</v>
      </c>
      <c r="J10732">
        <v>202109</v>
      </c>
    </row>
    <row r="10733" spans="1:10" x14ac:dyDescent="0.3">
      <c r="A10733">
        <v>2021</v>
      </c>
      <c r="B10733">
        <v>9</v>
      </c>
      <c r="C10733" t="s">
        <v>149</v>
      </c>
      <c r="D10733" t="s">
        <v>836</v>
      </c>
      <c r="E10733">
        <v>0</v>
      </c>
      <c r="F10733">
        <v>-1132885.72</v>
      </c>
      <c r="G10733">
        <v>817498.11</v>
      </c>
      <c r="H10733">
        <v>0</v>
      </c>
      <c r="I10733">
        <v>0</v>
      </c>
      <c r="J10733">
        <v>202109</v>
      </c>
    </row>
    <row r="10734" spans="1:10" x14ac:dyDescent="0.3">
      <c r="A10734">
        <v>2021</v>
      </c>
      <c r="B10734">
        <v>9</v>
      </c>
      <c r="C10734" t="s">
        <v>149</v>
      </c>
      <c r="D10734" t="s">
        <v>837</v>
      </c>
      <c r="E10734">
        <v>0</v>
      </c>
      <c r="F10734">
        <v>-103337.59</v>
      </c>
      <c r="G10734">
        <v>0</v>
      </c>
      <c r="H10734">
        <v>0</v>
      </c>
      <c r="I10734">
        <v>0</v>
      </c>
      <c r="J10734">
        <v>202109</v>
      </c>
    </row>
    <row r="10735" spans="1:10" x14ac:dyDescent="0.3">
      <c r="A10735">
        <v>2021</v>
      </c>
      <c r="B10735">
        <v>9</v>
      </c>
      <c r="C10735" t="s">
        <v>149</v>
      </c>
      <c r="D10735" t="s">
        <v>114</v>
      </c>
      <c r="E10735">
        <v>55502.38</v>
      </c>
      <c r="F10735">
        <v>24082.55</v>
      </c>
      <c r="G10735">
        <v>9420.5299999999897</v>
      </c>
      <c r="H10735">
        <v>95.759999999999494</v>
      </c>
      <c r="I10735">
        <v>10168.959999999999</v>
      </c>
      <c r="J10735">
        <v>202109</v>
      </c>
    </row>
    <row r="10736" spans="1:10" x14ac:dyDescent="0.3">
      <c r="A10736">
        <v>2021</v>
      </c>
      <c r="B10736">
        <v>9</v>
      </c>
      <c r="C10736" t="s">
        <v>149</v>
      </c>
      <c r="D10736" t="s">
        <v>838</v>
      </c>
      <c r="E10736">
        <v>131932.85</v>
      </c>
      <c r="F10736">
        <v>-72663.02</v>
      </c>
      <c r="G10736">
        <v>9360.92</v>
      </c>
      <c r="H10736">
        <v>23518.06</v>
      </c>
      <c r="I10736">
        <v>1311.51</v>
      </c>
      <c r="J10736">
        <v>202109</v>
      </c>
    </row>
    <row r="10737" spans="1:10" x14ac:dyDescent="0.3">
      <c r="A10737">
        <v>2021</v>
      </c>
      <c r="B10737">
        <v>9</v>
      </c>
      <c r="C10737" t="s">
        <v>149</v>
      </c>
      <c r="D10737" t="s">
        <v>64</v>
      </c>
      <c r="E10737">
        <v>880011.26</v>
      </c>
      <c r="F10737">
        <v>226310.38</v>
      </c>
      <c r="G10737">
        <v>50357.03</v>
      </c>
      <c r="H10737">
        <v>253.929999999996</v>
      </c>
      <c r="I10737">
        <v>265201.08999999898</v>
      </c>
      <c r="J10737">
        <v>202109</v>
      </c>
    </row>
    <row r="10738" spans="1:10" x14ac:dyDescent="0.3">
      <c r="A10738">
        <v>2021</v>
      </c>
      <c r="B10738">
        <v>9</v>
      </c>
      <c r="C10738" t="s">
        <v>149</v>
      </c>
      <c r="D10738" t="s">
        <v>839</v>
      </c>
      <c r="E10738">
        <v>129292.25</v>
      </c>
      <c r="F10738">
        <v>23462.540000000099</v>
      </c>
      <c r="G10738">
        <v>646.46</v>
      </c>
      <c r="H10738">
        <v>0</v>
      </c>
      <c r="I10738">
        <v>0</v>
      </c>
      <c r="J10738">
        <v>202109</v>
      </c>
    </row>
    <row r="10739" spans="1:10" x14ac:dyDescent="0.3">
      <c r="A10739">
        <v>2021</v>
      </c>
      <c r="B10739">
        <v>9</v>
      </c>
      <c r="C10739" t="s">
        <v>149</v>
      </c>
      <c r="D10739" t="s">
        <v>840</v>
      </c>
      <c r="E10739">
        <v>0</v>
      </c>
      <c r="F10739">
        <v>-273070.80999999901</v>
      </c>
      <c r="G10739">
        <v>0</v>
      </c>
      <c r="H10739">
        <v>0</v>
      </c>
      <c r="I10739">
        <v>0</v>
      </c>
      <c r="J10739">
        <v>202109</v>
      </c>
    </row>
    <row r="10740" spans="1:10" x14ac:dyDescent="0.3">
      <c r="A10740">
        <v>2021</v>
      </c>
      <c r="B10740">
        <v>9</v>
      </c>
      <c r="C10740" t="s">
        <v>149</v>
      </c>
      <c r="D10740" t="s">
        <v>841</v>
      </c>
      <c r="E10740">
        <v>15400</v>
      </c>
      <c r="F10740">
        <v>7303.91</v>
      </c>
      <c r="G10740">
        <v>0</v>
      </c>
      <c r="H10740">
        <v>0</v>
      </c>
      <c r="I10740">
        <v>0</v>
      </c>
      <c r="J10740">
        <v>202109</v>
      </c>
    </row>
    <row r="10741" spans="1:10" x14ac:dyDescent="0.3">
      <c r="A10741">
        <v>2021</v>
      </c>
      <c r="B10741">
        <v>9</v>
      </c>
      <c r="C10741" t="s">
        <v>149</v>
      </c>
      <c r="D10741" t="s">
        <v>842</v>
      </c>
      <c r="E10741">
        <v>0</v>
      </c>
      <c r="F10741">
        <v>-314543.11</v>
      </c>
      <c r="G10741">
        <v>0</v>
      </c>
      <c r="H10741">
        <v>0</v>
      </c>
      <c r="I10741">
        <v>0</v>
      </c>
      <c r="J10741">
        <v>202109</v>
      </c>
    </row>
    <row r="10742" spans="1:10" x14ac:dyDescent="0.3">
      <c r="A10742">
        <v>2021</v>
      </c>
      <c r="B10742">
        <v>9</v>
      </c>
      <c r="C10742" t="s">
        <v>149</v>
      </c>
      <c r="D10742" t="s">
        <v>843</v>
      </c>
      <c r="E10742">
        <v>3837.6</v>
      </c>
      <c r="F10742">
        <v>3824.13</v>
      </c>
      <c r="G10742">
        <v>0</v>
      </c>
      <c r="H10742">
        <v>0</v>
      </c>
      <c r="I10742">
        <v>0</v>
      </c>
      <c r="J10742">
        <v>202109</v>
      </c>
    </row>
    <row r="10743" spans="1:10" x14ac:dyDescent="0.3">
      <c r="A10743">
        <v>2021</v>
      </c>
      <c r="B10743">
        <v>9</v>
      </c>
      <c r="C10743" t="s">
        <v>149</v>
      </c>
      <c r="D10743" t="s">
        <v>1535</v>
      </c>
      <c r="E10743" s="4">
        <v>2.18278728425502E-11</v>
      </c>
      <c r="F10743">
        <v>1274.5700000000199</v>
      </c>
      <c r="G10743">
        <v>0</v>
      </c>
      <c r="H10743">
        <v>0</v>
      </c>
      <c r="I10743">
        <v>0</v>
      </c>
      <c r="J10743">
        <v>202109</v>
      </c>
    </row>
    <row r="10744" spans="1:10" x14ac:dyDescent="0.3">
      <c r="A10744">
        <v>2021</v>
      </c>
      <c r="B10744">
        <v>9</v>
      </c>
      <c r="C10744" t="s">
        <v>149</v>
      </c>
      <c r="D10744" t="s">
        <v>844</v>
      </c>
      <c r="E10744">
        <v>0</v>
      </c>
      <c r="F10744">
        <v>-223009.62</v>
      </c>
      <c r="G10744">
        <v>0</v>
      </c>
      <c r="H10744">
        <v>0</v>
      </c>
      <c r="I10744">
        <v>0</v>
      </c>
      <c r="J10744">
        <v>202109</v>
      </c>
    </row>
    <row r="10745" spans="1:10" x14ac:dyDescent="0.3">
      <c r="A10745">
        <v>2021</v>
      </c>
      <c r="B10745">
        <v>9</v>
      </c>
      <c r="C10745" t="s">
        <v>149</v>
      </c>
      <c r="D10745" t="s">
        <v>845</v>
      </c>
      <c r="E10745">
        <v>0</v>
      </c>
      <c r="F10745">
        <v>-243365.28</v>
      </c>
      <c r="G10745">
        <v>0</v>
      </c>
      <c r="H10745">
        <v>0</v>
      </c>
      <c r="I10745">
        <v>0</v>
      </c>
      <c r="J10745">
        <v>202109</v>
      </c>
    </row>
    <row r="10746" spans="1:10" x14ac:dyDescent="0.3">
      <c r="A10746">
        <v>2021</v>
      </c>
      <c r="B10746">
        <v>9</v>
      </c>
      <c r="C10746" t="s">
        <v>149</v>
      </c>
      <c r="D10746" t="s">
        <v>846</v>
      </c>
      <c r="E10746">
        <v>0</v>
      </c>
      <c r="F10746">
        <v>22902.059999999899</v>
      </c>
      <c r="G10746">
        <v>0</v>
      </c>
      <c r="H10746">
        <v>0</v>
      </c>
      <c r="I10746">
        <v>0</v>
      </c>
      <c r="J10746">
        <v>202109</v>
      </c>
    </row>
    <row r="10747" spans="1:10" x14ac:dyDescent="0.3">
      <c r="A10747">
        <v>2021</v>
      </c>
      <c r="B10747">
        <v>9</v>
      </c>
      <c r="C10747" t="s">
        <v>149</v>
      </c>
      <c r="D10747" t="s">
        <v>847</v>
      </c>
      <c r="E10747">
        <v>149963.65</v>
      </c>
      <c r="F10747">
        <v>43640.729999999901</v>
      </c>
      <c r="G10747">
        <v>15037.5</v>
      </c>
      <c r="H10747">
        <v>5000</v>
      </c>
      <c r="I10747">
        <v>0</v>
      </c>
      <c r="J10747">
        <v>202109</v>
      </c>
    </row>
    <row r="10748" spans="1:10" x14ac:dyDescent="0.3">
      <c r="A10748">
        <v>2021</v>
      </c>
      <c r="B10748">
        <v>9</v>
      </c>
      <c r="C10748" t="s">
        <v>149</v>
      </c>
      <c r="D10748" t="s">
        <v>848</v>
      </c>
      <c r="E10748">
        <v>275998.74</v>
      </c>
      <c r="F10748">
        <v>-15318.440000000101</v>
      </c>
      <c r="G10748">
        <v>98038.06</v>
      </c>
      <c r="H10748">
        <v>31002.0099999999</v>
      </c>
      <c r="I10748">
        <v>28231.68</v>
      </c>
      <c r="J10748">
        <v>202109</v>
      </c>
    </row>
    <row r="10749" spans="1:10" x14ac:dyDescent="0.3">
      <c r="A10749">
        <v>2021</v>
      </c>
      <c r="B10749">
        <v>9</v>
      </c>
      <c r="C10749" t="s">
        <v>149</v>
      </c>
      <c r="D10749" t="s">
        <v>849</v>
      </c>
      <c r="E10749">
        <v>346255.679999999</v>
      </c>
      <c r="F10749">
        <v>40967.209999999897</v>
      </c>
      <c r="G10749">
        <v>0</v>
      </c>
      <c r="H10749">
        <v>0</v>
      </c>
      <c r="I10749">
        <v>0</v>
      </c>
      <c r="J10749">
        <v>202109</v>
      </c>
    </row>
    <row r="10750" spans="1:10" x14ac:dyDescent="0.3">
      <c r="A10750">
        <v>2021</v>
      </c>
      <c r="B10750">
        <v>9</v>
      </c>
      <c r="C10750" t="s">
        <v>149</v>
      </c>
      <c r="D10750" t="s">
        <v>850</v>
      </c>
      <c r="E10750">
        <v>12241</v>
      </c>
      <c r="F10750">
        <v>2194.46</v>
      </c>
      <c r="G10750">
        <v>679.14</v>
      </c>
      <c r="H10750">
        <v>0</v>
      </c>
      <c r="I10750">
        <v>0</v>
      </c>
      <c r="J10750">
        <v>202109</v>
      </c>
    </row>
    <row r="10751" spans="1:10" x14ac:dyDescent="0.3">
      <c r="A10751">
        <v>2021</v>
      </c>
      <c r="B10751">
        <v>9</v>
      </c>
      <c r="C10751" t="s">
        <v>149</v>
      </c>
      <c r="D10751" t="s">
        <v>851</v>
      </c>
      <c r="E10751">
        <v>2343.02</v>
      </c>
      <c r="F10751">
        <v>289.55999999999898</v>
      </c>
      <c r="G10751">
        <v>0</v>
      </c>
      <c r="H10751">
        <v>0</v>
      </c>
      <c r="I10751">
        <v>0</v>
      </c>
      <c r="J10751">
        <v>202109</v>
      </c>
    </row>
    <row r="10752" spans="1:10" x14ac:dyDescent="0.3">
      <c r="A10752">
        <v>2021</v>
      </c>
      <c r="B10752">
        <v>9</v>
      </c>
      <c r="C10752" t="s">
        <v>149</v>
      </c>
      <c r="D10752" t="s">
        <v>852</v>
      </c>
      <c r="E10752">
        <v>0</v>
      </c>
      <c r="F10752">
        <v>-7.9999999999999905E-2</v>
      </c>
      <c r="G10752">
        <v>0</v>
      </c>
      <c r="H10752">
        <v>0</v>
      </c>
      <c r="I10752">
        <v>0</v>
      </c>
      <c r="J10752">
        <v>202109</v>
      </c>
    </row>
    <row r="10753" spans="1:10" x14ac:dyDescent="0.3">
      <c r="A10753">
        <v>2021</v>
      </c>
      <c r="B10753">
        <v>9</v>
      </c>
      <c r="C10753" t="s">
        <v>149</v>
      </c>
      <c r="D10753" t="s">
        <v>853</v>
      </c>
      <c r="E10753">
        <v>0</v>
      </c>
      <c r="F10753">
        <v>-1255.03</v>
      </c>
      <c r="G10753">
        <v>440.95</v>
      </c>
      <c r="H10753">
        <v>0</v>
      </c>
      <c r="I10753">
        <v>0</v>
      </c>
      <c r="J10753">
        <v>202109</v>
      </c>
    </row>
    <row r="10754" spans="1:10" x14ac:dyDescent="0.3">
      <c r="A10754">
        <v>2021</v>
      </c>
      <c r="B10754">
        <v>9</v>
      </c>
      <c r="C10754" t="s">
        <v>149</v>
      </c>
      <c r="D10754" t="s">
        <v>854</v>
      </c>
      <c r="E10754">
        <v>957.74</v>
      </c>
      <c r="F10754">
        <v>889.6</v>
      </c>
      <c r="G10754">
        <v>21.75</v>
      </c>
      <c r="H10754">
        <v>0</v>
      </c>
      <c r="I10754">
        <v>0</v>
      </c>
      <c r="J10754">
        <v>202109</v>
      </c>
    </row>
    <row r="10755" spans="1:10" x14ac:dyDescent="0.3">
      <c r="A10755">
        <v>2021</v>
      </c>
      <c r="B10755">
        <v>9</v>
      </c>
      <c r="C10755" t="s">
        <v>149</v>
      </c>
      <c r="D10755" t="s">
        <v>855</v>
      </c>
      <c r="E10755">
        <v>524880.18999999994</v>
      </c>
      <c r="F10755">
        <v>60262.510000000097</v>
      </c>
      <c r="G10755">
        <v>5248.8</v>
      </c>
      <c r="H10755">
        <v>0</v>
      </c>
      <c r="I10755">
        <v>0</v>
      </c>
      <c r="J10755">
        <v>202109</v>
      </c>
    </row>
    <row r="10756" spans="1:10" x14ac:dyDescent="0.3">
      <c r="A10756">
        <v>2021</v>
      </c>
      <c r="B10756">
        <v>9</v>
      </c>
      <c r="C10756" t="s">
        <v>149</v>
      </c>
      <c r="D10756" t="s">
        <v>856</v>
      </c>
      <c r="E10756">
        <v>2619.81</v>
      </c>
      <c r="F10756">
        <v>-9.5599999999994907</v>
      </c>
      <c r="G10756">
        <v>0</v>
      </c>
      <c r="H10756">
        <v>0</v>
      </c>
      <c r="I10756">
        <v>0</v>
      </c>
      <c r="J10756">
        <v>202109</v>
      </c>
    </row>
    <row r="10757" spans="1:10" x14ac:dyDescent="0.3">
      <c r="A10757">
        <v>2021</v>
      </c>
      <c r="B10757">
        <v>9</v>
      </c>
      <c r="C10757" t="s">
        <v>149</v>
      </c>
      <c r="D10757" t="s">
        <v>857</v>
      </c>
      <c r="E10757">
        <v>0</v>
      </c>
      <c r="F10757">
        <v>0</v>
      </c>
      <c r="G10757">
        <v>0</v>
      </c>
      <c r="H10757">
        <v>0</v>
      </c>
      <c r="I10757">
        <v>0</v>
      </c>
      <c r="J10757">
        <v>202109</v>
      </c>
    </row>
    <row r="10758" spans="1:10" x14ac:dyDescent="0.3">
      <c r="A10758">
        <v>2021</v>
      </c>
      <c r="B10758">
        <v>9</v>
      </c>
      <c r="C10758" t="s">
        <v>149</v>
      </c>
      <c r="D10758" t="s">
        <v>858</v>
      </c>
      <c r="E10758">
        <v>1799552.95</v>
      </c>
      <c r="F10758">
        <v>351522.12999999902</v>
      </c>
      <c r="G10758">
        <v>88124.5799999999</v>
      </c>
      <c r="H10758">
        <v>627.56999999999903</v>
      </c>
      <c r="I10758">
        <v>3530.83</v>
      </c>
      <c r="J10758">
        <v>202109</v>
      </c>
    </row>
    <row r="10759" spans="1:10" x14ac:dyDescent="0.3">
      <c r="A10759">
        <v>2021</v>
      </c>
      <c r="B10759">
        <v>9</v>
      </c>
      <c r="C10759" t="s">
        <v>149</v>
      </c>
      <c r="D10759" t="s">
        <v>859</v>
      </c>
      <c r="E10759">
        <v>3294199.4499999899</v>
      </c>
      <c r="F10759">
        <v>563766.64</v>
      </c>
      <c r="G10759">
        <v>523693.05999999901</v>
      </c>
      <c r="H10759">
        <v>703191.3</v>
      </c>
      <c r="I10759">
        <v>171204.14</v>
      </c>
      <c r="J10759">
        <v>202109</v>
      </c>
    </row>
    <row r="10760" spans="1:10" x14ac:dyDescent="0.3">
      <c r="A10760">
        <v>2021</v>
      </c>
      <c r="B10760">
        <v>9</v>
      </c>
      <c r="C10760" t="s">
        <v>149</v>
      </c>
      <c r="D10760" t="s">
        <v>1537</v>
      </c>
      <c r="E10760">
        <v>0</v>
      </c>
      <c r="F10760">
        <v>0</v>
      </c>
      <c r="G10760">
        <v>0</v>
      </c>
      <c r="H10760">
        <v>0</v>
      </c>
      <c r="I10760">
        <v>0</v>
      </c>
      <c r="J10760">
        <v>202109</v>
      </c>
    </row>
    <row r="10761" spans="1:10" x14ac:dyDescent="0.3">
      <c r="A10761">
        <v>2021</v>
      </c>
      <c r="B10761">
        <v>9</v>
      </c>
      <c r="C10761" t="s">
        <v>149</v>
      </c>
      <c r="D10761" t="s">
        <v>860</v>
      </c>
      <c r="E10761">
        <v>541857.12</v>
      </c>
      <c r="F10761">
        <v>33816.680000000102</v>
      </c>
      <c r="G10761">
        <v>100069.01</v>
      </c>
      <c r="H10761">
        <v>30885.66</v>
      </c>
      <c r="I10761">
        <v>57614.52</v>
      </c>
      <c r="J10761">
        <v>202109</v>
      </c>
    </row>
    <row r="10762" spans="1:10" x14ac:dyDescent="0.3">
      <c r="A10762">
        <v>2021</v>
      </c>
      <c r="B10762">
        <v>9</v>
      </c>
      <c r="C10762" t="s">
        <v>149</v>
      </c>
      <c r="D10762" t="s">
        <v>861</v>
      </c>
      <c r="E10762">
        <v>2395023.3599999999</v>
      </c>
      <c r="F10762">
        <v>232080.329999999</v>
      </c>
      <c r="G10762">
        <v>37286.99</v>
      </c>
      <c r="H10762">
        <v>84.67</v>
      </c>
      <c r="I10762">
        <v>0</v>
      </c>
      <c r="J10762">
        <v>202109</v>
      </c>
    </row>
    <row r="10763" spans="1:10" x14ac:dyDescent="0.3">
      <c r="A10763">
        <v>2021</v>
      </c>
      <c r="B10763">
        <v>9</v>
      </c>
      <c r="C10763" t="s">
        <v>149</v>
      </c>
      <c r="D10763" t="s">
        <v>862</v>
      </c>
      <c r="E10763">
        <v>307788.3</v>
      </c>
      <c r="F10763">
        <v>306632.81</v>
      </c>
      <c r="G10763">
        <v>0</v>
      </c>
      <c r="H10763">
        <v>0</v>
      </c>
      <c r="I10763">
        <v>0</v>
      </c>
      <c r="J10763">
        <v>202109</v>
      </c>
    </row>
    <row r="10764" spans="1:10" x14ac:dyDescent="0.3">
      <c r="A10764">
        <v>2021</v>
      </c>
      <c r="B10764">
        <v>9</v>
      </c>
      <c r="C10764" t="s">
        <v>149</v>
      </c>
      <c r="D10764" t="s">
        <v>863</v>
      </c>
      <c r="E10764">
        <v>240251.82</v>
      </c>
      <c r="F10764">
        <v>-172097.25</v>
      </c>
      <c r="G10764">
        <v>190146.61</v>
      </c>
      <c r="H10764">
        <v>42138.179999999898</v>
      </c>
      <c r="I10764">
        <v>0</v>
      </c>
      <c r="J10764">
        <v>202109</v>
      </c>
    </row>
    <row r="10765" spans="1:10" x14ac:dyDescent="0.3">
      <c r="A10765">
        <v>2021</v>
      </c>
      <c r="B10765">
        <v>9</v>
      </c>
      <c r="C10765" t="s">
        <v>149</v>
      </c>
      <c r="D10765" t="s">
        <v>864</v>
      </c>
      <c r="E10765">
        <v>2911677.4</v>
      </c>
      <c r="F10765">
        <v>172857.830000002</v>
      </c>
      <c r="G10765">
        <v>-117630.76</v>
      </c>
      <c r="H10765">
        <v>0</v>
      </c>
      <c r="I10765">
        <v>0</v>
      </c>
      <c r="J10765">
        <v>202109</v>
      </c>
    </row>
    <row r="10766" spans="1:10" x14ac:dyDescent="0.3">
      <c r="A10766">
        <v>2021</v>
      </c>
      <c r="B10766">
        <v>9</v>
      </c>
      <c r="C10766" t="s">
        <v>149</v>
      </c>
      <c r="D10766" t="s">
        <v>865</v>
      </c>
      <c r="E10766">
        <v>133310.15999999901</v>
      </c>
      <c r="F10766">
        <v>17070.259999999998</v>
      </c>
      <c r="G10766">
        <v>4972.83</v>
      </c>
      <c r="H10766">
        <v>42.34</v>
      </c>
      <c r="I10766">
        <v>0</v>
      </c>
      <c r="J10766">
        <v>202109</v>
      </c>
    </row>
    <row r="10767" spans="1:10" x14ac:dyDescent="0.3">
      <c r="A10767">
        <v>2021</v>
      </c>
      <c r="B10767">
        <v>9</v>
      </c>
      <c r="C10767" t="s">
        <v>149</v>
      </c>
      <c r="D10767" t="s">
        <v>866</v>
      </c>
      <c r="E10767">
        <v>2945012.28</v>
      </c>
      <c r="F10767">
        <v>200557.85</v>
      </c>
      <c r="G10767">
        <v>38090.33</v>
      </c>
      <c r="H10767">
        <v>169.34</v>
      </c>
      <c r="I10767">
        <v>0</v>
      </c>
      <c r="J10767">
        <v>202109</v>
      </c>
    </row>
    <row r="10768" spans="1:10" x14ac:dyDescent="0.3">
      <c r="A10768">
        <v>2021</v>
      </c>
      <c r="B10768">
        <v>9</v>
      </c>
      <c r="C10768" t="s">
        <v>149</v>
      </c>
      <c r="D10768" t="s">
        <v>867</v>
      </c>
      <c r="E10768">
        <v>0</v>
      </c>
      <c r="F10768">
        <v>383.37999999999897</v>
      </c>
      <c r="G10768">
        <v>0</v>
      </c>
      <c r="H10768">
        <v>0</v>
      </c>
      <c r="I10768">
        <v>0</v>
      </c>
      <c r="J10768">
        <v>202109</v>
      </c>
    </row>
    <row r="10769" spans="1:10" x14ac:dyDescent="0.3">
      <c r="A10769">
        <v>2021</v>
      </c>
      <c r="B10769">
        <v>9</v>
      </c>
      <c r="C10769" t="s">
        <v>149</v>
      </c>
      <c r="D10769" t="s">
        <v>868</v>
      </c>
      <c r="E10769">
        <v>0</v>
      </c>
      <c r="F10769">
        <v>-425358.3</v>
      </c>
      <c r="G10769">
        <v>358840.49</v>
      </c>
      <c r="H10769">
        <v>1260.0999999999999</v>
      </c>
      <c r="I10769">
        <v>0</v>
      </c>
      <c r="J10769">
        <v>202109</v>
      </c>
    </row>
    <row r="10770" spans="1:10" x14ac:dyDescent="0.3">
      <c r="A10770">
        <v>2021</v>
      </c>
      <c r="B10770">
        <v>9</v>
      </c>
      <c r="C10770" t="s">
        <v>149</v>
      </c>
      <c r="D10770" t="s">
        <v>869</v>
      </c>
      <c r="E10770">
        <v>0</v>
      </c>
      <c r="F10770">
        <v>-286430.81</v>
      </c>
      <c r="G10770">
        <v>271949.57999999903</v>
      </c>
      <c r="H10770">
        <v>0</v>
      </c>
      <c r="I10770">
        <v>0</v>
      </c>
      <c r="J10770">
        <v>202109</v>
      </c>
    </row>
    <row r="10771" spans="1:10" x14ac:dyDescent="0.3">
      <c r="A10771">
        <v>2021</v>
      </c>
      <c r="B10771">
        <v>9</v>
      </c>
      <c r="C10771" t="s">
        <v>149</v>
      </c>
      <c r="D10771" t="s">
        <v>1662</v>
      </c>
      <c r="E10771">
        <v>0</v>
      </c>
      <c r="F10771">
        <v>-1225</v>
      </c>
      <c r="G10771">
        <v>0</v>
      </c>
      <c r="H10771">
        <v>0</v>
      </c>
      <c r="I10771">
        <v>0</v>
      </c>
      <c r="J10771">
        <v>202109</v>
      </c>
    </row>
    <row r="10772" spans="1:10" x14ac:dyDescent="0.3">
      <c r="A10772">
        <v>2021</v>
      </c>
      <c r="B10772">
        <v>9</v>
      </c>
      <c r="C10772" t="s">
        <v>149</v>
      </c>
      <c r="D10772" t="s">
        <v>870</v>
      </c>
      <c r="E10772">
        <v>0</v>
      </c>
      <c r="F10772">
        <v>-340392.049999999</v>
      </c>
      <c r="G10772">
        <v>334902.59999999998</v>
      </c>
      <c r="H10772">
        <v>0</v>
      </c>
      <c r="I10772">
        <v>0</v>
      </c>
      <c r="J10772">
        <v>202109</v>
      </c>
    </row>
    <row r="10773" spans="1:10" x14ac:dyDescent="0.3">
      <c r="A10773">
        <v>2021</v>
      </c>
      <c r="B10773">
        <v>9</v>
      </c>
      <c r="C10773" t="s">
        <v>149</v>
      </c>
      <c r="D10773" t="s">
        <v>1540</v>
      </c>
      <c r="E10773">
        <v>0</v>
      </c>
      <c r="F10773">
        <v>-167.22</v>
      </c>
      <c r="G10773">
        <v>0</v>
      </c>
      <c r="H10773">
        <v>0</v>
      </c>
      <c r="I10773">
        <v>0</v>
      </c>
      <c r="J10773">
        <v>202109</v>
      </c>
    </row>
    <row r="10774" spans="1:10" x14ac:dyDescent="0.3">
      <c r="A10774">
        <v>2021</v>
      </c>
      <c r="B10774">
        <v>9</v>
      </c>
      <c r="C10774" t="s">
        <v>149</v>
      </c>
      <c r="D10774" t="s">
        <v>871</v>
      </c>
      <c r="E10774">
        <v>0</v>
      </c>
      <c r="F10774">
        <v>276115.89</v>
      </c>
      <c r="G10774">
        <v>-283572.65000000002</v>
      </c>
      <c r="H10774">
        <v>0</v>
      </c>
      <c r="I10774">
        <v>0</v>
      </c>
      <c r="J10774">
        <v>202109</v>
      </c>
    </row>
    <row r="10775" spans="1:10" x14ac:dyDescent="0.3">
      <c r="A10775">
        <v>2021</v>
      </c>
      <c r="B10775">
        <v>9</v>
      </c>
      <c r="C10775" t="s">
        <v>149</v>
      </c>
      <c r="D10775" t="s">
        <v>872</v>
      </c>
      <c r="E10775">
        <v>6591.92</v>
      </c>
      <c r="F10775">
        <v>6588.38</v>
      </c>
      <c r="G10775">
        <v>0</v>
      </c>
      <c r="H10775">
        <v>0</v>
      </c>
      <c r="I10775">
        <v>0</v>
      </c>
      <c r="J10775">
        <v>202109</v>
      </c>
    </row>
    <row r="10776" spans="1:10" x14ac:dyDescent="0.3">
      <c r="A10776">
        <v>2021</v>
      </c>
      <c r="B10776">
        <v>9</v>
      </c>
      <c r="C10776" t="s">
        <v>149</v>
      </c>
      <c r="D10776" t="s">
        <v>873</v>
      </c>
      <c r="E10776">
        <v>0</v>
      </c>
      <c r="F10776">
        <v>-1070.3399999999999</v>
      </c>
      <c r="G10776">
        <v>0</v>
      </c>
      <c r="H10776">
        <v>0</v>
      </c>
      <c r="I10776">
        <v>0</v>
      </c>
      <c r="J10776">
        <v>202109</v>
      </c>
    </row>
    <row r="10777" spans="1:10" x14ac:dyDescent="0.3">
      <c r="A10777">
        <v>2021</v>
      </c>
      <c r="B10777">
        <v>9</v>
      </c>
      <c r="C10777" t="s">
        <v>149</v>
      </c>
      <c r="D10777" t="s">
        <v>874</v>
      </c>
      <c r="E10777">
        <v>303867.90999999997</v>
      </c>
      <c r="F10777">
        <v>50741.549999999901</v>
      </c>
      <c r="G10777">
        <v>0</v>
      </c>
      <c r="H10777">
        <v>0</v>
      </c>
      <c r="I10777">
        <v>0</v>
      </c>
      <c r="J10777">
        <v>202109</v>
      </c>
    </row>
    <row r="10778" spans="1:10" x14ac:dyDescent="0.3">
      <c r="A10778">
        <v>2021</v>
      </c>
      <c r="B10778">
        <v>9</v>
      </c>
      <c r="C10778" t="s">
        <v>149</v>
      </c>
      <c r="D10778" t="s">
        <v>1637</v>
      </c>
      <c r="E10778">
        <v>0</v>
      </c>
      <c r="F10778">
        <v>-4850.92</v>
      </c>
      <c r="G10778">
        <v>0</v>
      </c>
      <c r="H10778">
        <v>0</v>
      </c>
      <c r="I10778">
        <v>0</v>
      </c>
      <c r="J10778">
        <v>202109</v>
      </c>
    </row>
    <row r="10779" spans="1:10" x14ac:dyDescent="0.3">
      <c r="A10779">
        <v>2021</v>
      </c>
      <c r="B10779">
        <v>9</v>
      </c>
      <c r="C10779" t="s">
        <v>149</v>
      </c>
      <c r="D10779" t="s">
        <v>876</v>
      </c>
      <c r="E10779">
        <v>0</v>
      </c>
      <c r="F10779">
        <v>-354722.94999999902</v>
      </c>
      <c r="G10779">
        <v>354722.94999999902</v>
      </c>
      <c r="H10779">
        <v>0</v>
      </c>
      <c r="I10779">
        <v>0</v>
      </c>
      <c r="J10779">
        <v>202109</v>
      </c>
    </row>
    <row r="10780" spans="1:10" x14ac:dyDescent="0.3">
      <c r="A10780">
        <v>2021</v>
      </c>
      <c r="B10780">
        <v>9</v>
      </c>
      <c r="C10780" t="s">
        <v>149</v>
      </c>
      <c r="D10780" t="s">
        <v>878</v>
      </c>
      <c r="E10780">
        <v>11600.529999999901</v>
      </c>
      <c r="F10780">
        <v>-548599.19999999995</v>
      </c>
      <c r="G10780">
        <v>242447.06</v>
      </c>
      <c r="H10780">
        <v>45.52</v>
      </c>
      <c r="I10780">
        <v>0</v>
      </c>
      <c r="J10780">
        <v>202109</v>
      </c>
    </row>
    <row r="10781" spans="1:10" x14ac:dyDescent="0.3">
      <c r="A10781">
        <v>2021</v>
      </c>
      <c r="B10781">
        <v>9</v>
      </c>
      <c r="C10781" t="s">
        <v>149</v>
      </c>
      <c r="D10781" t="s">
        <v>879</v>
      </c>
      <c r="E10781">
        <v>0</v>
      </c>
      <c r="F10781">
        <v>-805982.3</v>
      </c>
      <c r="G10781">
        <v>799881.79</v>
      </c>
      <c r="H10781">
        <v>0</v>
      </c>
      <c r="I10781">
        <v>0</v>
      </c>
      <c r="J10781">
        <v>202109</v>
      </c>
    </row>
    <row r="10782" spans="1:10" x14ac:dyDescent="0.3">
      <c r="A10782">
        <v>2021</v>
      </c>
      <c r="B10782">
        <v>9</v>
      </c>
      <c r="C10782" t="s">
        <v>149</v>
      </c>
      <c r="D10782" t="s">
        <v>1639</v>
      </c>
      <c r="E10782">
        <v>0</v>
      </c>
      <c r="F10782">
        <v>-520064.1</v>
      </c>
      <c r="G10782">
        <v>0</v>
      </c>
      <c r="H10782">
        <v>0</v>
      </c>
      <c r="I10782">
        <v>0</v>
      </c>
      <c r="J10782">
        <v>202109</v>
      </c>
    </row>
    <row r="10783" spans="1:10" x14ac:dyDescent="0.3">
      <c r="A10783">
        <v>2021</v>
      </c>
      <c r="B10783">
        <v>9</v>
      </c>
      <c r="C10783" t="s">
        <v>149</v>
      </c>
      <c r="D10783" t="s">
        <v>1542</v>
      </c>
      <c r="E10783">
        <v>0</v>
      </c>
      <c r="F10783">
        <v>-400</v>
      </c>
      <c r="G10783">
        <v>0</v>
      </c>
      <c r="H10783">
        <v>0</v>
      </c>
      <c r="I10783">
        <v>0</v>
      </c>
      <c r="J10783">
        <v>202109</v>
      </c>
    </row>
    <row r="10784" spans="1:10" x14ac:dyDescent="0.3">
      <c r="A10784">
        <v>2021</v>
      </c>
      <c r="B10784">
        <v>9</v>
      </c>
      <c r="C10784" t="s">
        <v>149</v>
      </c>
      <c r="D10784" t="s">
        <v>1543</v>
      </c>
      <c r="E10784">
        <v>0</v>
      </c>
      <c r="F10784">
        <v>-13955.61</v>
      </c>
      <c r="G10784">
        <v>0</v>
      </c>
      <c r="H10784">
        <v>0</v>
      </c>
      <c r="I10784">
        <v>0</v>
      </c>
      <c r="J10784">
        <v>202109</v>
      </c>
    </row>
    <row r="10785" spans="1:10" x14ac:dyDescent="0.3">
      <c r="A10785">
        <v>2021</v>
      </c>
      <c r="B10785">
        <v>9</v>
      </c>
      <c r="C10785" t="s">
        <v>149</v>
      </c>
      <c r="D10785" t="s">
        <v>880</v>
      </c>
      <c r="E10785">
        <v>0</v>
      </c>
      <c r="F10785">
        <v>-21569.039999999899</v>
      </c>
      <c r="G10785">
        <v>294720.15000000002</v>
      </c>
      <c r="H10785">
        <v>0</v>
      </c>
      <c r="I10785">
        <v>0</v>
      </c>
      <c r="J10785">
        <v>202109</v>
      </c>
    </row>
    <row r="10786" spans="1:10" x14ac:dyDescent="0.3">
      <c r="A10786">
        <v>2021</v>
      </c>
      <c r="B10786">
        <v>9</v>
      </c>
      <c r="C10786" t="s">
        <v>149</v>
      </c>
      <c r="D10786" t="s">
        <v>881</v>
      </c>
      <c r="E10786">
        <v>0</v>
      </c>
      <c r="F10786">
        <v>-638104.05999999901</v>
      </c>
      <c r="G10786">
        <v>630931.23</v>
      </c>
      <c r="H10786">
        <v>0</v>
      </c>
      <c r="I10786">
        <v>0</v>
      </c>
      <c r="J10786">
        <v>202109</v>
      </c>
    </row>
    <row r="10787" spans="1:10" x14ac:dyDescent="0.3">
      <c r="A10787">
        <v>2021</v>
      </c>
      <c r="B10787">
        <v>9</v>
      </c>
      <c r="C10787" t="s">
        <v>149</v>
      </c>
      <c r="D10787" t="s">
        <v>882</v>
      </c>
      <c r="E10787">
        <v>0</v>
      </c>
      <c r="F10787">
        <v>-446230.29</v>
      </c>
      <c r="G10787">
        <v>439394.33</v>
      </c>
      <c r="H10787">
        <v>0</v>
      </c>
      <c r="I10787">
        <v>0</v>
      </c>
      <c r="J10787">
        <v>202109</v>
      </c>
    </row>
    <row r="10788" spans="1:10" x14ac:dyDescent="0.3">
      <c r="A10788">
        <v>2021</v>
      </c>
      <c r="B10788">
        <v>9</v>
      </c>
      <c r="C10788" t="s">
        <v>149</v>
      </c>
      <c r="D10788" t="s">
        <v>883</v>
      </c>
      <c r="E10788">
        <v>6422.02</v>
      </c>
      <c r="F10788">
        <v>99.8900000000001</v>
      </c>
      <c r="G10788">
        <v>256.88</v>
      </c>
      <c r="H10788">
        <v>0</v>
      </c>
      <c r="I10788">
        <v>0</v>
      </c>
      <c r="J10788">
        <v>202109</v>
      </c>
    </row>
    <row r="10789" spans="1:10" x14ac:dyDescent="0.3">
      <c r="A10789">
        <v>2021</v>
      </c>
      <c r="B10789">
        <v>9</v>
      </c>
      <c r="C10789" t="s">
        <v>149</v>
      </c>
      <c r="D10789" t="s">
        <v>884</v>
      </c>
      <c r="E10789">
        <v>0</v>
      </c>
      <c r="F10789">
        <v>6361.1299999999901</v>
      </c>
      <c r="G10789">
        <v>19302.099999999999</v>
      </c>
      <c r="H10789">
        <v>84.67</v>
      </c>
      <c r="I10789">
        <v>0</v>
      </c>
      <c r="J10789">
        <v>202109</v>
      </c>
    </row>
    <row r="10790" spans="1:10" x14ac:dyDescent="0.3">
      <c r="A10790">
        <v>2021</v>
      </c>
      <c r="B10790">
        <v>9</v>
      </c>
      <c r="C10790" t="s">
        <v>149</v>
      </c>
      <c r="D10790" t="s">
        <v>885</v>
      </c>
      <c r="E10790">
        <v>23317.33</v>
      </c>
      <c r="F10790">
        <v>862.50000000000296</v>
      </c>
      <c r="G10790">
        <v>233.17999999999901</v>
      </c>
      <c r="H10790">
        <v>22095.85</v>
      </c>
      <c r="I10790">
        <v>0</v>
      </c>
      <c r="J10790">
        <v>202109</v>
      </c>
    </row>
    <row r="10791" spans="1:10" x14ac:dyDescent="0.3">
      <c r="A10791">
        <v>2021</v>
      </c>
      <c r="B10791">
        <v>9</v>
      </c>
      <c r="C10791" t="s">
        <v>149</v>
      </c>
      <c r="D10791" t="s">
        <v>886</v>
      </c>
      <c r="E10791">
        <v>28326.92</v>
      </c>
      <c r="F10791">
        <v>9494.8499999999894</v>
      </c>
      <c r="G10791">
        <v>-7961.4799999999896</v>
      </c>
      <c r="H10791">
        <v>8.4700000000000006</v>
      </c>
      <c r="I10791">
        <v>0</v>
      </c>
      <c r="J10791">
        <v>202109</v>
      </c>
    </row>
    <row r="10792" spans="1:10" x14ac:dyDescent="0.3">
      <c r="A10792">
        <v>2021</v>
      </c>
      <c r="B10792">
        <v>9</v>
      </c>
      <c r="C10792" t="s">
        <v>149</v>
      </c>
      <c r="D10792" t="s">
        <v>887</v>
      </c>
      <c r="E10792">
        <v>25413.279999999999</v>
      </c>
      <c r="F10792">
        <v>13993.41</v>
      </c>
      <c r="G10792">
        <v>7684.95</v>
      </c>
      <c r="H10792">
        <v>63.51</v>
      </c>
      <c r="I10792">
        <v>0</v>
      </c>
      <c r="J10792">
        <v>202109</v>
      </c>
    </row>
    <row r="10793" spans="1:10" x14ac:dyDescent="0.3">
      <c r="A10793">
        <v>2021</v>
      </c>
      <c r="B10793">
        <v>9</v>
      </c>
      <c r="C10793" t="s">
        <v>149</v>
      </c>
      <c r="D10793" t="s">
        <v>888</v>
      </c>
      <c r="E10793">
        <v>41554.769999999997</v>
      </c>
      <c r="F10793">
        <v>3025.94</v>
      </c>
      <c r="G10793">
        <v>5592.56</v>
      </c>
      <c r="H10793">
        <v>47100.42</v>
      </c>
      <c r="I10793">
        <v>0</v>
      </c>
      <c r="J10793">
        <v>202109</v>
      </c>
    </row>
    <row r="10794" spans="1:10" x14ac:dyDescent="0.3">
      <c r="A10794">
        <v>2021</v>
      </c>
      <c r="B10794">
        <v>9</v>
      </c>
      <c r="C10794" t="s">
        <v>149</v>
      </c>
      <c r="D10794" t="s">
        <v>889</v>
      </c>
      <c r="E10794">
        <v>45429.65</v>
      </c>
      <c r="F10794">
        <v>3768.04</v>
      </c>
      <c r="G10794">
        <v>5381.16</v>
      </c>
      <c r="H10794">
        <v>29.63</v>
      </c>
      <c r="I10794">
        <v>0</v>
      </c>
      <c r="J10794">
        <v>202109</v>
      </c>
    </row>
    <row r="10795" spans="1:10" x14ac:dyDescent="0.3">
      <c r="A10795">
        <v>2021</v>
      </c>
      <c r="B10795">
        <v>9</v>
      </c>
      <c r="C10795" t="s">
        <v>149</v>
      </c>
      <c r="D10795" t="s">
        <v>890</v>
      </c>
      <c r="E10795">
        <v>0</v>
      </c>
      <c r="F10795">
        <v>-103254.709999999</v>
      </c>
      <c r="G10795">
        <v>86075.75</v>
      </c>
      <c r="H10795">
        <v>296.35000000000002</v>
      </c>
      <c r="I10795">
        <v>0</v>
      </c>
      <c r="J10795">
        <v>202109</v>
      </c>
    </row>
    <row r="10796" spans="1:10" x14ac:dyDescent="0.3">
      <c r="A10796">
        <v>2021</v>
      </c>
      <c r="B10796">
        <v>9</v>
      </c>
      <c r="C10796" t="s">
        <v>149</v>
      </c>
      <c r="D10796" t="s">
        <v>891</v>
      </c>
      <c r="E10796">
        <v>0</v>
      </c>
      <c r="F10796">
        <v>-174467.47</v>
      </c>
      <c r="G10796">
        <v>139617.48000000001</v>
      </c>
      <c r="H10796">
        <v>276.38</v>
      </c>
      <c r="I10796">
        <v>0</v>
      </c>
      <c r="J10796">
        <v>202109</v>
      </c>
    </row>
    <row r="10797" spans="1:10" x14ac:dyDescent="0.3">
      <c r="A10797">
        <v>2021</v>
      </c>
      <c r="B10797">
        <v>9</v>
      </c>
      <c r="C10797" t="s">
        <v>149</v>
      </c>
      <c r="D10797" t="s">
        <v>892</v>
      </c>
      <c r="E10797">
        <v>0</v>
      </c>
      <c r="F10797">
        <v>71891.12</v>
      </c>
      <c r="G10797">
        <v>0</v>
      </c>
      <c r="H10797">
        <v>0</v>
      </c>
      <c r="I10797">
        <v>0</v>
      </c>
      <c r="J10797">
        <v>202109</v>
      </c>
    </row>
    <row r="10798" spans="1:10" x14ac:dyDescent="0.3">
      <c r="A10798">
        <v>2021</v>
      </c>
      <c r="B10798">
        <v>9</v>
      </c>
      <c r="C10798" t="s">
        <v>149</v>
      </c>
      <c r="D10798" t="s">
        <v>893</v>
      </c>
      <c r="E10798">
        <v>4121301.4999999902</v>
      </c>
      <c r="F10798">
        <v>362663.32</v>
      </c>
      <c r="G10798">
        <v>115367.47</v>
      </c>
      <c r="H10798">
        <v>3460.8299999999899</v>
      </c>
      <c r="I10798">
        <v>27408.7</v>
      </c>
      <c r="J10798">
        <v>202109</v>
      </c>
    </row>
    <row r="10799" spans="1:10" x14ac:dyDescent="0.3">
      <c r="A10799">
        <v>2021</v>
      </c>
      <c r="B10799">
        <v>9</v>
      </c>
      <c r="C10799" t="s">
        <v>149</v>
      </c>
      <c r="D10799" t="s">
        <v>894</v>
      </c>
      <c r="E10799">
        <v>0</v>
      </c>
      <c r="F10799">
        <v>-210263.61</v>
      </c>
      <c r="G10799">
        <v>187798.94</v>
      </c>
      <c r="H10799">
        <v>338.68</v>
      </c>
      <c r="I10799">
        <v>0</v>
      </c>
      <c r="J10799">
        <v>202109</v>
      </c>
    </row>
    <row r="10800" spans="1:10" x14ac:dyDescent="0.3">
      <c r="A10800">
        <v>2021</v>
      </c>
      <c r="B10800">
        <v>9</v>
      </c>
      <c r="C10800" t="s">
        <v>149</v>
      </c>
      <c r="D10800" t="s">
        <v>895</v>
      </c>
      <c r="E10800">
        <v>20429.73</v>
      </c>
      <c r="F10800">
        <v>1846.4</v>
      </c>
      <c r="G10800">
        <v>2878.61</v>
      </c>
      <c r="H10800">
        <v>8.4600000000000009</v>
      </c>
      <c r="I10800">
        <v>0</v>
      </c>
      <c r="J10800">
        <v>202109</v>
      </c>
    </row>
    <row r="10801" spans="1:10" x14ac:dyDescent="0.3">
      <c r="A10801">
        <v>2021</v>
      </c>
      <c r="B10801">
        <v>9</v>
      </c>
      <c r="C10801" t="s">
        <v>149</v>
      </c>
      <c r="D10801" t="s">
        <v>91</v>
      </c>
      <c r="E10801">
        <v>95805.81</v>
      </c>
      <c r="F10801">
        <v>14237.07</v>
      </c>
      <c r="G10801">
        <v>55986.289999999899</v>
      </c>
      <c r="H10801">
        <v>402.64</v>
      </c>
      <c r="I10801">
        <v>7751.22</v>
      </c>
      <c r="J10801">
        <v>202109</v>
      </c>
    </row>
    <row r="10802" spans="1:10" x14ac:dyDescent="0.3">
      <c r="A10802">
        <v>2021</v>
      </c>
      <c r="B10802">
        <v>9</v>
      </c>
      <c r="C10802" t="s">
        <v>149</v>
      </c>
      <c r="D10802" t="s">
        <v>896</v>
      </c>
      <c r="E10802">
        <v>1415.09</v>
      </c>
      <c r="F10802">
        <v>1412.78</v>
      </c>
      <c r="G10802">
        <v>0</v>
      </c>
      <c r="H10802">
        <v>0</v>
      </c>
      <c r="I10802">
        <v>0</v>
      </c>
      <c r="J10802">
        <v>202109</v>
      </c>
    </row>
    <row r="10803" spans="1:10" x14ac:dyDescent="0.3">
      <c r="A10803">
        <v>2021</v>
      </c>
      <c r="B10803">
        <v>9</v>
      </c>
      <c r="C10803" t="s">
        <v>149</v>
      </c>
      <c r="D10803" t="s">
        <v>897</v>
      </c>
      <c r="E10803">
        <v>526639.72999999905</v>
      </c>
      <c r="F10803">
        <v>23061.869999999701</v>
      </c>
      <c r="G10803">
        <v>34455.919999999998</v>
      </c>
      <c r="H10803">
        <v>246.93</v>
      </c>
      <c r="I10803">
        <v>0</v>
      </c>
      <c r="J10803">
        <v>202109</v>
      </c>
    </row>
    <row r="10804" spans="1:10" x14ac:dyDescent="0.3">
      <c r="A10804">
        <v>2021</v>
      </c>
      <c r="B10804">
        <v>9</v>
      </c>
      <c r="C10804" t="s">
        <v>149</v>
      </c>
      <c r="D10804" t="s">
        <v>108</v>
      </c>
      <c r="E10804">
        <v>70156.059999999896</v>
      </c>
      <c r="F10804">
        <v>13626.1599999999</v>
      </c>
      <c r="G10804">
        <v>17663.36</v>
      </c>
      <c r="H10804">
        <v>118.53</v>
      </c>
      <c r="I10804">
        <v>0</v>
      </c>
      <c r="J10804">
        <v>202109</v>
      </c>
    </row>
    <row r="10805" spans="1:10" x14ac:dyDescent="0.3">
      <c r="A10805">
        <v>2021</v>
      </c>
      <c r="B10805">
        <v>9</v>
      </c>
      <c r="C10805" t="s">
        <v>149</v>
      </c>
      <c r="D10805" t="s">
        <v>898</v>
      </c>
      <c r="E10805">
        <v>0</v>
      </c>
      <c r="F10805">
        <v>-66251.039999999994</v>
      </c>
      <c r="G10805">
        <v>54555.25</v>
      </c>
      <c r="H10805">
        <v>0</v>
      </c>
      <c r="I10805">
        <v>0</v>
      </c>
      <c r="J10805">
        <v>202109</v>
      </c>
    </row>
    <row r="10806" spans="1:10" x14ac:dyDescent="0.3">
      <c r="A10806">
        <v>2021</v>
      </c>
      <c r="B10806">
        <v>9</v>
      </c>
      <c r="C10806" t="s">
        <v>149</v>
      </c>
      <c r="D10806" t="s">
        <v>899</v>
      </c>
      <c r="E10806">
        <v>0</v>
      </c>
      <c r="F10806">
        <v>-743.14999999999895</v>
      </c>
      <c r="G10806">
        <v>660</v>
      </c>
      <c r="H10806">
        <v>0</v>
      </c>
      <c r="I10806">
        <v>0</v>
      </c>
      <c r="J10806">
        <v>202109</v>
      </c>
    </row>
    <row r="10807" spans="1:10" x14ac:dyDescent="0.3">
      <c r="A10807">
        <v>2021</v>
      </c>
      <c r="B10807">
        <v>9</v>
      </c>
      <c r="C10807" t="s">
        <v>149</v>
      </c>
      <c r="D10807" t="s">
        <v>900</v>
      </c>
      <c r="E10807">
        <v>0</v>
      </c>
      <c r="F10807">
        <v>-47311.73</v>
      </c>
      <c r="G10807">
        <v>7720.19</v>
      </c>
      <c r="H10807">
        <v>0</v>
      </c>
      <c r="I10807">
        <v>0</v>
      </c>
      <c r="J10807">
        <v>202109</v>
      </c>
    </row>
    <row r="10808" spans="1:10" x14ac:dyDescent="0.3">
      <c r="A10808">
        <v>2021</v>
      </c>
      <c r="B10808">
        <v>9</v>
      </c>
      <c r="C10808" t="s">
        <v>149</v>
      </c>
      <c r="D10808" t="s">
        <v>902</v>
      </c>
      <c r="E10808">
        <v>0</v>
      </c>
      <c r="F10808">
        <v>0</v>
      </c>
      <c r="G10808">
        <v>0</v>
      </c>
      <c r="H10808">
        <v>0</v>
      </c>
      <c r="I10808">
        <v>0</v>
      </c>
      <c r="J10808">
        <v>202109</v>
      </c>
    </row>
    <row r="10809" spans="1:10" x14ac:dyDescent="0.3">
      <c r="A10809">
        <v>2021</v>
      </c>
      <c r="B10809">
        <v>9</v>
      </c>
      <c r="C10809" t="s">
        <v>149</v>
      </c>
      <c r="D10809" t="s">
        <v>903</v>
      </c>
      <c r="E10809">
        <v>0</v>
      </c>
      <c r="F10809">
        <v>-20216.34</v>
      </c>
      <c r="G10809">
        <v>16531.23</v>
      </c>
      <c r="H10809">
        <v>0</v>
      </c>
      <c r="I10809">
        <v>0</v>
      </c>
      <c r="J10809">
        <v>202109</v>
      </c>
    </row>
    <row r="10810" spans="1:10" x14ac:dyDescent="0.3">
      <c r="A10810">
        <v>2021</v>
      </c>
      <c r="B10810">
        <v>9</v>
      </c>
      <c r="C10810" t="s">
        <v>149</v>
      </c>
      <c r="D10810" t="s">
        <v>905</v>
      </c>
      <c r="E10810">
        <v>0</v>
      </c>
      <c r="F10810">
        <v>-24214.15</v>
      </c>
      <c r="G10810">
        <v>18104.5</v>
      </c>
      <c r="H10810">
        <v>0</v>
      </c>
      <c r="I10810">
        <v>0</v>
      </c>
      <c r="J10810">
        <v>202109</v>
      </c>
    </row>
    <row r="10811" spans="1:10" x14ac:dyDescent="0.3">
      <c r="A10811">
        <v>2021</v>
      </c>
      <c r="B10811">
        <v>9</v>
      </c>
      <c r="C10811" t="s">
        <v>149</v>
      </c>
      <c r="D10811" t="s">
        <v>906</v>
      </c>
      <c r="E10811">
        <v>0</v>
      </c>
      <c r="F10811">
        <v>-12849.22</v>
      </c>
      <c r="G10811">
        <v>0</v>
      </c>
      <c r="H10811">
        <v>0</v>
      </c>
      <c r="I10811">
        <v>0</v>
      </c>
      <c r="J10811">
        <v>202109</v>
      </c>
    </row>
    <row r="10812" spans="1:10" x14ac:dyDescent="0.3">
      <c r="A10812">
        <v>2021</v>
      </c>
      <c r="B10812">
        <v>9</v>
      </c>
      <c r="C10812" t="s">
        <v>149</v>
      </c>
      <c r="D10812" t="s">
        <v>907</v>
      </c>
      <c r="E10812">
        <v>0</v>
      </c>
      <c r="F10812">
        <v>-58957.98</v>
      </c>
      <c r="G10812">
        <v>0</v>
      </c>
      <c r="H10812">
        <v>0</v>
      </c>
      <c r="I10812">
        <v>0</v>
      </c>
      <c r="J10812">
        <v>202109</v>
      </c>
    </row>
    <row r="10813" spans="1:10" x14ac:dyDescent="0.3">
      <c r="A10813">
        <v>2021</v>
      </c>
      <c r="B10813">
        <v>9</v>
      </c>
      <c r="C10813" t="s">
        <v>149</v>
      </c>
      <c r="D10813" t="s">
        <v>908</v>
      </c>
      <c r="E10813">
        <v>0</v>
      </c>
      <c r="F10813">
        <v>-461755.70999999897</v>
      </c>
      <c r="G10813">
        <v>680888.20999999903</v>
      </c>
      <c r="H10813">
        <v>1524.06</v>
      </c>
      <c r="I10813">
        <v>0</v>
      </c>
      <c r="J10813">
        <v>202109</v>
      </c>
    </row>
    <row r="10814" spans="1:10" x14ac:dyDescent="0.3">
      <c r="A10814">
        <v>2021</v>
      </c>
      <c r="B10814">
        <v>9</v>
      </c>
      <c r="C10814" t="s">
        <v>149</v>
      </c>
      <c r="D10814" t="s">
        <v>909</v>
      </c>
      <c r="E10814">
        <v>0</v>
      </c>
      <c r="F10814">
        <v>-9022</v>
      </c>
      <c r="G10814">
        <v>8848.5</v>
      </c>
      <c r="H10814">
        <v>0</v>
      </c>
      <c r="I10814">
        <v>0</v>
      </c>
      <c r="J10814">
        <v>202109</v>
      </c>
    </row>
    <row r="10815" spans="1:10" x14ac:dyDescent="0.3">
      <c r="A10815">
        <v>2021</v>
      </c>
      <c r="B10815">
        <v>9</v>
      </c>
      <c r="C10815" t="s">
        <v>149</v>
      </c>
      <c r="D10815" t="s">
        <v>910</v>
      </c>
      <c r="E10815">
        <v>400000</v>
      </c>
      <c r="F10815">
        <v>-149869.87</v>
      </c>
      <c r="G10815">
        <v>302146.83999999898</v>
      </c>
      <c r="H10815">
        <v>0</v>
      </c>
      <c r="I10815">
        <v>0</v>
      </c>
      <c r="J10815">
        <v>202109</v>
      </c>
    </row>
    <row r="10816" spans="1:10" x14ac:dyDescent="0.3">
      <c r="A10816">
        <v>2021</v>
      </c>
      <c r="B10816">
        <v>9</v>
      </c>
      <c r="C10816" t="s">
        <v>149</v>
      </c>
      <c r="D10816" t="s">
        <v>911</v>
      </c>
      <c r="E10816">
        <v>0</v>
      </c>
      <c r="F10816">
        <v>-86517.54</v>
      </c>
      <c r="G10816">
        <v>68939.100000000006</v>
      </c>
      <c r="H10816">
        <v>3022.8499999999899</v>
      </c>
      <c r="I10816">
        <v>0</v>
      </c>
      <c r="J10816">
        <v>202109</v>
      </c>
    </row>
    <row r="10817" spans="1:10" x14ac:dyDescent="0.3">
      <c r="A10817">
        <v>2021</v>
      </c>
      <c r="B10817">
        <v>9</v>
      </c>
      <c r="C10817" t="s">
        <v>149</v>
      </c>
      <c r="D10817" t="s">
        <v>72</v>
      </c>
      <c r="E10817">
        <v>282645</v>
      </c>
      <c r="F10817">
        <v>65911.999999999898</v>
      </c>
      <c r="G10817">
        <v>60559.379999999903</v>
      </c>
      <c r="H10817">
        <v>10385.6</v>
      </c>
      <c r="I10817">
        <v>141330.44</v>
      </c>
      <c r="J10817">
        <v>202109</v>
      </c>
    </row>
    <row r="10818" spans="1:10" x14ac:dyDescent="0.3">
      <c r="A10818">
        <v>2021</v>
      </c>
      <c r="B10818">
        <v>9</v>
      </c>
      <c r="C10818" t="s">
        <v>149</v>
      </c>
      <c r="D10818" t="s">
        <v>136</v>
      </c>
      <c r="E10818">
        <v>5350</v>
      </c>
      <c r="F10818">
        <v>1761.35</v>
      </c>
      <c r="G10818">
        <v>16.049999999999901</v>
      </c>
      <c r="H10818">
        <v>0</v>
      </c>
      <c r="I10818">
        <v>0</v>
      </c>
      <c r="J10818">
        <v>202109</v>
      </c>
    </row>
    <row r="10819" spans="1:10" x14ac:dyDescent="0.3">
      <c r="A10819">
        <v>2021</v>
      </c>
      <c r="B10819">
        <v>9</v>
      </c>
      <c r="C10819" t="s">
        <v>149</v>
      </c>
      <c r="D10819" t="s">
        <v>912</v>
      </c>
      <c r="E10819">
        <v>6746.5</v>
      </c>
      <c r="F10819">
        <v>381.01999999999902</v>
      </c>
      <c r="G10819">
        <v>67.47</v>
      </c>
      <c r="H10819">
        <v>0</v>
      </c>
      <c r="I10819">
        <v>0</v>
      </c>
      <c r="J10819">
        <v>202109</v>
      </c>
    </row>
    <row r="10820" spans="1:10" x14ac:dyDescent="0.3">
      <c r="A10820">
        <v>2021</v>
      </c>
      <c r="B10820">
        <v>9</v>
      </c>
      <c r="C10820" t="s">
        <v>149</v>
      </c>
      <c r="D10820" t="s">
        <v>913</v>
      </c>
      <c r="E10820">
        <v>35429</v>
      </c>
      <c r="F10820">
        <v>9687.8799999999992</v>
      </c>
      <c r="G10820">
        <v>0</v>
      </c>
      <c r="H10820">
        <v>0</v>
      </c>
      <c r="I10820">
        <v>0</v>
      </c>
      <c r="J10820">
        <v>202109</v>
      </c>
    </row>
    <row r="10821" spans="1:10" x14ac:dyDescent="0.3">
      <c r="A10821">
        <v>2021</v>
      </c>
      <c r="B10821">
        <v>9</v>
      </c>
      <c r="C10821" t="s">
        <v>149</v>
      </c>
      <c r="D10821" t="s">
        <v>914</v>
      </c>
      <c r="E10821">
        <v>0</v>
      </c>
      <c r="F10821">
        <v>-18701.73</v>
      </c>
      <c r="G10821">
        <v>16404.79</v>
      </c>
      <c r="H10821">
        <v>33.869999999999997</v>
      </c>
      <c r="I10821">
        <v>0</v>
      </c>
      <c r="J10821">
        <v>202109</v>
      </c>
    </row>
    <row r="10822" spans="1:10" x14ac:dyDescent="0.3">
      <c r="A10822">
        <v>2021</v>
      </c>
      <c r="B10822">
        <v>9</v>
      </c>
      <c r="C10822" t="s">
        <v>149</v>
      </c>
      <c r="D10822" t="s">
        <v>915</v>
      </c>
      <c r="E10822">
        <v>0</v>
      </c>
      <c r="F10822">
        <v>89155.43</v>
      </c>
      <c r="G10822">
        <v>24607.18</v>
      </c>
      <c r="H10822">
        <v>50.8</v>
      </c>
      <c r="I10822">
        <v>0</v>
      </c>
      <c r="J10822">
        <v>202109</v>
      </c>
    </row>
    <row r="10823" spans="1:10" x14ac:dyDescent="0.3">
      <c r="A10823">
        <v>2021</v>
      </c>
      <c r="B10823">
        <v>9</v>
      </c>
      <c r="C10823" t="s">
        <v>149</v>
      </c>
      <c r="D10823" t="s">
        <v>916</v>
      </c>
      <c r="E10823">
        <v>0</v>
      </c>
      <c r="F10823">
        <v>-1290109.75999999</v>
      </c>
      <c r="G10823">
        <v>0</v>
      </c>
      <c r="H10823">
        <v>0</v>
      </c>
      <c r="I10823">
        <v>0</v>
      </c>
      <c r="J10823">
        <v>202109</v>
      </c>
    </row>
    <row r="10824" spans="1:10" x14ac:dyDescent="0.3">
      <c r="A10824">
        <v>2021</v>
      </c>
      <c r="B10824">
        <v>9</v>
      </c>
      <c r="C10824" t="s">
        <v>149</v>
      </c>
      <c r="D10824" t="s">
        <v>917</v>
      </c>
      <c r="E10824">
        <v>1686004.04</v>
      </c>
      <c r="F10824">
        <v>46736.780000000203</v>
      </c>
      <c r="G10824">
        <v>0</v>
      </c>
      <c r="H10824">
        <v>0</v>
      </c>
      <c r="I10824">
        <v>0</v>
      </c>
      <c r="J10824">
        <v>202109</v>
      </c>
    </row>
    <row r="10825" spans="1:10" x14ac:dyDescent="0.3">
      <c r="A10825">
        <v>2021</v>
      </c>
      <c r="B10825">
        <v>9</v>
      </c>
      <c r="C10825" t="s">
        <v>149</v>
      </c>
      <c r="D10825" t="s">
        <v>27</v>
      </c>
      <c r="E10825">
        <v>1491468.1899999899</v>
      </c>
      <c r="F10825">
        <v>46561.6199999991</v>
      </c>
      <c r="G10825">
        <v>193103.59</v>
      </c>
      <c r="H10825">
        <v>1232644.6899999899</v>
      </c>
      <c r="I10825">
        <v>0</v>
      </c>
      <c r="J10825">
        <v>202109</v>
      </c>
    </row>
    <row r="10826" spans="1:10" x14ac:dyDescent="0.3">
      <c r="A10826">
        <v>2021</v>
      </c>
      <c r="B10826">
        <v>9</v>
      </c>
      <c r="C10826" t="s">
        <v>149</v>
      </c>
      <c r="D10826" t="s">
        <v>918</v>
      </c>
      <c r="E10826">
        <v>8857.0300000000007</v>
      </c>
      <c r="F10826">
        <v>6057.03</v>
      </c>
      <c r="G10826">
        <v>0</v>
      </c>
      <c r="H10826">
        <v>0</v>
      </c>
      <c r="I10826">
        <v>0</v>
      </c>
      <c r="J10826">
        <v>202109</v>
      </c>
    </row>
    <row r="10827" spans="1:10" x14ac:dyDescent="0.3">
      <c r="A10827">
        <v>2021</v>
      </c>
      <c r="B10827">
        <v>9</v>
      </c>
      <c r="C10827" t="s">
        <v>149</v>
      </c>
      <c r="D10827" t="s">
        <v>920</v>
      </c>
      <c r="E10827">
        <v>33018.999999999898</v>
      </c>
      <c r="F10827">
        <v>7016.24999999999</v>
      </c>
      <c r="G10827">
        <v>0</v>
      </c>
      <c r="H10827">
        <v>0</v>
      </c>
      <c r="I10827">
        <v>0</v>
      </c>
      <c r="J10827">
        <v>202109</v>
      </c>
    </row>
    <row r="10828" spans="1:10" x14ac:dyDescent="0.3">
      <c r="A10828">
        <v>2021</v>
      </c>
      <c r="B10828">
        <v>9</v>
      </c>
      <c r="C10828" t="s">
        <v>149</v>
      </c>
      <c r="D10828" t="s">
        <v>921</v>
      </c>
      <c r="E10828">
        <v>282775.53000000003</v>
      </c>
      <c r="F10828">
        <v>16996.32</v>
      </c>
      <c r="G10828">
        <v>4522.79</v>
      </c>
      <c r="H10828">
        <v>42.33</v>
      </c>
      <c r="I10828">
        <v>0</v>
      </c>
      <c r="J10828">
        <v>202109</v>
      </c>
    </row>
    <row r="10829" spans="1:10" x14ac:dyDescent="0.3">
      <c r="A10829">
        <v>2021</v>
      </c>
      <c r="B10829">
        <v>9</v>
      </c>
      <c r="C10829" t="s">
        <v>149</v>
      </c>
      <c r="D10829" t="s">
        <v>922</v>
      </c>
      <c r="E10829">
        <v>0</v>
      </c>
      <c r="F10829">
        <v>-737385.74</v>
      </c>
      <c r="G10829">
        <v>56357.24</v>
      </c>
      <c r="H10829">
        <v>6744</v>
      </c>
      <c r="I10829">
        <v>0</v>
      </c>
      <c r="J10829">
        <v>202109</v>
      </c>
    </row>
    <row r="10830" spans="1:10" x14ac:dyDescent="0.3">
      <c r="A10830">
        <v>2021</v>
      </c>
      <c r="B10830">
        <v>9</v>
      </c>
      <c r="C10830" t="s">
        <v>149</v>
      </c>
      <c r="D10830" t="s">
        <v>923</v>
      </c>
      <c r="E10830">
        <v>1208418.26</v>
      </c>
      <c r="F10830">
        <v>119419.359999999</v>
      </c>
      <c r="G10830">
        <v>-7078.3299999999899</v>
      </c>
      <c r="H10830">
        <v>76.369999999999905</v>
      </c>
      <c r="I10830">
        <v>270.07</v>
      </c>
      <c r="J10830">
        <v>202109</v>
      </c>
    </row>
    <row r="10831" spans="1:10" x14ac:dyDescent="0.3">
      <c r="A10831">
        <v>2021</v>
      </c>
      <c r="B10831">
        <v>9</v>
      </c>
      <c r="C10831" t="s">
        <v>149</v>
      </c>
      <c r="D10831" t="s">
        <v>924</v>
      </c>
      <c r="E10831">
        <v>454093.76</v>
      </c>
      <c r="F10831">
        <v>18710.2499999996</v>
      </c>
      <c r="G10831">
        <v>0</v>
      </c>
      <c r="H10831">
        <v>0</v>
      </c>
      <c r="I10831">
        <v>0</v>
      </c>
      <c r="J10831">
        <v>202109</v>
      </c>
    </row>
    <row r="10832" spans="1:10" x14ac:dyDescent="0.3">
      <c r="A10832">
        <v>2021</v>
      </c>
      <c r="B10832">
        <v>9</v>
      </c>
      <c r="C10832" t="s">
        <v>149</v>
      </c>
      <c r="D10832" t="s">
        <v>925</v>
      </c>
      <c r="E10832">
        <v>666092.27</v>
      </c>
      <c r="F10832">
        <v>27715.059999999899</v>
      </c>
      <c r="G10832">
        <v>6660.92</v>
      </c>
      <c r="H10832">
        <v>0</v>
      </c>
      <c r="I10832">
        <v>0</v>
      </c>
      <c r="J10832">
        <v>202109</v>
      </c>
    </row>
    <row r="10833" spans="1:10" x14ac:dyDescent="0.3">
      <c r="A10833">
        <v>2021</v>
      </c>
      <c r="B10833">
        <v>9</v>
      </c>
      <c r="C10833" t="s">
        <v>149</v>
      </c>
      <c r="D10833" t="s">
        <v>1550</v>
      </c>
      <c r="E10833">
        <v>0</v>
      </c>
      <c r="F10833">
        <v>-159.159999999999</v>
      </c>
      <c r="G10833">
        <v>148.54999999999899</v>
      </c>
      <c r="H10833">
        <v>0</v>
      </c>
      <c r="I10833">
        <v>0</v>
      </c>
      <c r="J10833">
        <v>202109</v>
      </c>
    </row>
    <row r="10834" spans="1:10" x14ac:dyDescent="0.3">
      <c r="A10834">
        <v>2021</v>
      </c>
      <c r="B10834">
        <v>9</v>
      </c>
      <c r="C10834" t="s">
        <v>149</v>
      </c>
      <c r="D10834" t="s">
        <v>926</v>
      </c>
      <c r="E10834">
        <v>797525.69</v>
      </c>
      <c r="F10834">
        <v>135190.609999999</v>
      </c>
      <c r="G10834">
        <v>0</v>
      </c>
      <c r="H10834">
        <v>0</v>
      </c>
      <c r="I10834">
        <v>0</v>
      </c>
      <c r="J10834">
        <v>202109</v>
      </c>
    </row>
    <row r="10835" spans="1:10" x14ac:dyDescent="0.3">
      <c r="A10835">
        <v>2021</v>
      </c>
      <c r="B10835">
        <v>9</v>
      </c>
      <c r="C10835" t="s">
        <v>149</v>
      </c>
      <c r="D10835" t="s">
        <v>927</v>
      </c>
      <c r="E10835">
        <v>0</v>
      </c>
      <c r="F10835">
        <v>-2504.0499999999902</v>
      </c>
      <c r="G10835">
        <v>0</v>
      </c>
      <c r="H10835">
        <v>0</v>
      </c>
      <c r="I10835">
        <v>0</v>
      </c>
      <c r="J10835">
        <v>202109</v>
      </c>
    </row>
    <row r="10836" spans="1:10" x14ac:dyDescent="0.3">
      <c r="A10836">
        <v>2021</v>
      </c>
      <c r="B10836">
        <v>9</v>
      </c>
      <c r="C10836" t="s">
        <v>149</v>
      </c>
      <c r="D10836" t="s">
        <v>928</v>
      </c>
      <c r="E10836">
        <v>0</v>
      </c>
      <c r="F10836">
        <v>-24039.75</v>
      </c>
      <c r="G10836">
        <v>17911.109999999899</v>
      </c>
      <c r="H10836">
        <v>112.61</v>
      </c>
      <c r="I10836">
        <v>0</v>
      </c>
      <c r="J10836">
        <v>202109</v>
      </c>
    </row>
    <row r="10837" spans="1:10" x14ac:dyDescent="0.3">
      <c r="A10837">
        <v>2021</v>
      </c>
      <c r="B10837">
        <v>9</v>
      </c>
      <c r="C10837" t="s">
        <v>149</v>
      </c>
      <c r="D10837" t="s">
        <v>929</v>
      </c>
      <c r="E10837">
        <v>0</v>
      </c>
      <c r="F10837">
        <v>-20075.53</v>
      </c>
      <c r="G10837">
        <v>16151.37</v>
      </c>
      <c r="H10837">
        <v>61.81</v>
      </c>
      <c r="I10837">
        <v>0</v>
      </c>
      <c r="J10837">
        <v>202109</v>
      </c>
    </row>
    <row r="10838" spans="1:10" x14ac:dyDescent="0.3">
      <c r="A10838">
        <v>2021</v>
      </c>
      <c r="B10838">
        <v>9</v>
      </c>
      <c r="C10838" t="s">
        <v>149</v>
      </c>
      <c r="D10838" t="s">
        <v>930</v>
      </c>
      <c r="E10838">
        <v>0</v>
      </c>
      <c r="F10838">
        <v>-20626.939999999999</v>
      </c>
      <c r="G10838">
        <v>18764.419999999998</v>
      </c>
      <c r="H10838">
        <v>113.45</v>
      </c>
      <c r="I10838">
        <v>0</v>
      </c>
      <c r="J10838">
        <v>202109</v>
      </c>
    </row>
    <row r="10839" spans="1:10" x14ac:dyDescent="0.3">
      <c r="A10839">
        <v>2021</v>
      </c>
      <c r="B10839">
        <v>9</v>
      </c>
      <c r="C10839" t="s">
        <v>149</v>
      </c>
      <c r="D10839" t="s">
        <v>931</v>
      </c>
      <c r="E10839">
        <v>0</v>
      </c>
      <c r="F10839">
        <v>-23598.2</v>
      </c>
      <c r="G10839">
        <v>21039.93</v>
      </c>
      <c r="H10839">
        <v>110.07</v>
      </c>
      <c r="I10839">
        <v>0</v>
      </c>
      <c r="J10839">
        <v>202109</v>
      </c>
    </row>
    <row r="10840" spans="1:10" x14ac:dyDescent="0.3">
      <c r="A10840">
        <v>2021</v>
      </c>
      <c r="B10840">
        <v>9</v>
      </c>
      <c r="C10840" t="s">
        <v>149</v>
      </c>
      <c r="D10840" t="s">
        <v>932</v>
      </c>
      <c r="E10840">
        <v>0</v>
      </c>
      <c r="F10840">
        <v>-22773.66</v>
      </c>
      <c r="G10840">
        <v>17228.849999999999</v>
      </c>
      <c r="H10840">
        <v>55.04</v>
      </c>
      <c r="I10840">
        <v>0</v>
      </c>
      <c r="J10840">
        <v>202109</v>
      </c>
    </row>
    <row r="10841" spans="1:10" x14ac:dyDescent="0.3">
      <c r="A10841">
        <v>2021</v>
      </c>
      <c r="B10841">
        <v>9</v>
      </c>
      <c r="C10841" t="s">
        <v>149</v>
      </c>
      <c r="D10841" t="s">
        <v>934</v>
      </c>
      <c r="E10841">
        <v>203510.05</v>
      </c>
      <c r="F10841">
        <v>2529.6899999999901</v>
      </c>
      <c r="G10841">
        <v>53174.239999999903</v>
      </c>
      <c r="H10841">
        <v>11155.77</v>
      </c>
      <c r="I10841">
        <v>130791.77</v>
      </c>
      <c r="J10841">
        <v>202109</v>
      </c>
    </row>
    <row r="10842" spans="1:10" x14ac:dyDescent="0.3">
      <c r="A10842">
        <v>2021</v>
      </c>
      <c r="B10842">
        <v>9</v>
      </c>
      <c r="C10842" t="s">
        <v>149</v>
      </c>
      <c r="D10842" t="s">
        <v>936</v>
      </c>
      <c r="E10842">
        <v>2031022.26</v>
      </c>
      <c r="F10842">
        <v>293203.799999999</v>
      </c>
      <c r="G10842">
        <v>286273.07</v>
      </c>
      <c r="H10842">
        <v>694905.22</v>
      </c>
      <c r="I10842">
        <v>459998.35</v>
      </c>
      <c r="J10842">
        <v>202109</v>
      </c>
    </row>
    <row r="10843" spans="1:10" x14ac:dyDescent="0.3">
      <c r="A10843">
        <v>2021</v>
      </c>
      <c r="B10843">
        <v>9</v>
      </c>
      <c r="C10843" t="s">
        <v>149</v>
      </c>
      <c r="D10843" t="s">
        <v>937</v>
      </c>
      <c r="E10843">
        <v>1562280.18</v>
      </c>
      <c r="F10843">
        <v>246152.35</v>
      </c>
      <c r="G10843">
        <v>174776.4</v>
      </c>
      <c r="H10843">
        <v>225064.12</v>
      </c>
      <c r="I10843">
        <v>743504.76999999897</v>
      </c>
      <c r="J10843">
        <v>202109</v>
      </c>
    </row>
    <row r="10844" spans="1:10" x14ac:dyDescent="0.3">
      <c r="A10844">
        <v>2021</v>
      </c>
      <c r="B10844">
        <v>9</v>
      </c>
      <c r="C10844" t="s">
        <v>149</v>
      </c>
      <c r="D10844" t="s">
        <v>938</v>
      </c>
      <c r="E10844">
        <v>472613.71</v>
      </c>
      <c r="F10844">
        <v>160504.32000000001</v>
      </c>
      <c r="G10844">
        <v>31898.84</v>
      </c>
      <c r="H10844">
        <v>86002.01</v>
      </c>
      <c r="I10844">
        <v>95584.099999999904</v>
      </c>
      <c r="J10844">
        <v>202109</v>
      </c>
    </row>
    <row r="10845" spans="1:10" x14ac:dyDescent="0.3">
      <c r="A10845">
        <v>2021</v>
      </c>
      <c r="B10845">
        <v>9</v>
      </c>
      <c r="C10845" t="s">
        <v>149</v>
      </c>
      <c r="D10845" t="s">
        <v>939</v>
      </c>
      <c r="E10845">
        <v>534218.72999999905</v>
      </c>
      <c r="F10845">
        <v>7276.5999999997803</v>
      </c>
      <c r="G10845">
        <v>39358.76</v>
      </c>
      <c r="H10845">
        <v>54815.53</v>
      </c>
      <c r="I10845">
        <v>83307.27</v>
      </c>
      <c r="J10845">
        <v>202109</v>
      </c>
    </row>
    <row r="10846" spans="1:10" x14ac:dyDescent="0.3">
      <c r="A10846">
        <v>2021</v>
      </c>
      <c r="B10846">
        <v>9</v>
      </c>
      <c r="C10846" t="s">
        <v>149</v>
      </c>
      <c r="D10846" t="s">
        <v>940</v>
      </c>
      <c r="E10846">
        <v>747660.57999999903</v>
      </c>
      <c r="F10846">
        <v>-14368.6499999999</v>
      </c>
      <c r="G10846">
        <v>22325.09</v>
      </c>
      <c r="H10846">
        <v>119584.34</v>
      </c>
      <c r="I10846">
        <v>45066.3299999999</v>
      </c>
      <c r="J10846">
        <v>202109</v>
      </c>
    </row>
    <row r="10847" spans="1:10" x14ac:dyDescent="0.3">
      <c r="A10847">
        <v>2021</v>
      </c>
      <c r="B10847">
        <v>9</v>
      </c>
      <c r="C10847" t="s">
        <v>149</v>
      </c>
      <c r="D10847" t="s">
        <v>941</v>
      </c>
      <c r="E10847">
        <v>1973535.33</v>
      </c>
      <c r="F10847">
        <v>314409.77</v>
      </c>
      <c r="G10847">
        <v>271109.31</v>
      </c>
      <c r="H10847">
        <v>411314.89999999898</v>
      </c>
      <c r="I10847">
        <v>707895.77</v>
      </c>
      <c r="J10847">
        <v>202109</v>
      </c>
    </row>
    <row r="10848" spans="1:10" x14ac:dyDescent="0.3">
      <c r="A10848">
        <v>2021</v>
      </c>
      <c r="B10848">
        <v>9</v>
      </c>
      <c r="C10848" t="s">
        <v>149</v>
      </c>
      <c r="D10848" t="s">
        <v>942</v>
      </c>
      <c r="E10848">
        <v>1539774.1</v>
      </c>
      <c r="F10848">
        <v>745282.53000000096</v>
      </c>
      <c r="G10848">
        <v>55048.53</v>
      </c>
      <c r="H10848">
        <v>187924.77</v>
      </c>
      <c r="I10848">
        <v>419482.09</v>
      </c>
      <c r="J10848">
        <v>202109</v>
      </c>
    </row>
    <row r="10849" spans="1:10" x14ac:dyDescent="0.3">
      <c r="A10849">
        <v>2021</v>
      </c>
      <c r="B10849">
        <v>9</v>
      </c>
      <c r="C10849" t="s">
        <v>149</v>
      </c>
      <c r="D10849" t="s">
        <v>943</v>
      </c>
      <c r="E10849">
        <v>586558.34</v>
      </c>
      <c r="F10849">
        <v>37404.330000000104</v>
      </c>
      <c r="G10849">
        <v>0</v>
      </c>
      <c r="H10849">
        <v>150749</v>
      </c>
      <c r="I10849">
        <v>9560.4500000000007</v>
      </c>
      <c r="J10849">
        <v>202109</v>
      </c>
    </row>
    <row r="10850" spans="1:10" x14ac:dyDescent="0.3">
      <c r="A10850">
        <v>2021</v>
      </c>
      <c r="B10850">
        <v>9</v>
      </c>
      <c r="C10850" t="s">
        <v>149</v>
      </c>
      <c r="D10850" t="s">
        <v>944</v>
      </c>
      <c r="E10850">
        <v>180737.32</v>
      </c>
      <c r="F10850">
        <v>-4480.70999999985</v>
      </c>
      <c r="G10850">
        <v>44138.609999999899</v>
      </c>
      <c r="H10850">
        <v>123048.69</v>
      </c>
      <c r="I10850">
        <v>10286.9</v>
      </c>
      <c r="J10850">
        <v>202109</v>
      </c>
    </row>
    <row r="10851" spans="1:10" x14ac:dyDescent="0.3">
      <c r="A10851">
        <v>2021</v>
      </c>
      <c r="B10851">
        <v>9</v>
      </c>
      <c r="C10851" t="s">
        <v>149</v>
      </c>
      <c r="D10851" t="s">
        <v>945</v>
      </c>
      <c r="E10851">
        <v>250203.30999999901</v>
      </c>
      <c r="F10851">
        <v>55241.499999999898</v>
      </c>
      <c r="G10851">
        <v>36716.4399999999</v>
      </c>
      <c r="H10851">
        <v>28766.28</v>
      </c>
      <c r="I10851">
        <v>69023.11</v>
      </c>
      <c r="J10851">
        <v>202109</v>
      </c>
    </row>
    <row r="10852" spans="1:10" x14ac:dyDescent="0.3">
      <c r="A10852">
        <v>2021</v>
      </c>
      <c r="B10852">
        <v>9</v>
      </c>
      <c r="C10852" t="s">
        <v>149</v>
      </c>
      <c r="D10852" t="s">
        <v>946</v>
      </c>
      <c r="E10852">
        <v>484767.91</v>
      </c>
      <c r="F10852">
        <v>132189.01</v>
      </c>
      <c r="G10852">
        <v>32152.809999999899</v>
      </c>
      <c r="H10852">
        <v>178566.08</v>
      </c>
      <c r="I10852">
        <v>114060.749999999</v>
      </c>
      <c r="J10852">
        <v>202109</v>
      </c>
    </row>
    <row r="10853" spans="1:10" x14ac:dyDescent="0.3">
      <c r="A10853">
        <v>2021</v>
      </c>
      <c r="B10853">
        <v>9</v>
      </c>
      <c r="C10853" t="s">
        <v>149</v>
      </c>
      <c r="D10853" t="s">
        <v>947</v>
      </c>
      <c r="E10853">
        <v>535106.92000000004</v>
      </c>
      <c r="F10853">
        <v>-51101.3100000001</v>
      </c>
      <c r="G10853">
        <v>71478.39</v>
      </c>
      <c r="H10853">
        <v>254.01</v>
      </c>
      <c r="I10853">
        <v>35614.11</v>
      </c>
      <c r="J10853">
        <v>202109</v>
      </c>
    </row>
    <row r="10854" spans="1:10" x14ac:dyDescent="0.3">
      <c r="A10854">
        <v>2021</v>
      </c>
      <c r="B10854">
        <v>9</v>
      </c>
      <c r="C10854" t="s">
        <v>149</v>
      </c>
      <c r="D10854" t="s">
        <v>948</v>
      </c>
      <c r="E10854">
        <v>170112.34999999899</v>
      </c>
      <c r="F10854">
        <v>79894.369999999893</v>
      </c>
      <c r="G10854">
        <v>12141.06</v>
      </c>
      <c r="H10854">
        <v>141.07</v>
      </c>
      <c r="I10854">
        <v>59217.75</v>
      </c>
      <c r="J10854">
        <v>202109</v>
      </c>
    </row>
    <row r="10855" spans="1:10" x14ac:dyDescent="0.3">
      <c r="A10855">
        <v>2021</v>
      </c>
      <c r="B10855">
        <v>9</v>
      </c>
      <c r="C10855" t="s">
        <v>149</v>
      </c>
      <c r="D10855" t="s">
        <v>949</v>
      </c>
      <c r="E10855">
        <v>168009.56</v>
      </c>
      <c r="F10855">
        <v>55690.75</v>
      </c>
      <c r="G10855">
        <v>16301.7</v>
      </c>
      <c r="H10855">
        <v>6712.95</v>
      </c>
      <c r="I10855">
        <v>67470.06</v>
      </c>
      <c r="J10855">
        <v>202109</v>
      </c>
    </row>
    <row r="10856" spans="1:10" x14ac:dyDescent="0.3">
      <c r="A10856">
        <v>2021</v>
      </c>
      <c r="B10856">
        <v>9</v>
      </c>
      <c r="C10856" t="s">
        <v>149</v>
      </c>
      <c r="D10856" t="s">
        <v>950</v>
      </c>
      <c r="E10856">
        <v>30694.45</v>
      </c>
      <c r="F10856">
        <v>4387.3700000000099</v>
      </c>
      <c r="G10856">
        <v>306.95</v>
      </c>
      <c r="H10856">
        <v>0</v>
      </c>
      <c r="I10856">
        <v>0</v>
      </c>
      <c r="J10856">
        <v>202109</v>
      </c>
    </row>
    <row r="10857" spans="1:10" x14ac:dyDescent="0.3">
      <c r="A10857">
        <v>2021</v>
      </c>
      <c r="B10857">
        <v>9</v>
      </c>
      <c r="C10857" t="s">
        <v>149</v>
      </c>
      <c r="D10857" t="s">
        <v>69</v>
      </c>
      <c r="E10857">
        <v>309726.94</v>
      </c>
      <c r="F10857">
        <v>35537.230000000003</v>
      </c>
      <c r="G10857">
        <v>1548.6399999999901</v>
      </c>
      <c r="H10857">
        <v>0</v>
      </c>
      <c r="I10857">
        <v>0</v>
      </c>
      <c r="J10857">
        <v>202109</v>
      </c>
    </row>
    <row r="10858" spans="1:10" x14ac:dyDescent="0.3">
      <c r="A10858">
        <v>2021</v>
      </c>
      <c r="B10858">
        <v>9</v>
      </c>
      <c r="C10858" t="s">
        <v>149</v>
      </c>
      <c r="D10858" t="s">
        <v>104</v>
      </c>
      <c r="E10858">
        <v>0</v>
      </c>
      <c r="F10858">
        <v>-52236.3</v>
      </c>
      <c r="G10858">
        <v>47798.51</v>
      </c>
      <c r="H10858">
        <v>117.94</v>
      </c>
      <c r="I10858">
        <v>0</v>
      </c>
      <c r="J10858">
        <v>202109</v>
      </c>
    </row>
    <row r="10859" spans="1:10" x14ac:dyDescent="0.3">
      <c r="A10859">
        <v>2021</v>
      </c>
      <c r="B10859">
        <v>9</v>
      </c>
      <c r="C10859" t="s">
        <v>149</v>
      </c>
      <c r="D10859" t="s">
        <v>954</v>
      </c>
      <c r="E10859">
        <v>40258.119999999901</v>
      </c>
      <c r="F10859">
        <v>6869.3799999999901</v>
      </c>
      <c r="G10859">
        <v>0</v>
      </c>
      <c r="H10859">
        <v>0</v>
      </c>
      <c r="I10859">
        <v>0</v>
      </c>
      <c r="J10859">
        <v>202109</v>
      </c>
    </row>
    <row r="10860" spans="1:10" x14ac:dyDescent="0.3">
      <c r="A10860">
        <v>2021</v>
      </c>
      <c r="B10860">
        <v>9</v>
      </c>
      <c r="C10860" t="s">
        <v>149</v>
      </c>
      <c r="D10860" t="s">
        <v>955</v>
      </c>
      <c r="E10860">
        <v>2595770.8199999998</v>
      </c>
      <c r="F10860">
        <v>644215.84000000195</v>
      </c>
      <c r="G10860">
        <v>494608.9</v>
      </c>
      <c r="H10860">
        <v>1072165.95</v>
      </c>
      <c r="I10860">
        <v>0</v>
      </c>
      <c r="J10860">
        <v>202109</v>
      </c>
    </row>
    <row r="10861" spans="1:10" x14ac:dyDescent="0.3">
      <c r="A10861">
        <v>2021</v>
      </c>
      <c r="B10861">
        <v>9</v>
      </c>
      <c r="C10861" t="s">
        <v>149</v>
      </c>
      <c r="D10861" t="s">
        <v>956</v>
      </c>
      <c r="E10861">
        <v>4333501.49</v>
      </c>
      <c r="F10861">
        <v>1243206.5900000001</v>
      </c>
      <c r="G10861">
        <v>116594.929999999</v>
      </c>
      <c r="H10861">
        <v>1852.34</v>
      </c>
      <c r="I10861">
        <v>0</v>
      </c>
      <c r="J10861">
        <v>202109</v>
      </c>
    </row>
    <row r="10862" spans="1:10" x14ac:dyDescent="0.3">
      <c r="A10862">
        <v>2021</v>
      </c>
      <c r="B10862">
        <v>9</v>
      </c>
      <c r="C10862" t="s">
        <v>149</v>
      </c>
      <c r="D10862" t="s">
        <v>957</v>
      </c>
      <c r="E10862">
        <v>614163.47</v>
      </c>
      <c r="F10862">
        <v>14039.9199999999</v>
      </c>
      <c r="G10862">
        <v>0</v>
      </c>
      <c r="H10862">
        <v>0</v>
      </c>
      <c r="I10862">
        <v>0</v>
      </c>
      <c r="J10862">
        <v>202109</v>
      </c>
    </row>
    <row r="10863" spans="1:10" x14ac:dyDescent="0.3">
      <c r="A10863">
        <v>2021</v>
      </c>
      <c r="B10863">
        <v>9</v>
      </c>
      <c r="C10863" t="s">
        <v>149</v>
      </c>
      <c r="D10863" t="s">
        <v>958</v>
      </c>
      <c r="E10863">
        <v>0</v>
      </c>
      <c r="F10863">
        <v>2025.46999999999</v>
      </c>
      <c r="G10863">
        <v>0</v>
      </c>
      <c r="H10863">
        <v>-158.24</v>
      </c>
      <c r="I10863">
        <v>0</v>
      </c>
      <c r="J10863">
        <v>202109</v>
      </c>
    </row>
    <row r="10864" spans="1:10" x14ac:dyDescent="0.3">
      <c r="A10864">
        <v>2021</v>
      </c>
      <c r="B10864">
        <v>9</v>
      </c>
      <c r="C10864" t="s">
        <v>149</v>
      </c>
      <c r="D10864" t="s">
        <v>959</v>
      </c>
      <c r="E10864">
        <v>254423.96</v>
      </c>
      <c r="F10864">
        <v>14717.81</v>
      </c>
      <c r="G10864">
        <v>1427.94</v>
      </c>
      <c r="H10864">
        <v>10.16</v>
      </c>
      <c r="I10864">
        <v>0</v>
      </c>
      <c r="J10864">
        <v>202109</v>
      </c>
    </row>
    <row r="10865" spans="1:10" x14ac:dyDescent="0.3">
      <c r="A10865">
        <v>2021</v>
      </c>
      <c r="B10865">
        <v>9</v>
      </c>
      <c r="C10865" t="s">
        <v>149</v>
      </c>
      <c r="D10865" t="s">
        <v>1552</v>
      </c>
      <c r="E10865">
        <v>0</v>
      </c>
      <c r="F10865">
        <v>-0.26</v>
      </c>
      <c r="G10865">
        <v>0</v>
      </c>
      <c r="H10865">
        <v>0</v>
      </c>
      <c r="I10865">
        <v>0</v>
      </c>
      <c r="J10865">
        <v>202109</v>
      </c>
    </row>
    <row r="10866" spans="1:10" x14ac:dyDescent="0.3">
      <c r="A10866">
        <v>2021</v>
      </c>
      <c r="B10866">
        <v>9</v>
      </c>
      <c r="C10866" t="s">
        <v>149</v>
      </c>
      <c r="D10866" t="s">
        <v>122</v>
      </c>
      <c r="E10866">
        <v>20771</v>
      </c>
      <c r="F10866">
        <v>9786.1299999999992</v>
      </c>
      <c r="G10866">
        <v>0</v>
      </c>
      <c r="H10866">
        <v>0</v>
      </c>
      <c r="I10866">
        <v>0</v>
      </c>
      <c r="J10866">
        <v>202109</v>
      </c>
    </row>
    <row r="10867" spans="1:10" x14ac:dyDescent="0.3">
      <c r="A10867">
        <v>2021</v>
      </c>
      <c r="B10867">
        <v>9</v>
      </c>
      <c r="C10867" t="s">
        <v>149</v>
      </c>
      <c r="D10867" t="s">
        <v>41</v>
      </c>
      <c r="E10867">
        <v>590942.28999999899</v>
      </c>
      <c r="F10867">
        <v>84992.1899999999</v>
      </c>
      <c r="G10867">
        <v>109293.929999999</v>
      </c>
      <c r="H10867">
        <v>147282.10999999999</v>
      </c>
      <c r="I10867">
        <v>28030.69</v>
      </c>
      <c r="J10867">
        <v>202109</v>
      </c>
    </row>
    <row r="10868" spans="1:10" x14ac:dyDescent="0.3">
      <c r="A10868">
        <v>2021</v>
      </c>
      <c r="B10868">
        <v>9</v>
      </c>
      <c r="C10868" t="s">
        <v>149</v>
      </c>
      <c r="D10868" t="s">
        <v>106</v>
      </c>
      <c r="E10868">
        <v>231097.579999999</v>
      </c>
      <c r="F10868">
        <v>28607.389999999901</v>
      </c>
      <c r="G10868">
        <v>8246.84</v>
      </c>
      <c r="H10868">
        <v>67136.78</v>
      </c>
      <c r="I10868">
        <v>0</v>
      </c>
      <c r="J10868">
        <v>202109</v>
      </c>
    </row>
    <row r="10869" spans="1:10" x14ac:dyDescent="0.3">
      <c r="A10869">
        <v>2021</v>
      </c>
      <c r="B10869">
        <v>9</v>
      </c>
      <c r="C10869" t="s">
        <v>149</v>
      </c>
      <c r="D10869" t="s">
        <v>39</v>
      </c>
      <c r="E10869">
        <v>1848433.02</v>
      </c>
      <c r="F10869">
        <v>379105.83</v>
      </c>
      <c r="G10869">
        <v>242940.74</v>
      </c>
      <c r="H10869">
        <v>173554.28</v>
      </c>
      <c r="I10869">
        <v>640078.32999999996</v>
      </c>
      <c r="J10869">
        <v>202109</v>
      </c>
    </row>
    <row r="10870" spans="1:10" x14ac:dyDescent="0.3">
      <c r="A10870">
        <v>2021</v>
      </c>
      <c r="B10870">
        <v>9</v>
      </c>
      <c r="C10870" t="s">
        <v>149</v>
      </c>
      <c r="D10870" t="s">
        <v>960</v>
      </c>
      <c r="E10870">
        <v>241291.02</v>
      </c>
      <c r="F10870">
        <v>-24978.76</v>
      </c>
      <c r="G10870">
        <v>30218.67</v>
      </c>
      <c r="H10870">
        <v>451.04</v>
      </c>
      <c r="I10870">
        <v>1550</v>
      </c>
      <c r="J10870">
        <v>202109</v>
      </c>
    </row>
    <row r="10871" spans="1:10" x14ac:dyDescent="0.3">
      <c r="A10871">
        <v>2021</v>
      </c>
      <c r="B10871">
        <v>9</v>
      </c>
      <c r="C10871" t="s">
        <v>149</v>
      </c>
      <c r="D10871" t="s">
        <v>962</v>
      </c>
      <c r="E10871">
        <v>354483.05</v>
      </c>
      <c r="F10871">
        <v>73847.039999999994</v>
      </c>
      <c r="G10871">
        <v>27225.449999999899</v>
      </c>
      <c r="H10871">
        <v>359.81999999999903</v>
      </c>
      <c r="I10871">
        <v>0</v>
      </c>
      <c r="J10871">
        <v>202109</v>
      </c>
    </row>
    <row r="10872" spans="1:10" x14ac:dyDescent="0.3">
      <c r="A10872">
        <v>2021</v>
      </c>
      <c r="B10872">
        <v>9</v>
      </c>
      <c r="C10872" t="s">
        <v>149</v>
      </c>
      <c r="D10872" t="s">
        <v>963</v>
      </c>
      <c r="E10872">
        <v>522962.04</v>
      </c>
      <c r="F10872">
        <v>55084.21</v>
      </c>
      <c r="G10872">
        <v>33388.78</v>
      </c>
      <c r="H10872">
        <v>298.16000000000003</v>
      </c>
      <c r="I10872">
        <v>1550</v>
      </c>
      <c r="J10872">
        <v>202109</v>
      </c>
    </row>
    <row r="10873" spans="1:10" x14ac:dyDescent="0.3">
      <c r="A10873">
        <v>2021</v>
      </c>
      <c r="B10873">
        <v>9</v>
      </c>
      <c r="C10873" t="s">
        <v>149</v>
      </c>
      <c r="D10873" t="s">
        <v>68</v>
      </c>
      <c r="E10873">
        <v>266675.02</v>
      </c>
      <c r="F10873">
        <v>-85425.91</v>
      </c>
      <c r="G10873">
        <v>61150.06</v>
      </c>
      <c r="H10873">
        <v>514.55999999999995</v>
      </c>
      <c r="I10873">
        <v>-14617.109999999901</v>
      </c>
      <c r="J10873">
        <v>202109</v>
      </c>
    </row>
    <row r="10874" spans="1:10" x14ac:dyDescent="0.3">
      <c r="A10874">
        <v>2021</v>
      </c>
      <c r="B10874">
        <v>9</v>
      </c>
      <c r="C10874" t="s">
        <v>149</v>
      </c>
      <c r="D10874" t="s">
        <v>107</v>
      </c>
      <c r="E10874">
        <v>41534.800000000003</v>
      </c>
      <c r="F10874">
        <v>2443.24999999999</v>
      </c>
      <c r="G10874">
        <v>2097.9</v>
      </c>
      <c r="H10874">
        <v>0</v>
      </c>
      <c r="I10874">
        <v>0</v>
      </c>
      <c r="J10874">
        <v>202109</v>
      </c>
    </row>
    <row r="10875" spans="1:10" x14ac:dyDescent="0.3">
      <c r="A10875">
        <v>2021</v>
      </c>
      <c r="B10875">
        <v>9</v>
      </c>
      <c r="C10875" t="s">
        <v>149</v>
      </c>
      <c r="D10875" t="s">
        <v>964</v>
      </c>
      <c r="E10875">
        <v>449867.07999999903</v>
      </c>
      <c r="F10875">
        <v>29226.35</v>
      </c>
      <c r="G10875">
        <v>5525.67</v>
      </c>
      <c r="H10875">
        <v>84.67</v>
      </c>
      <c r="I10875">
        <v>0</v>
      </c>
      <c r="J10875">
        <v>202109</v>
      </c>
    </row>
    <row r="10876" spans="1:10" x14ac:dyDescent="0.3">
      <c r="A10876">
        <v>2021</v>
      </c>
      <c r="B10876">
        <v>9</v>
      </c>
      <c r="C10876" t="s">
        <v>149</v>
      </c>
      <c r="D10876" t="s">
        <v>965</v>
      </c>
      <c r="E10876">
        <v>356773.73</v>
      </c>
      <c r="F10876">
        <v>-9409.8500000000295</v>
      </c>
      <c r="G10876">
        <v>30714.3</v>
      </c>
      <c r="H10876">
        <v>152.41</v>
      </c>
      <c r="I10876">
        <v>10988.8</v>
      </c>
      <c r="J10876">
        <v>202109</v>
      </c>
    </row>
    <row r="10877" spans="1:10" x14ac:dyDescent="0.3">
      <c r="A10877">
        <v>2021</v>
      </c>
      <c r="B10877">
        <v>9</v>
      </c>
      <c r="C10877" t="s">
        <v>149</v>
      </c>
      <c r="D10877" t="s">
        <v>966</v>
      </c>
      <c r="E10877">
        <v>0</v>
      </c>
      <c r="F10877">
        <v>-199860.59</v>
      </c>
      <c r="G10877">
        <v>173026.21</v>
      </c>
      <c r="H10877">
        <v>84.67</v>
      </c>
      <c r="I10877">
        <v>0</v>
      </c>
      <c r="J10877">
        <v>202109</v>
      </c>
    </row>
    <row r="10878" spans="1:10" x14ac:dyDescent="0.3">
      <c r="A10878">
        <v>2021</v>
      </c>
      <c r="B10878">
        <v>9</v>
      </c>
      <c r="C10878" t="s">
        <v>149</v>
      </c>
      <c r="D10878" t="s">
        <v>967</v>
      </c>
      <c r="E10878">
        <v>0</v>
      </c>
      <c r="F10878">
        <v>-214007.72</v>
      </c>
      <c r="G10878">
        <v>164964.51</v>
      </c>
      <c r="H10878">
        <v>1575.23999999999</v>
      </c>
      <c r="I10878">
        <v>0</v>
      </c>
      <c r="J10878">
        <v>202109</v>
      </c>
    </row>
    <row r="10879" spans="1:10" x14ac:dyDescent="0.3">
      <c r="A10879">
        <v>2021</v>
      </c>
      <c r="B10879">
        <v>9</v>
      </c>
      <c r="C10879" t="s">
        <v>149</v>
      </c>
      <c r="D10879" t="s">
        <v>968</v>
      </c>
      <c r="E10879">
        <v>143906.15</v>
      </c>
      <c r="F10879">
        <v>18252.490000000002</v>
      </c>
      <c r="G10879">
        <v>35669.519999999997</v>
      </c>
      <c r="H10879">
        <v>247.94</v>
      </c>
      <c r="I10879">
        <v>0</v>
      </c>
      <c r="J10879">
        <v>202109</v>
      </c>
    </row>
    <row r="10880" spans="1:10" x14ac:dyDescent="0.3">
      <c r="A10880">
        <v>2021</v>
      </c>
      <c r="B10880">
        <v>9</v>
      </c>
      <c r="C10880" t="s">
        <v>149</v>
      </c>
      <c r="D10880" t="s">
        <v>969</v>
      </c>
      <c r="E10880">
        <v>5009.13</v>
      </c>
      <c r="F10880">
        <v>-608.67999999999802</v>
      </c>
      <c r="G10880">
        <v>2340.0700000000002</v>
      </c>
      <c r="H10880">
        <v>8.4600000000000009</v>
      </c>
      <c r="I10880">
        <v>0</v>
      </c>
      <c r="J10880">
        <v>202109</v>
      </c>
    </row>
    <row r="10881" spans="1:10" x14ac:dyDescent="0.3">
      <c r="A10881">
        <v>2021</v>
      </c>
      <c r="B10881">
        <v>9</v>
      </c>
      <c r="C10881" t="s">
        <v>149</v>
      </c>
      <c r="D10881" t="s">
        <v>970</v>
      </c>
      <c r="E10881">
        <v>487.74</v>
      </c>
      <c r="F10881">
        <v>102.77</v>
      </c>
      <c r="G10881">
        <v>0</v>
      </c>
      <c r="H10881">
        <v>0</v>
      </c>
      <c r="I10881">
        <v>0</v>
      </c>
      <c r="J10881">
        <v>202109</v>
      </c>
    </row>
    <row r="10882" spans="1:10" x14ac:dyDescent="0.3">
      <c r="A10882">
        <v>2021</v>
      </c>
      <c r="B10882">
        <v>9</v>
      </c>
      <c r="C10882" t="s">
        <v>149</v>
      </c>
      <c r="D10882" t="s">
        <v>971</v>
      </c>
      <c r="E10882">
        <v>4607351.87</v>
      </c>
      <c r="F10882">
        <v>147180.780000008</v>
      </c>
      <c r="G10882">
        <v>380195.5</v>
      </c>
      <c r="H10882">
        <v>290263.06999999902</v>
      </c>
      <c r="I10882">
        <v>772195.89999999898</v>
      </c>
      <c r="J10882">
        <v>202109</v>
      </c>
    </row>
    <row r="10883" spans="1:10" x14ac:dyDescent="0.3">
      <c r="A10883">
        <v>2021</v>
      </c>
      <c r="B10883">
        <v>9</v>
      </c>
      <c r="C10883" t="s">
        <v>149</v>
      </c>
      <c r="D10883" t="s">
        <v>972</v>
      </c>
      <c r="E10883">
        <v>2933858.3599999901</v>
      </c>
      <c r="F10883">
        <v>308777.609999999</v>
      </c>
      <c r="G10883">
        <v>109099.72</v>
      </c>
      <c r="H10883">
        <v>842.45</v>
      </c>
      <c r="I10883">
        <v>5366.55</v>
      </c>
      <c r="J10883">
        <v>202109</v>
      </c>
    </row>
    <row r="10884" spans="1:10" x14ac:dyDescent="0.3">
      <c r="A10884">
        <v>2021</v>
      </c>
      <c r="B10884">
        <v>9</v>
      </c>
      <c r="C10884" t="s">
        <v>149</v>
      </c>
      <c r="D10884" t="s">
        <v>973</v>
      </c>
      <c r="E10884">
        <v>191134.11</v>
      </c>
      <c r="F10884">
        <v>19340.62</v>
      </c>
      <c r="G10884">
        <v>29167.35</v>
      </c>
      <c r="H10884">
        <v>20189.48</v>
      </c>
      <c r="I10884">
        <v>35188.199999999997</v>
      </c>
      <c r="J10884">
        <v>202109</v>
      </c>
    </row>
    <row r="10885" spans="1:10" x14ac:dyDescent="0.3">
      <c r="A10885">
        <v>2021</v>
      </c>
      <c r="B10885">
        <v>9</v>
      </c>
      <c r="C10885" t="s">
        <v>149</v>
      </c>
      <c r="D10885" t="s">
        <v>974</v>
      </c>
      <c r="E10885">
        <v>2266204.3999999901</v>
      </c>
      <c r="F10885">
        <v>695058.89999999804</v>
      </c>
      <c r="G10885">
        <v>78214.350000000006</v>
      </c>
      <c r="H10885">
        <v>404.24</v>
      </c>
      <c r="I10885">
        <v>5447.23</v>
      </c>
      <c r="J10885">
        <v>202109</v>
      </c>
    </row>
    <row r="10886" spans="1:10" x14ac:dyDescent="0.3">
      <c r="A10886">
        <v>2021</v>
      </c>
      <c r="B10886">
        <v>9</v>
      </c>
      <c r="C10886" t="s">
        <v>149</v>
      </c>
      <c r="D10886" t="s">
        <v>975</v>
      </c>
      <c r="E10886">
        <v>2025083.83</v>
      </c>
      <c r="F10886">
        <v>622876.18999999901</v>
      </c>
      <c r="G10886">
        <v>157286.71</v>
      </c>
      <c r="H10886">
        <v>1062.4100000000001</v>
      </c>
      <c r="I10886">
        <v>20452.57</v>
      </c>
      <c r="J10886">
        <v>202109</v>
      </c>
    </row>
    <row r="10887" spans="1:10" x14ac:dyDescent="0.3">
      <c r="A10887">
        <v>2021</v>
      </c>
      <c r="B10887">
        <v>9</v>
      </c>
      <c r="C10887" t="s">
        <v>149</v>
      </c>
      <c r="D10887" t="s">
        <v>976</v>
      </c>
      <c r="E10887">
        <v>5218557.12</v>
      </c>
      <c r="F10887">
        <v>259234.65000000899</v>
      </c>
      <c r="G10887">
        <v>313303.17</v>
      </c>
      <c r="H10887">
        <v>440924.15</v>
      </c>
      <c r="I10887">
        <v>507161.55</v>
      </c>
      <c r="J10887">
        <v>202109</v>
      </c>
    </row>
    <row r="10888" spans="1:10" x14ac:dyDescent="0.3">
      <c r="A10888">
        <v>2021</v>
      </c>
      <c r="B10888">
        <v>9</v>
      </c>
      <c r="C10888" t="s">
        <v>149</v>
      </c>
      <c r="D10888" t="s">
        <v>977</v>
      </c>
      <c r="E10888">
        <v>3399521.72</v>
      </c>
      <c r="F10888">
        <v>348140.080000002</v>
      </c>
      <c r="G10888">
        <v>99661.569999999905</v>
      </c>
      <c r="H10888">
        <v>485.82</v>
      </c>
      <c r="I10888">
        <v>6605.57</v>
      </c>
      <c r="J10888">
        <v>202109</v>
      </c>
    </row>
    <row r="10889" spans="1:10" x14ac:dyDescent="0.3">
      <c r="A10889">
        <v>2021</v>
      </c>
      <c r="B10889">
        <v>9</v>
      </c>
      <c r="C10889" t="s">
        <v>149</v>
      </c>
      <c r="D10889" t="s">
        <v>978</v>
      </c>
      <c r="E10889">
        <v>323155.28000000003</v>
      </c>
      <c r="F10889">
        <v>21184.46</v>
      </c>
      <c r="G10889">
        <v>43131.67</v>
      </c>
      <c r="H10889">
        <v>92305.41</v>
      </c>
      <c r="I10889">
        <v>2547.16</v>
      </c>
      <c r="J10889">
        <v>202109</v>
      </c>
    </row>
    <row r="10890" spans="1:10" x14ac:dyDescent="0.3">
      <c r="A10890">
        <v>2021</v>
      </c>
      <c r="B10890">
        <v>9</v>
      </c>
      <c r="C10890" t="s">
        <v>149</v>
      </c>
      <c r="D10890" t="s">
        <v>979</v>
      </c>
      <c r="E10890">
        <v>1388057.61</v>
      </c>
      <c r="F10890">
        <v>427659.46</v>
      </c>
      <c r="G10890">
        <v>13339.18</v>
      </c>
      <c r="H10890">
        <v>84.67</v>
      </c>
      <c r="I10890">
        <v>0</v>
      </c>
      <c r="J10890">
        <v>202109</v>
      </c>
    </row>
    <row r="10891" spans="1:10" x14ac:dyDescent="0.3">
      <c r="A10891">
        <v>2021</v>
      </c>
      <c r="B10891">
        <v>9</v>
      </c>
      <c r="C10891" t="s">
        <v>149</v>
      </c>
      <c r="D10891" t="s">
        <v>980</v>
      </c>
      <c r="E10891">
        <v>2821062</v>
      </c>
      <c r="F10891">
        <v>84612.060000001904</v>
      </c>
      <c r="G10891">
        <v>513369.12999999902</v>
      </c>
      <c r="H10891">
        <v>3928.26</v>
      </c>
      <c r="I10891">
        <v>201977.05</v>
      </c>
      <c r="J10891">
        <v>202109</v>
      </c>
    </row>
    <row r="10892" spans="1:10" x14ac:dyDescent="0.3">
      <c r="A10892">
        <v>2021</v>
      </c>
      <c r="B10892">
        <v>9</v>
      </c>
      <c r="C10892" t="s">
        <v>149</v>
      </c>
      <c r="D10892" t="s">
        <v>981</v>
      </c>
      <c r="E10892">
        <v>1296747.83</v>
      </c>
      <c r="F10892">
        <v>97380.640000000203</v>
      </c>
      <c r="G10892">
        <v>66276.959999999905</v>
      </c>
      <c r="H10892">
        <v>938.55</v>
      </c>
      <c r="I10892">
        <v>0</v>
      </c>
      <c r="J10892">
        <v>202109</v>
      </c>
    </row>
    <row r="10893" spans="1:10" x14ac:dyDescent="0.3">
      <c r="A10893">
        <v>2021</v>
      </c>
      <c r="B10893">
        <v>9</v>
      </c>
      <c r="C10893" t="s">
        <v>149</v>
      </c>
      <c r="D10893" t="s">
        <v>982</v>
      </c>
      <c r="E10893">
        <v>1535201.4399999899</v>
      </c>
      <c r="F10893">
        <v>186886.72999999899</v>
      </c>
      <c r="G10893">
        <v>11667.56</v>
      </c>
      <c r="H10893">
        <v>84.67</v>
      </c>
      <c r="I10893">
        <v>0</v>
      </c>
      <c r="J10893">
        <v>202109</v>
      </c>
    </row>
    <row r="10894" spans="1:10" x14ac:dyDescent="0.3">
      <c r="A10894">
        <v>2021</v>
      </c>
      <c r="B10894">
        <v>9</v>
      </c>
      <c r="C10894" t="s">
        <v>149</v>
      </c>
      <c r="D10894" t="s">
        <v>983</v>
      </c>
      <c r="E10894">
        <v>544690.36</v>
      </c>
      <c r="F10894">
        <v>11310.4899999998</v>
      </c>
      <c r="G10894">
        <v>40332.9399999999</v>
      </c>
      <c r="H10894">
        <v>270.94</v>
      </c>
      <c r="I10894">
        <v>0</v>
      </c>
      <c r="J10894">
        <v>202109</v>
      </c>
    </row>
    <row r="10895" spans="1:10" x14ac:dyDescent="0.3">
      <c r="A10895">
        <v>2021</v>
      </c>
      <c r="B10895">
        <v>9</v>
      </c>
      <c r="C10895" t="s">
        <v>149</v>
      </c>
      <c r="D10895" t="s">
        <v>984</v>
      </c>
      <c r="E10895">
        <v>188105.97999999899</v>
      </c>
      <c r="F10895">
        <v>5389.7799999999797</v>
      </c>
      <c r="G10895">
        <v>17989.080000000002</v>
      </c>
      <c r="H10895">
        <v>30935.279999999999</v>
      </c>
      <c r="I10895">
        <v>8224.85</v>
      </c>
      <c r="J10895">
        <v>202109</v>
      </c>
    </row>
    <row r="10896" spans="1:10" x14ac:dyDescent="0.3">
      <c r="A10896">
        <v>2021</v>
      </c>
      <c r="B10896">
        <v>9</v>
      </c>
      <c r="C10896" t="s">
        <v>149</v>
      </c>
      <c r="D10896" t="s">
        <v>985</v>
      </c>
      <c r="E10896">
        <v>2787481.01</v>
      </c>
      <c r="F10896">
        <v>394620.56000000099</v>
      </c>
      <c r="G10896">
        <v>79457.490000000005</v>
      </c>
      <c r="H10896">
        <v>570.47</v>
      </c>
      <c r="I10896">
        <v>0</v>
      </c>
      <c r="J10896">
        <v>202109</v>
      </c>
    </row>
    <row r="10897" spans="1:10" x14ac:dyDescent="0.3">
      <c r="A10897">
        <v>2021</v>
      </c>
      <c r="B10897">
        <v>9</v>
      </c>
      <c r="C10897" t="s">
        <v>149</v>
      </c>
      <c r="D10897" t="s">
        <v>986</v>
      </c>
      <c r="E10897">
        <v>266904.40999999997</v>
      </c>
      <c r="F10897">
        <v>26512.9999999998</v>
      </c>
      <c r="G10897">
        <v>9314.3699999999899</v>
      </c>
      <c r="H10897">
        <v>43.17</v>
      </c>
      <c r="I10897">
        <v>0</v>
      </c>
      <c r="J10897">
        <v>202109</v>
      </c>
    </row>
    <row r="10898" spans="1:10" x14ac:dyDescent="0.3">
      <c r="A10898">
        <v>2021</v>
      </c>
      <c r="B10898">
        <v>9</v>
      </c>
      <c r="C10898" t="s">
        <v>149</v>
      </c>
      <c r="D10898" t="s">
        <v>987</v>
      </c>
      <c r="E10898">
        <v>770030.28</v>
      </c>
      <c r="F10898">
        <v>93930.879999999903</v>
      </c>
      <c r="G10898">
        <v>30223.93</v>
      </c>
      <c r="H10898">
        <v>129.54</v>
      </c>
      <c r="I10898">
        <v>0</v>
      </c>
      <c r="J10898">
        <v>202109</v>
      </c>
    </row>
    <row r="10899" spans="1:10" x14ac:dyDescent="0.3">
      <c r="A10899">
        <v>2021</v>
      </c>
      <c r="B10899">
        <v>9</v>
      </c>
      <c r="C10899" t="s">
        <v>149</v>
      </c>
      <c r="D10899" t="s">
        <v>988</v>
      </c>
      <c r="E10899">
        <v>2962.92</v>
      </c>
      <c r="F10899">
        <v>879.88999999999896</v>
      </c>
      <c r="G10899">
        <v>0</v>
      </c>
      <c r="H10899">
        <v>0</v>
      </c>
      <c r="I10899">
        <v>0</v>
      </c>
      <c r="J10899">
        <v>202109</v>
      </c>
    </row>
    <row r="10900" spans="1:10" x14ac:dyDescent="0.3">
      <c r="A10900">
        <v>2021</v>
      </c>
      <c r="B10900">
        <v>9</v>
      </c>
      <c r="C10900" t="s">
        <v>149</v>
      </c>
      <c r="D10900" t="s">
        <v>989</v>
      </c>
      <c r="E10900">
        <v>0</v>
      </c>
      <c r="F10900">
        <v>-149250.45000000001</v>
      </c>
      <c r="G10900">
        <v>90123.13</v>
      </c>
      <c r="H10900">
        <v>1016.34</v>
      </c>
      <c r="I10900" s="4">
        <v>9.0949470177292804E-13</v>
      </c>
      <c r="J10900">
        <v>202109</v>
      </c>
    </row>
    <row r="10901" spans="1:10" x14ac:dyDescent="0.3">
      <c r="A10901">
        <v>2021</v>
      </c>
      <c r="B10901">
        <v>9</v>
      </c>
      <c r="C10901" t="s">
        <v>149</v>
      </c>
      <c r="D10901" t="s">
        <v>990</v>
      </c>
      <c r="E10901">
        <v>0</v>
      </c>
      <c r="F10901">
        <v>-186070.27999999901</v>
      </c>
      <c r="G10901">
        <v>53210.79</v>
      </c>
      <c r="H10901">
        <v>518.98</v>
      </c>
      <c r="I10901">
        <v>-1.0000000040245101E-2</v>
      </c>
      <c r="J10901">
        <v>202109</v>
      </c>
    </row>
    <row r="10902" spans="1:10" x14ac:dyDescent="0.3">
      <c r="A10902">
        <v>2021</v>
      </c>
      <c r="B10902">
        <v>9</v>
      </c>
      <c r="C10902" t="s">
        <v>149</v>
      </c>
      <c r="D10902" t="s">
        <v>991</v>
      </c>
      <c r="E10902">
        <v>0</v>
      </c>
      <c r="F10902">
        <v>-23838.99</v>
      </c>
      <c r="G10902">
        <v>0</v>
      </c>
      <c r="H10902">
        <v>237.669999999998</v>
      </c>
      <c r="I10902" s="4">
        <v>1.81898940354585E-11</v>
      </c>
      <c r="J10902">
        <v>202109</v>
      </c>
    </row>
    <row r="10903" spans="1:10" x14ac:dyDescent="0.3">
      <c r="A10903">
        <v>2021</v>
      </c>
      <c r="B10903">
        <v>9</v>
      </c>
      <c r="C10903" t="s">
        <v>149</v>
      </c>
      <c r="D10903" t="s">
        <v>992</v>
      </c>
      <c r="E10903">
        <v>0</v>
      </c>
      <c r="F10903">
        <v>-28631.41</v>
      </c>
      <c r="G10903">
        <v>0</v>
      </c>
      <c r="H10903">
        <v>84.59</v>
      </c>
      <c r="I10903" s="4">
        <v>2.91038304567337E-11</v>
      </c>
      <c r="J10903">
        <v>202109</v>
      </c>
    </row>
    <row r="10904" spans="1:10" x14ac:dyDescent="0.3">
      <c r="A10904">
        <v>2021</v>
      </c>
      <c r="B10904">
        <v>9</v>
      </c>
      <c r="C10904" t="s">
        <v>149</v>
      </c>
      <c r="D10904" t="s">
        <v>993</v>
      </c>
      <c r="E10904">
        <v>0</v>
      </c>
      <c r="F10904">
        <v>-15673.8999999999</v>
      </c>
      <c r="G10904">
        <v>0</v>
      </c>
      <c r="H10904">
        <v>318.23999999999899</v>
      </c>
      <c r="I10904">
        <v>-2.0000000047730199E-2</v>
      </c>
      <c r="J10904">
        <v>202109</v>
      </c>
    </row>
    <row r="10905" spans="1:10" x14ac:dyDescent="0.3">
      <c r="A10905">
        <v>2021</v>
      </c>
      <c r="B10905">
        <v>9</v>
      </c>
      <c r="C10905" t="s">
        <v>149</v>
      </c>
      <c r="D10905" t="s">
        <v>994</v>
      </c>
      <c r="E10905">
        <v>0</v>
      </c>
      <c r="F10905">
        <v>-15460.27</v>
      </c>
      <c r="G10905">
        <v>0</v>
      </c>
      <c r="H10905">
        <v>112.79</v>
      </c>
      <c r="I10905" s="4">
        <v>1.7166712495964001E-11</v>
      </c>
      <c r="J10905">
        <v>202109</v>
      </c>
    </row>
    <row r="10906" spans="1:10" x14ac:dyDescent="0.3">
      <c r="A10906">
        <v>2021</v>
      </c>
      <c r="B10906">
        <v>9</v>
      </c>
      <c r="C10906" t="s">
        <v>149</v>
      </c>
      <c r="D10906" t="s">
        <v>995</v>
      </c>
      <c r="E10906">
        <v>0</v>
      </c>
      <c r="F10906">
        <v>-488877.84</v>
      </c>
      <c r="G10906">
        <v>402886.35</v>
      </c>
      <c r="H10906">
        <v>1115.48</v>
      </c>
      <c r="I10906">
        <v>24300.400000000001</v>
      </c>
      <c r="J10906">
        <v>202109</v>
      </c>
    </row>
    <row r="10907" spans="1:10" x14ac:dyDescent="0.3">
      <c r="A10907">
        <v>2021</v>
      </c>
      <c r="B10907">
        <v>9</v>
      </c>
      <c r="C10907" t="s">
        <v>149</v>
      </c>
      <c r="D10907" t="s">
        <v>996</v>
      </c>
      <c r="E10907">
        <v>0</v>
      </c>
      <c r="F10907">
        <v>-15753.1</v>
      </c>
      <c r="G10907">
        <v>4631.38</v>
      </c>
      <c r="H10907">
        <v>32.229999999999997</v>
      </c>
      <c r="I10907">
        <v>1603.77</v>
      </c>
      <c r="J10907">
        <v>202109</v>
      </c>
    </row>
    <row r="10908" spans="1:10" x14ac:dyDescent="0.3">
      <c r="A10908">
        <v>2021</v>
      </c>
      <c r="B10908">
        <v>9</v>
      </c>
      <c r="C10908" t="s">
        <v>149</v>
      </c>
      <c r="D10908" t="s">
        <v>997</v>
      </c>
      <c r="E10908">
        <v>1223723.75999999</v>
      </c>
      <c r="F10908">
        <v>-115542.570000001</v>
      </c>
      <c r="G10908">
        <v>21238.12</v>
      </c>
      <c r="H10908">
        <v>84.67</v>
      </c>
      <c r="I10908">
        <v>0</v>
      </c>
      <c r="J10908">
        <v>202109</v>
      </c>
    </row>
    <row r="10909" spans="1:10" x14ac:dyDescent="0.3">
      <c r="A10909">
        <v>2021</v>
      </c>
      <c r="B10909">
        <v>9</v>
      </c>
      <c r="C10909" t="s">
        <v>149</v>
      </c>
      <c r="D10909" t="s">
        <v>998</v>
      </c>
      <c r="E10909">
        <v>0</v>
      </c>
      <c r="F10909">
        <v>5000</v>
      </c>
      <c r="G10909">
        <v>0</v>
      </c>
      <c r="H10909">
        <v>0</v>
      </c>
      <c r="I10909">
        <v>0</v>
      </c>
      <c r="J10909">
        <v>202109</v>
      </c>
    </row>
    <row r="10910" spans="1:10" x14ac:dyDescent="0.3">
      <c r="A10910">
        <v>2021</v>
      </c>
      <c r="B10910">
        <v>9</v>
      </c>
      <c r="C10910" t="s">
        <v>149</v>
      </c>
      <c r="D10910" t="s">
        <v>999</v>
      </c>
      <c r="E10910">
        <v>724.82999999999902</v>
      </c>
      <c r="F10910">
        <v>677.41</v>
      </c>
      <c r="G10910">
        <v>0</v>
      </c>
      <c r="H10910">
        <v>0</v>
      </c>
      <c r="I10910">
        <v>0</v>
      </c>
      <c r="J10910">
        <v>202109</v>
      </c>
    </row>
    <row r="10911" spans="1:10" x14ac:dyDescent="0.3">
      <c r="A10911">
        <v>2021</v>
      </c>
      <c r="B10911">
        <v>9</v>
      </c>
      <c r="C10911" t="s">
        <v>149</v>
      </c>
      <c r="D10911" t="s">
        <v>1676</v>
      </c>
      <c r="E10911">
        <v>0</v>
      </c>
      <c r="F10911">
        <v>0</v>
      </c>
      <c r="G10911">
        <v>0</v>
      </c>
      <c r="H10911">
        <v>0</v>
      </c>
      <c r="I10911">
        <v>0</v>
      </c>
      <c r="J10911">
        <v>202109</v>
      </c>
    </row>
    <row r="10912" spans="1:10" x14ac:dyDescent="0.3">
      <c r="A10912">
        <v>2021</v>
      </c>
      <c r="B10912">
        <v>9</v>
      </c>
      <c r="C10912" t="s">
        <v>149</v>
      </c>
      <c r="D10912" t="s">
        <v>100</v>
      </c>
      <c r="E10912">
        <v>86020.88</v>
      </c>
      <c r="F10912">
        <v>-3790.9</v>
      </c>
      <c r="G10912">
        <v>448.97</v>
      </c>
      <c r="H10912">
        <v>85906.25</v>
      </c>
      <c r="I10912">
        <v>0</v>
      </c>
      <c r="J10912">
        <v>202109</v>
      </c>
    </row>
    <row r="10913" spans="1:10" x14ac:dyDescent="0.3">
      <c r="A10913">
        <v>2021</v>
      </c>
      <c r="B10913">
        <v>9</v>
      </c>
      <c r="C10913" t="s">
        <v>149</v>
      </c>
      <c r="D10913" t="s">
        <v>1000</v>
      </c>
      <c r="E10913">
        <v>0</v>
      </c>
      <c r="F10913">
        <v>3723944.82</v>
      </c>
      <c r="G10913">
        <v>0</v>
      </c>
      <c r="H10913">
        <v>0</v>
      </c>
      <c r="I10913">
        <v>0</v>
      </c>
      <c r="J10913">
        <v>202109</v>
      </c>
    </row>
    <row r="10914" spans="1:10" x14ac:dyDescent="0.3">
      <c r="A10914">
        <v>2021</v>
      </c>
      <c r="B10914">
        <v>9</v>
      </c>
      <c r="C10914" t="s">
        <v>149</v>
      </c>
      <c r="D10914" t="s">
        <v>1001</v>
      </c>
      <c r="E10914">
        <v>4681035.82</v>
      </c>
      <c r="F10914">
        <v>395830</v>
      </c>
      <c r="G10914">
        <v>23371.55</v>
      </c>
      <c r="H10914">
        <v>0</v>
      </c>
      <c r="I10914">
        <v>0</v>
      </c>
      <c r="J10914">
        <v>202109</v>
      </c>
    </row>
    <row r="10915" spans="1:10" x14ac:dyDescent="0.3">
      <c r="A10915">
        <v>2021</v>
      </c>
      <c r="B10915">
        <v>9</v>
      </c>
      <c r="C10915" t="s">
        <v>149</v>
      </c>
      <c r="D10915" t="s">
        <v>1002</v>
      </c>
      <c r="E10915">
        <v>90398.019999999902</v>
      </c>
      <c r="F10915">
        <v>5780.37000000016</v>
      </c>
      <c r="G10915">
        <v>0</v>
      </c>
      <c r="H10915">
        <v>0</v>
      </c>
      <c r="I10915">
        <v>0</v>
      </c>
      <c r="J10915">
        <v>202109</v>
      </c>
    </row>
    <row r="10916" spans="1:10" x14ac:dyDescent="0.3">
      <c r="A10916">
        <v>2021</v>
      </c>
      <c r="B10916">
        <v>9</v>
      </c>
      <c r="C10916" t="s">
        <v>149</v>
      </c>
      <c r="D10916" t="s">
        <v>1003</v>
      </c>
      <c r="E10916">
        <v>0</v>
      </c>
      <c r="F10916">
        <v>-1784.8500000000199</v>
      </c>
      <c r="G10916">
        <v>109730.54</v>
      </c>
      <c r="H10916">
        <v>809.61</v>
      </c>
      <c r="I10916">
        <v>0</v>
      </c>
      <c r="J10916">
        <v>202109</v>
      </c>
    </row>
    <row r="10917" spans="1:10" x14ac:dyDescent="0.3">
      <c r="A10917">
        <v>2021</v>
      </c>
      <c r="B10917">
        <v>9</v>
      </c>
      <c r="C10917" t="s">
        <v>149</v>
      </c>
      <c r="D10917" t="s">
        <v>1004</v>
      </c>
      <c r="E10917">
        <v>0</v>
      </c>
      <c r="F10917">
        <v>-20944.879999999899</v>
      </c>
      <c r="G10917">
        <v>271997.31</v>
      </c>
      <c r="H10917">
        <v>846.7</v>
      </c>
      <c r="I10917">
        <v>0</v>
      </c>
      <c r="J10917">
        <v>202109</v>
      </c>
    </row>
    <row r="10918" spans="1:10" x14ac:dyDescent="0.3">
      <c r="A10918">
        <v>2021</v>
      </c>
      <c r="B10918">
        <v>9</v>
      </c>
      <c r="C10918" t="s">
        <v>149</v>
      </c>
      <c r="D10918" t="s">
        <v>1005</v>
      </c>
      <c r="E10918">
        <v>0</v>
      </c>
      <c r="F10918">
        <v>-493.72000000002299</v>
      </c>
      <c r="G10918">
        <v>111697.67</v>
      </c>
      <c r="H10918">
        <v>276.38</v>
      </c>
      <c r="I10918">
        <v>0</v>
      </c>
      <c r="J10918">
        <v>202109</v>
      </c>
    </row>
    <row r="10919" spans="1:10" x14ac:dyDescent="0.3">
      <c r="A10919">
        <v>2021</v>
      </c>
      <c r="B10919">
        <v>9</v>
      </c>
      <c r="C10919" t="s">
        <v>149</v>
      </c>
      <c r="D10919" t="s">
        <v>1006</v>
      </c>
      <c r="E10919">
        <v>0</v>
      </c>
      <c r="F10919">
        <v>-72504.34</v>
      </c>
      <c r="G10919">
        <v>657613.18999999994</v>
      </c>
      <c r="H10919">
        <v>2093.5299999999902</v>
      </c>
      <c r="I10919">
        <v>0</v>
      </c>
      <c r="J10919">
        <v>202109</v>
      </c>
    </row>
    <row r="10920" spans="1:10" x14ac:dyDescent="0.3">
      <c r="A10920">
        <v>2021</v>
      </c>
      <c r="B10920">
        <v>9</v>
      </c>
      <c r="C10920" t="s">
        <v>149</v>
      </c>
      <c r="D10920" t="s">
        <v>1007</v>
      </c>
      <c r="E10920">
        <v>0</v>
      </c>
      <c r="F10920">
        <v>-7135.0899999999501</v>
      </c>
      <c r="G10920">
        <v>117306.53</v>
      </c>
      <c r="H10920">
        <v>650.15</v>
      </c>
      <c r="I10920">
        <v>0</v>
      </c>
      <c r="J10920">
        <v>202109</v>
      </c>
    </row>
    <row r="10921" spans="1:10" x14ac:dyDescent="0.3">
      <c r="A10921">
        <v>2021</v>
      </c>
      <c r="B10921">
        <v>9</v>
      </c>
      <c r="C10921" t="s">
        <v>149</v>
      </c>
      <c r="D10921" t="s">
        <v>1008</v>
      </c>
      <c r="E10921">
        <v>285585.90999999898</v>
      </c>
      <c r="F10921">
        <v>-438111.55999999901</v>
      </c>
      <c r="G10921">
        <v>73878.600000000006</v>
      </c>
      <c r="H10921">
        <v>314.01</v>
      </c>
      <c r="I10921">
        <v>17890.68</v>
      </c>
      <c r="J10921">
        <v>202109</v>
      </c>
    </row>
    <row r="10922" spans="1:10" x14ac:dyDescent="0.3">
      <c r="A10922">
        <v>2021</v>
      </c>
      <c r="B10922">
        <v>9</v>
      </c>
      <c r="C10922" t="s">
        <v>149</v>
      </c>
      <c r="D10922" t="s">
        <v>1009</v>
      </c>
      <c r="E10922">
        <v>23813.68</v>
      </c>
      <c r="F10922">
        <v>11393.4399999999</v>
      </c>
      <c r="G10922">
        <v>0</v>
      </c>
      <c r="H10922">
        <v>0</v>
      </c>
      <c r="I10922">
        <v>0</v>
      </c>
      <c r="J10922">
        <v>202109</v>
      </c>
    </row>
    <row r="10923" spans="1:10" x14ac:dyDescent="0.3">
      <c r="A10923">
        <v>2021</v>
      </c>
      <c r="B10923">
        <v>9</v>
      </c>
      <c r="C10923" t="s">
        <v>149</v>
      </c>
      <c r="D10923" t="s">
        <v>1010</v>
      </c>
      <c r="E10923">
        <v>409179.3</v>
      </c>
      <c r="F10923">
        <v>40412.180000000102</v>
      </c>
      <c r="G10923">
        <v>2045.8999999999901</v>
      </c>
      <c r="H10923">
        <v>0</v>
      </c>
      <c r="I10923">
        <v>0</v>
      </c>
      <c r="J10923">
        <v>202109</v>
      </c>
    </row>
    <row r="10924" spans="1:10" x14ac:dyDescent="0.3">
      <c r="A10924">
        <v>2021</v>
      </c>
      <c r="B10924">
        <v>9</v>
      </c>
      <c r="C10924" t="s">
        <v>149</v>
      </c>
      <c r="D10924" t="s">
        <v>1011</v>
      </c>
      <c r="E10924">
        <v>201699.27</v>
      </c>
      <c r="F10924">
        <v>363.20999999999901</v>
      </c>
      <c r="G10924">
        <v>10071.27</v>
      </c>
      <c r="H10924">
        <v>46.62</v>
      </c>
      <c r="I10924">
        <v>101.45</v>
      </c>
      <c r="J10924">
        <v>202109</v>
      </c>
    </row>
    <row r="10925" spans="1:10" x14ac:dyDescent="0.3">
      <c r="A10925">
        <v>2021</v>
      </c>
      <c r="B10925">
        <v>9</v>
      </c>
      <c r="C10925" t="s">
        <v>149</v>
      </c>
      <c r="D10925" t="s">
        <v>1012</v>
      </c>
      <c r="E10925">
        <v>18666.37</v>
      </c>
      <c r="F10925">
        <v>6271.53999999999</v>
      </c>
      <c r="G10925">
        <v>93.34</v>
      </c>
      <c r="H10925">
        <v>0</v>
      </c>
      <c r="I10925">
        <v>0</v>
      </c>
      <c r="J10925">
        <v>202109</v>
      </c>
    </row>
    <row r="10926" spans="1:10" x14ac:dyDescent="0.3">
      <c r="A10926">
        <v>2021</v>
      </c>
      <c r="B10926">
        <v>9</v>
      </c>
      <c r="C10926" t="s">
        <v>149</v>
      </c>
      <c r="D10926" t="s">
        <v>1013</v>
      </c>
      <c r="E10926">
        <v>2361.63</v>
      </c>
      <c r="F10926">
        <v>925.77</v>
      </c>
      <c r="G10926">
        <v>23.619999999999798</v>
      </c>
      <c r="H10926">
        <v>0</v>
      </c>
      <c r="I10926">
        <v>0</v>
      </c>
      <c r="J10926">
        <v>202109</v>
      </c>
    </row>
    <row r="10927" spans="1:10" x14ac:dyDescent="0.3">
      <c r="A10927">
        <v>2021</v>
      </c>
      <c r="B10927">
        <v>9</v>
      </c>
      <c r="C10927" t="s">
        <v>149</v>
      </c>
      <c r="D10927" t="s">
        <v>1014</v>
      </c>
      <c r="E10927">
        <v>506468.5</v>
      </c>
      <c r="F10927">
        <v>70367.949999999895</v>
      </c>
      <c r="G10927">
        <v>180408.12</v>
      </c>
      <c r="H10927">
        <v>116076.219999999</v>
      </c>
      <c r="I10927">
        <v>51035.86</v>
      </c>
      <c r="J10927">
        <v>202109</v>
      </c>
    </row>
    <row r="10928" spans="1:10" x14ac:dyDescent="0.3">
      <c r="A10928">
        <v>2021</v>
      </c>
      <c r="B10928">
        <v>9</v>
      </c>
      <c r="C10928" t="s">
        <v>149</v>
      </c>
      <c r="D10928" t="s">
        <v>1015</v>
      </c>
      <c r="E10928">
        <v>779816.50999999896</v>
      </c>
      <c r="F10928">
        <v>6887.4799999997704</v>
      </c>
      <c r="G10928">
        <v>0</v>
      </c>
      <c r="H10928">
        <v>0</v>
      </c>
      <c r="I10928">
        <v>0</v>
      </c>
      <c r="J10928">
        <v>202109</v>
      </c>
    </row>
    <row r="10929" spans="1:10" x14ac:dyDescent="0.3">
      <c r="A10929">
        <v>2021</v>
      </c>
      <c r="B10929">
        <v>9</v>
      </c>
      <c r="C10929" t="s">
        <v>149</v>
      </c>
      <c r="D10929" t="s">
        <v>1016</v>
      </c>
      <c r="E10929">
        <v>15066.06</v>
      </c>
      <c r="F10929">
        <v>-8487.7800000000097</v>
      </c>
      <c r="G10929">
        <v>8343.1099999999897</v>
      </c>
      <c r="H10929">
        <v>70.62</v>
      </c>
      <c r="I10929">
        <v>0</v>
      </c>
      <c r="J10929">
        <v>202109</v>
      </c>
    </row>
    <row r="10930" spans="1:10" x14ac:dyDescent="0.3">
      <c r="A10930">
        <v>2021</v>
      </c>
      <c r="B10930">
        <v>9</v>
      </c>
      <c r="C10930" t="s">
        <v>149</v>
      </c>
      <c r="D10930" t="s">
        <v>1018</v>
      </c>
      <c r="E10930">
        <v>0</v>
      </c>
      <c r="F10930">
        <v>-1344.81</v>
      </c>
      <c r="G10930">
        <v>1159.77</v>
      </c>
      <c r="H10930">
        <v>8.4700000000000006</v>
      </c>
      <c r="I10930">
        <v>0</v>
      </c>
      <c r="J10930">
        <v>202109</v>
      </c>
    </row>
    <row r="10931" spans="1:10" x14ac:dyDescent="0.3">
      <c r="A10931">
        <v>2021</v>
      </c>
      <c r="B10931">
        <v>9</v>
      </c>
      <c r="C10931" t="s">
        <v>149</v>
      </c>
      <c r="D10931" t="s">
        <v>1019</v>
      </c>
      <c r="E10931">
        <v>660586.24999999895</v>
      </c>
      <c r="F10931">
        <v>23715.319999999901</v>
      </c>
      <c r="G10931">
        <v>-15837.5199999999</v>
      </c>
      <c r="H10931">
        <v>596777.07999999996</v>
      </c>
      <c r="I10931">
        <v>0</v>
      </c>
      <c r="J10931">
        <v>202109</v>
      </c>
    </row>
    <row r="10932" spans="1:10" x14ac:dyDescent="0.3">
      <c r="A10932">
        <v>2021</v>
      </c>
      <c r="B10932">
        <v>9</v>
      </c>
      <c r="C10932" t="s">
        <v>149</v>
      </c>
      <c r="D10932" t="s">
        <v>1020</v>
      </c>
      <c r="E10932">
        <v>10310</v>
      </c>
      <c r="F10932">
        <v>1073.4199999999901</v>
      </c>
      <c r="G10932">
        <v>0</v>
      </c>
      <c r="H10932">
        <v>0</v>
      </c>
      <c r="I10932">
        <v>0</v>
      </c>
      <c r="J10932">
        <v>202109</v>
      </c>
    </row>
    <row r="10933" spans="1:10" x14ac:dyDescent="0.3">
      <c r="A10933">
        <v>2021</v>
      </c>
      <c r="B10933">
        <v>9</v>
      </c>
      <c r="C10933" t="s">
        <v>149</v>
      </c>
      <c r="D10933" t="s">
        <v>52</v>
      </c>
      <c r="E10933">
        <v>727017.55</v>
      </c>
      <c r="F10933">
        <v>-260549.389999999</v>
      </c>
      <c r="G10933">
        <v>33234.449999999997</v>
      </c>
      <c r="H10933">
        <v>15542.959999999901</v>
      </c>
      <c r="I10933">
        <v>315377.95999999897</v>
      </c>
      <c r="J10933">
        <v>202109</v>
      </c>
    </row>
    <row r="10934" spans="1:10" x14ac:dyDescent="0.3">
      <c r="A10934">
        <v>2021</v>
      </c>
      <c r="B10934">
        <v>9</v>
      </c>
      <c r="C10934" t="s">
        <v>149</v>
      </c>
      <c r="D10934" t="s">
        <v>1021</v>
      </c>
      <c r="E10934">
        <v>731008.3</v>
      </c>
      <c r="F10934">
        <v>29079.810000000201</v>
      </c>
      <c r="G10934">
        <v>-8206.7799999999897</v>
      </c>
      <c r="H10934">
        <v>16.93</v>
      </c>
      <c r="I10934">
        <v>0</v>
      </c>
      <c r="J10934">
        <v>202109</v>
      </c>
    </row>
    <row r="10935" spans="1:10" x14ac:dyDescent="0.3">
      <c r="A10935">
        <v>2021</v>
      </c>
      <c r="B10935">
        <v>9</v>
      </c>
      <c r="C10935" t="s">
        <v>149</v>
      </c>
      <c r="D10935" t="s">
        <v>1022</v>
      </c>
      <c r="E10935">
        <v>1101265.48</v>
      </c>
      <c r="F10935">
        <v>28783.219999999899</v>
      </c>
      <c r="G10935">
        <v>2141.6</v>
      </c>
      <c r="H10935">
        <v>0</v>
      </c>
      <c r="I10935">
        <v>0</v>
      </c>
      <c r="J10935">
        <v>202109</v>
      </c>
    </row>
    <row r="10936" spans="1:10" x14ac:dyDescent="0.3">
      <c r="A10936">
        <v>2021</v>
      </c>
      <c r="B10936">
        <v>9</v>
      </c>
      <c r="C10936" t="s">
        <v>149</v>
      </c>
      <c r="D10936" t="s">
        <v>1023</v>
      </c>
      <c r="E10936">
        <v>47438.68</v>
      </c>
      <c r="F10936">
        <v>-1323.6600000000201</v>
      </c>
      <c r="G10936">
        <v>474.38999999999902</v>
      </c>
      <c r="H10936">
        <v>0</v>
      </c>
      <c r="I10936">
        <v>0</v>
      </c>
      <c r="J10936">
        <v>202109</v>
      </c>
    </row>
    <row r="10937" spans="1:10" x14ac:dyDescent="0.3">
      <c r="A10937">
        <v>2021</v>
      </c>
      <c r="B10937">
        <v>9</v>
      </c>
      <c r="C10937" t="s">
        <v>149</v>
      </c>
      <c r="D10937" t="s">
        <v>1024</v>
      </c>
      <c r="E10937">
        <v>0</v>
      </c>
      <c r="F10937">
        <v>-0.13999999999992799</v>
      </c>
      <c r="G10937" s="4">
        <v>4.49085213460875E-14</v>
      </c>
      <c r="H10937" s="4">
        <v>-7.1054273576010006E-14</v>
      </c>
      <c r="I10937">
        <v>0</v>
      </c>
      <c r="J10937">
        <v>202109</v>
      </c>
    </row>
    <row r="10938" spans="1:10" x14ac:dyDescent="0.3">
      <c r="A10938">
        <v>2021</v>
      </c>
      <c r="B10938">
        <v>9</v>
      </c>
      <c r="C10938" t="s">
        <v>149</v>
      </c>
      <c r="D10938" t="s">
        <v>1025</v>
      </c>
      <c r="E10938">
        <v>0</v>
      </c>
      <c r="F10938" s="4">
        <v>1.1059455573558799E-9</v>
      </c>
      <c r="G10938">
        <v>0</v>
      </c>
      <c r="H10938">
        <v>0</v>
      </c>
      <c r="I10938">
        <v>0</v>
      </c>
      <c r="J10938">
        <v>202109</v>
      </c>
    </row>
    <row r="10939" spans="1:10" x14ac:dyDescent="0.3">
      <c r="A10939">
        <v>2021</v>
      </c>
      <c r="B10939">
        <v>9</v>
      </c>
      <c r="C10939" t="s">
        <v>149</v>
      </c>
      <c r="D10939" t="s">
        <v>1026</v>
      </c>
      <c r="E10939">
        <v>0</v>
      </c>
      <c r="F10939">
        <v>-30736.06</v>
      </c>
      <c r="G10939">
        <v>10133.68</v>
      </c>
      <c r="H10939">
        <v>295.33000000000499</v>
      </c>
      <c r="I10939">
        <v>0</v>
      </c>
      <c r="J10939">
        <v>202109</v>
      </c>
    </row>
    <row r="10940" spans="1:10" x14ac:dyDescent="0.3">
      <c r="A10940">
        <v>2021</v>
      </c>
      <c r="B10940">
        <v>9</v>
      </c>
      <c r="C10940" t="s">
        <v>149</v>
      </c>
      <c r="D10940" t="s">
        <v>1027</v>
      </c>
      <c r="E10940">
        <v>0</v>
      </c>
      <c r="F10940">
        <v>-107296</v>
      </c>
      <c r="G10940">
        <v>77081.769999999902</v>
      </c>
      <c r="H10940">
        <v>1321.52</v>
      </c>
      <c r="I10940">
        <v>0</v>
      </c>
      <c r="J10940">
        <v>202109</v>
      </c>
    </row>
    <row r="10941" spans="1:10" x14ac:dyDescent="0.3">
      <c r="A10941">
        <v>2021</v>
      </c>
      <c r="B10941">
        <v>9</v>
      </c>
      <c r="C10941" t="s">
        <v>149</v>
      </c>
      <c r="D10941" t="s">
        <v>1028</v>
      </c>
      <c r="E10941">
        <v>58691</v>
      </c>
      <c r="F10941">
        <v>1124.00999999999</v>
      </c>
      <c r="G10941">
        <v>63.349999999999902</v>
      </c>
      <c r="H10941">
        <v>0</v>
      </c>
      <c r="I10941">
        <v>0</v>
      </c>
      <c r="J10941">
        <v>202109</v>
      </c>
    </row>
    <row r="10942" spans="1:10" x14ac:dyDescent="0.3">
      <c r="A10942">
        <v>2021</v>
      </c>
      <c r="B10942">
        <v>9</v>
      </c>
      <c r="C10942" t="s">
        <v>149</v>
      </c>
      <c r="D10942" t="s">
        <v>1029</v>
      </c>
      <c r="E10942">
        <v>0</v>
      </c>
      <c r="F10942">
        <v>5086.2899999997098</v>
      </c>
      <c r="G10942">
        <v>0</v>
      </c>
      <c r="H10942">
        <v>0</v>
      </c>
      <c r="I10942">
        <v>0</v>
      </c>
      <c r="J10942">
        <v>202109</v>
      </c>
    </row>
    <row r="10943" spans="1:10" x14ac:dyDescent="0.3">
      <c r="A10943">
        <v>2021</v>
      </c>
      <c r="B10943">
        <v>9</v>
      </c>
      <c r="C10943" t="s">
        <v>149</v>
      </c>
      <c r="D10943" t="s">
        <v>1030</v>
      </c>
      <c r="E10943">
        <v>0</v>
      </c>
      <c r="F10943">
        <v>-189.29999999998799</v>
      </c>
      <c r="G10943">
        <v>0</v>
      </c>
      <c r="H10943">
        <v>0</v>
      </c>
      <c r="I10943">
        <v>0</v>
      </c>
      <c r="J10943">
        <v>202109</v>
      </c>
    </row>
    <row r="10944" spans="1:10" x14ac:dyDescent="0.3">
      <c r="A10944">
        <v>2021</v>
      </c>
      <c r="B10944">
        <v>9</v>
      </c>
      <c r="C10944" t="s">
        <v>149</v>
      </c>
      <c r="D10944" t="s">
        <v>1031</v>
      </c>
      <c r="E10944">
        <v>0</v>
      </c>
      <c r="F10944">
        <v>-971606.37</v>
      </c>
      <c r="G10944">
        <v>825893.3</v>
      </c>
      <c r="H10944">
        <v>1706.8899999999901</v>
      </c>
      <c r="I10944">
        <v>0</v>
      </c>
      <c r="J10944">
        <v>202109</v>
      </c>
    </row>
    <row r="10945" spans="1:10" x14ac:dyDescent="0.3">
      <c r="A10945">
        <v>2021</v>
      </c>
      <c r="B10945">
        <v>9</v>
      </c>
      <c r="C10945" t="s">
        <v>149</v>
      </c>
      <c r="D10945" t="s">
        <v>1032</v>
      </c>
      <c r="E10945">
        <v>0</v>
      </c>
      <c r="F10945">
        <v>-735366.1</v>
      </c>
      <c r="G10945">
        <v>596305.44999999902</v>
      </c>
      <c r="H10945">
        <v>2368.71</v>
      </c>
      <c r="I10945">
        <v>34508.959999999999</v>
      </c>
      <c r="J10945">
        <v>202109</v>
      </c>
    </row>
    <row r="10946" spans="1:10" x14ac:dyDescent="0.3">
      <c r="A10946">
        <v>2021</v>
      </c>
      <c r="B10946">
        <v>9</v>
      </c>
      <c r="C10946" t="s">
        <v>149</v>
      </c>
      <c r="D10946" t="s">
        <v>1033</v>
      </c>
      <c r="E10946">
        <v>0</v>
      </c>
      <c r="F10946">
        <v>-262541.00999999797</v>
      </c>
      <c r="G10946">
        <v>99003.629999999903</v>
      </c>
      <c r="H10946">
        <v>359.38</v>
      </c>
      <c r="I10946">
        <v>0</v>
      </c>
      <c r="J10946">
        <v>202109</v>
      </c>
    </row>
    <row r="10947" spans="1:10" x14ac:dyDescent="0.3">
      <c r="A10947">
        <v>2021</v>
      </c>
      <c r="B10947">
        <v>9</v>
      </c>
      <c r="C10947" t="s">
        <v>149</v>
      </c>
      <c r="D10947" t="s">
        <v>1034</v>
      </c>
      <c r="E10947">
        <v>0</v>
      </c>
      <c r="F10947">
        <v>-161785.88</v>
      </c>
      <c r="G10947">
        <v>22636.78</v>
      </c>
      <c r="H10947">
        <v>59.26</v>
      </c>
      <c r="I10947">
        <v>0</v>
      </c>
      <c r="J10947">
        <v>202109</v>
      </c>
    </row>
    <row r="10948" spans="1:10" x14ac:dyDescent="0.3">
      <c r="A10948">
        <v>2021</v>
      </c>
      <c r="B10948">
        <v>9</v>
      </c>
      <c r="C10948" t="s">
        <v>149</v>
      </c>
      <c r="D10948" t="s">
        <v>1036</v>
      </c>
      <c r="E10948">
        <v>59880.46</v>
      </c>
      <c r="F10948">
        <v>5721.45999999999</v>
      </c>
      <c r="G10948">
        <v>598.79999999999995</v>
      </c>
      <c r="H10948">
        <v>0</v>
      </c>
      <c r="I10948">
        <v>0</v>
      </c>
      <c r="J10948">
        <v>202109</v>
      </c>
    </row>
    <row r="10949" spans="1:10" x14ac:dyDescent="0.3">
      <c r="A10949">
        <v>2021</v>
      </c>
      <c r="B10949">
        <v>9</v>
      </c>
      <c r="C10949" t="s">
        <v>149</v>
      </c>
      <c r="D10949" t="s">
        <v>35</v>
      </c>
      <c r="E10949">
        <v>722192.14</v>
      </c>
      <c r="F10949">
        <v>166275.20000000001</v>
      </c>
      <c r="G10949">
        <v>127975.329999999</v>
      </c>
      <c r="H10949">
        <v>23595.200000000001</v>
      </c>
      <c r="I10949">
        <v>199697.64</v>
      </c>
      <c r="J10949">
        <v>202109</v>
      </c>
    </row>
    <row r="10950" spans="1:10" x14ac:dyDescent="0.3">
      <c r="A10950">
        <v>2021</v>
      </c>
      <c r="B10950">
        <v>9</v>
      </c>
      <c r="C10950" t="s">
        <v>149</v>
      </c>
      <c r="D10950" t="s">
        <v>92</v>
      </c>
      <c r="E10950">
        <v>118438.47999999901</v>
      </c>
      <c r="F10950">
        <v>30850.7399999999</v>
      </c>
      <c r="G10950">
        <v>20831.809999999899</v>
      </c>
      <c r="H10950">
        <v>211.35</v>
      </c>
      <c r="I10950">
        <v>38322.4399999999</v>
      </c>
      <c r="J10950">
        <v>202109</v>
      </c>
    </row>
    <row r="10951" spans="1:10" x14ac:dyDescent="0.3">
      <c r="A10951">
        <v>2021</v>
      </c>
      <c r="B10951">
        <v>9</v>
      </c>
      <c r="C10951" t="s">
        <v>149</v>
      </c>
      <c r="D10951" t="s">
        <v>1037</v>
      </c>
      <c r="E10951">
        <v>435437.56</v>
      </c>
      <c r="F10951">
        <v>86849.94</v>
      </c>
      <c r="G10951">
        <v>45817</v>
      </c>
      <c r="H10951">
        <v>120.03</v>
      </c>
      <c r="I10951">
        <v>0</v>
      </c>
      <c r="J10951">
        <v>202109</v>
      </c>
    </row>
    <row r="10952" spans="1:10" x14ac:dyDescent="0.3">
      <c r="A10952">
        <v>2021</v>
      </c>
      <c r="B10952">
        <v>9</v>
      </c>
      <c r="C10952" t="s">
        <v>149</v>
      </c>
      <c r="D10952" t="s">
        <v>1560</v>
      </c>
      <c r="E10952">
        <v>0</v>
      </c>
      <c r="F10952">
        <v>0</v>
      </c>
      <c r="G10952">
        <v>0</v>
      </c>
      <c r="H10952">
        <v>0</v>
      </c>
      <c r="I10952">
        <v>0</v>
      </c>
      <c r="J10952">
        <v>202109</v>
      </c>
    </row>
    <row r="10953" spans="1:10" x14ac:dyDescent="0.3">
      <c r="A10953">
        <v>2021</v>
      </c>
      <c r="B10953">
        <v>9</v>
      </c>
      <c r="C10953" t="s">
        <v>149</v>
      </c>
      <c r="D10953" t="s">
        <v>1038</v>
      </c>
      <c r="E10953">
        <v>12851.379999999899</v>
      </c>
      <c r="F10953">
        <v>277.50999999998498</v>
      </c>
      <c r="G10953">
        <v>0</v>
      </c>
      <c r="H10953">
        <v>0</v>
      </c>
      <c r="I10953">
        <v>0</v>
      </c>
      <c r="J10953">
        <v>202109</v>
      </c>
    </row>
    <row r="10954" spans="1:10" x14ac:dyDescent="0.3">
      <c r="A10954">
        <v>2021</v>
      </c>
      <c r="B10954">
        <v>9</v>
      </c>
      <c r="C10954" t="s">
        <v>149</v>
      </c>
      <c r="D10954" t="s">
        <v>1039</v>
      </c>
      <c r="E10954">
        <v>0</v>
      </c>
      <c r="F10954">
        <v>543.67999999999904</v>
      </c>
      <c r="G10954">
        <v>0</v>
      </c>
      <c r="H10954">
        <v>0</v>
      </c>
      <c r="I10954">
        <v>0</v>
      </c>
      <c r="J10954">
        <v>202109</v>
      </c>
    </row>
    <row r="10955" spans="1:10" x14ac:dyDescent="0.3">
      <c r="A10955">
        <v>2021</v>
      </c>
      <c r="B10955">
        <v>9</v>
      </c>
      <c r="C10955" t="s">
        <v>149</v>
      </c>
      <c r="D10955" t="s">
        <v>1040</v>
      </c>
      <c r="E10955">
        <v>-2577.44</v>
      </c>
      <c r="F10955">
        <v>-973.47000000000503</v>
      </c>
      <c r="G10955">
        <v>0</v>
      </c>
      <c r="H10955">
        <v>8.06</v>
      </c>
      <c r="I10955">
        <v>784.6</v>
      </c>
      <c r="J10955">
        <v>202109</v>
      </c>
    </row>
    <row r="10956" spans="1:10" x14ac:dyDescent="0.3">
      <c r="A10956">
        <v>2021</v>
      </c>
      <c r="B10956">
        <v>9</v>
      </c>
      <c r="C10956" t="s">
        <v>149</v>
      </c>
      <c r="D10956" t="s">
        <v>1041</v>
      </c>
      <c r="E10956">
        <v>5499965.25</v>
      </c>
      <c r="F10956">
        <v>244019.81999999899</v>
      </c>
      <c r="G10956">
        <v>171715.65999999901</v>
      </c>
      <c r="H10956">
        <v>2056.4899999999998</v>
      </c>
      <c r="I10956">
        <v>17411.849999999999</v>
      </c>
      <c r="J10956">
        <v>202109</v>
      </c>
    </row>
    <row r="10957" spans="1:10" x14ac:dyDescent="0.3">
      <c r="A10957">
        <v>2021</v>
      </c>
      <c r="B10957">
        <v>9</v>
      </c>
      <c r="C10957" t="s">
        <v>149</v>
      </c>
      <c r="D10957" t="s">
        <v>1042</v>
      </c>
      <c r="E10957">
        <v>3935.45</v>
      </c>
      <c r="F10957">
        <v>1576.86</v>
      </c>
      <c r="G10957">
        <v>39.36</v>
      </c>
      <c r="H10957">
        <v>0</v>
      </c>
      <c r="I10957">
        <v>0</v>
      </c>
      <c r="J10957">
        <v>202109</v>
      </c>
    </row>
    <row r="10958" spans="1:10" x14ac:dyDescent="0.3">
      <c r="A10958">
        <v>2021</v>
      </c>
      <c r="B10958">
        <v>9</v>
      </c>
      <c r="C10958" t="s">
        <v>149</v>
      </c>
      <c r="D10958" t="s">
        <v>1043</v>
      </c>
      <c r="E10958">
        <v>1156.8799999999901</v>
      </c>
      <c r="F10958">
        <v>252.159999999999</v>
      </c>
      <c r="G10958">
        <v>1.55</v>
      </c>
      <c r="H10958">
        <v>0</v>
      </c>
      <c r="I10958">
        <v>0</v>
      </c>
      <c r="J10958">
        <v>202109</v>
      </c>
    </row>
    <row r="10959" spans="1:10" x14ac:dyDescent="0.3">
      <c r="A10959">
        <v>2021</v>
      </c>
      <c r="B10959">
        <v>9</v>
      </c>
      <c r="C10959" t="s">
        <v>149</v>
      </c>
      <c r="D10959" t="s">
        <v>128</v>
      </c>
      <c r="E10959">
        <v>15017.25</v>
      </c>
      <c r="F10959">
        <v>8247.94</v>
      </c>
      <c r="G10959">
        <v>1180.95</v>
      </c>
      <c r="H10959">
        <v>25.55</v>
      </c>
      <c r="I10959">
        <v>0</v>
      </c>
      <c r="J10959">
        <v>202109</v>
      </c>
    </row>
    <row r="10960" spans="1:10" x14ac:dyDescent="0.3">
      <c r="A10960">
        <v>2021</v>
      </c>
      <c r="B10960">
        <v>9</v>
      </c>
      <c r="C10960" t="s">
        <v>149</v>
      </c>
      <c r="D10960" t="s">
        <v>1044</v>
      </c>
      <c r="E10960">
        <v>3191.32</v>
      </c>
      <c r="F10960">
        <v>2651.65</v>
      </c>
      <c r="G10960">
        <v>0</v>
      </c>
      <c r="H10960">
        <v>0</v>
      </c>
      <c r="I10960">
        <v>0</v>
      </c>
      <c r="J10960">
        <v>202109</v>
      </c>
    </row>
    <row r="10961" spans="1:10" x14ac:dyDescent="0.3">
      <c r="A10961">
        <v>2021</v>
      </c>
      <c r="B10961">
        <v>9</v>
      </c>
      <c r="C10961" t="s">
        <v>149</v>
      </c>
      <c r="D10961" t="s">
        <v>1045</v>
      </c>
      <c r="E10961">
        <v>30367.919999999998</v>
      </c>
      <c r="F10961">
        <v>5570.1399999999903</v>
      </c>
      <c r="G10961">
        <v>13666.63</v>
      </c>
      <c r="H10961">
        <v>147.68</v>
      </c>
      <c r="I10961">
        <v>0</v>
      </c>
      <c r="J10961">
        <v>202109</v>
      </c>
    </row>
    <row r="10962" spans="1:10" x14ac:dyDescent="0.3">
      <c r="A10962">
        <v>2021</v>
      </c>
      <c r="B10962">
        <v>9</v>
      </c>
      <c r="C10962" t="s">
        <v>149</v>
      </c>
      <c r="D10962" t="s">
        <v>1046</v>
      </c>
      <c r="E10962">
        <v>67650.460000000006</v>
      </c>
      <c r="F10962">
        <v>13782.39</v>
      </c>
      <c r="G10962">
        <v>9964.11</v>
      </c>
      <c r="H10962">
        <v>38.1</v>
      </c>
      <c r="I10962">
        <v>0</v>
      </c>
      <c r="J10962">
        <v>202109</v>
      </c>
    </row>
    <row r="10963" spans="1:10" x14ac:dyDescent="0.3">
      <c r="A10963">
        <v>2021</v>
      </c>
      <c r="B10963">
        <v>9</v>
      </c>
      <c r="C10963" t="s">
        <v>149</v>
      </c>
      <c r="D10963" t="s">
        <v>1047</v>
      </c>
      <c r="E10963">
        <v>130359.94</v>
      </c>
      <c r="F10963">
        <v>23546.55</v>
      </c>
      <c r="G10963">
        <v>0</v>
      </c>
      <c r="H10963">
        <v>0</v>
      </c>
      <c r="I10963">
        <v>0</v>
      </c>
      <c r="J10963">
        <v>202109</v>
      </c>
    </row>
    <row r="10964" spans="1:10" x14ac:dyDescent="0.3">
      <c r="A10964">
        <v>2021</v>
      </c>
      <c r="B10964">
        <v>9</v>
      </c>
      <c r="C10964" t="s">
        <v>149</v>
      </c>
      <c r="D10964" t="s">
        <v>1048</v>
      </c>
      <c r="E10964">
        <v>51827.0799999999</v>
      </c>
      <c r="F10964">
        <v>9344.9699999999993</v>
      </c>
      <c r="G10964">
        <v>0</v>
      </c>
      <c r="H10964">
        <v>8292.7999999999993</v>
      </c>
      <c r="I10964">
        <v>0</v>
      </c>
      <c r="J10964">
        <v>202109</v>
      </c>
    </row>
    <row r="10965" spans="1:10" x14ac:dyDescent="0.3">
      <c r="A10965">
        <v>2021</v>
      </c>
      <c r="B10965">
        <v>9</v>
      </c>
      <c r="C10965" t="s">
        <v>149</v>
      </c>
      <c r="D10965" t="s">
        <v>1049</v>
      </c>
      <c r="E10965">
        <v>0</v>
      </c>
      <c r="F10965">
        <v>7679.0500000005904</v>
      </c>
      <c r="G10965">
        <v>0</v>
      </c>
      <c r="H10965">
        <v>0</v>
      </c>
      <c r="I10965">
        <v>0</v>
      </c>
      <c r="J10965">
        <v>202109</v>
      </c>
    </row>
    <row r="10966" spans="1:10" x14ac:dyDescent="0.3">
      <c r="A10966">
        <v>2021</v>
      </c>
      <c r="B10966">
        <v>9</v>
      </c>
      <c r="C10966" t="s">
        <v>149</v>
      </c>
      <c r="D10966" t="s">
        <v>1051</v>
      </c>
      <c r="E10966">
        <v>866219.85999999905</v>
      </c>
      <c r="F10966">
        <v>193342.27999999901</v>
      </c>
      <c r="G10966">
        <v>158455.12</v>
      </c>
      <c r="H10966">
        <v>3392.79</v>
      </c>
      <c r="I10966">
        <v>116815.32</v>
      </c>
      <c r="J10966">
        <v>202109</v>
      </c>
    </row>
    <row r="10967" spans="1:10" x14ac:dyDescent="0.3">
      <c r="A10967">
        <v>2021</v>
      </c>
      <c r="B10967">
        <v>9</v>
      </c>
      <c r="C10967" t="s">
        <v>149</v>
      </c>
      <c r="D10967" t="s">
        <v>1052</v>
      </c>
      <c r="E10967">
        <v>2635175.83</v>
      </c>
      <c r="F10967">
        <v>192462.31</v>
      </c>
      <c r="G10967">
        <v>258309.92</v>
      </c>
      <c r="H10967">
        <v>129665.45</v>
      </c>
      <c r="I10967">
        <v>285008.859999999</v>
      </c>
      <c r="J10967">
        <v>202109</v>
      </c>
    </row>
    <row r="10968" spans="1:10" x14ac:dyDescent="0.3">
      <c r="A10968">
        <v>2021</v>
      </c>
      <c r="B10968">
        <v>9</v>
      </c>
      <c r="C10968" t="s">
        <v>149</v>
      </c>
      <c r="D10968" t="s">
        <v>1053</v>
      </c>
      <c r="E10968">
        <v>266873.62</v>
      </c>
      <c r="F10968">
        <v>6706.5900000002503</v>
      </c>
      <c r="G10968">
        <v>6395.07</v>
      </c>
      <c r="H10968">
        <v>42.34</v>
      </c>
      <c r="I10968">
        <v>0</v>
      </c>
      <c r="J10968">
        <v>202109</v>
      </c>
    </row>
    <row r="10969" spans="1:10" x14ac:dyDescent="0.3">
      <c r="A10969">
        <v>2021</v>
      </c>
      <c r="B10969">
        <v>9</v>
      </c>
      <c r="C10969" t="s">
        <v>149</v>
      </c>
      <c r="D10969" t="s">
        <v>1054</v>
      </c>
      <c r="E10969">
        <v>1172.8399999999999</v>
      </c>
      <c r="F10969">
        <v>363.31</v>
      </c>
      <c r="G10969">
        <v>0</v>
      </c>
      <c r="H10969">
        <v>0</v>
      </c>
      <c r="I10969">
        <v>0</v>
      </c>
      <c r="J10969">
        <v>202109</v>
      </c>
    </row>
    <row r="10970" spans="1:10" x14ac:dyDescent="0.3">
      <c r="A10970">
        <v>2021</v>
      </c>
      <c r="B10970">
        <v>9</v>
      </c>
      <c r="C10970" t="s">
        <v>149</v>
      </c>
      <c r="D10970" t="s">
        <v>1055</v>
      </c>
      <c r="E10970">
        <v>0</v>
      </c>
      <c r="F10970">
        <v>12.27</v>
      </c>
      <c r="G10970">
        <v>0</v>
      </c>
      <c r="H10970">
        <v>0</v>
      </c>
      <c r="I10970">
        <v>0</v>
      </c>
      <c r="J10970">
        <v>202109</v>
      </c>
    </row>
    <row r="10971" spans="1:10" x14ac:dyDescent="0.3">
      <c r="A10971">
        <v>2021</v>
      </c>
      <c r="B10971">
        <v>9</v>
      </c>
      <c r="C10971" t="s">
        <v>149</v>
      </c>
      <c r="D10971" t="s">
        <v>1056</v>
      </c>
      <c r="E10971">
        <v>3447364.37</v>
      </c>
      <c r="F10971">
        <v>70570.489999999496</v>
      </c>
      <c r="G10971">
        <v>90649.48</v>
      </c>
      <c r="H10971">
        <v>338.68</v>
      </c>
      <c r="I10971">
        <v>0</v>
      </c>
      <c r="J10971">
        <v>202109</v>
      </c>
    </row>
    <row r="10972" spans="1:10" x14ac:dyDescent="0.3">
      <c r="A10972">
        <v>2021</v>
      </c>
      <c r="B10972">
        <v>9</v>
      </c>
      <c r="C10972" t="s">
        <v>149</v>
      </c>
      <c r="D10972" t="s">
        <v>1057</v>
      </c>
      <c r="E10972">
        <v>290310.43</v>
      </c>
      <c r="F10972">
        <v>35393.520000000099</v>
      </c>
      <c r="G10972">
        <v>7153.12</v>
      </c>
      <c r="H10972">
        <v>169.03</v>
      </c>
      <c r="I10972">
        <v>0</v>
      </c>
      <c r="J10972">
        <v>202109</v>
      </c>
    </row>
    <row r="10973" spans="1:10" x14ac:dyDescent="0.3">
      <c r="A10973">
        <v>2021</v>
      </c>
      <c r="B10973">
        <v>9</v>
      </c>
      <c r="C10973" t="s">
        <v>149</v>
      </c>
      <c r="D10973" t="s">
        <v>1058</v>
      </c>
      <c r="E10973">
        <v>462296.53</v>
      </c>
      <c r="F10973">
        <v>-36927.3999999999</v>
      </c>
      <c r="G10973">
        <v>61576.7</v>
      </c>
      <c r="H10973">
        <v>304.18</v>
      </c>
      <c r="I10973">
        <v>22485.19</v>
      </c>
      <c r="J10973">
        <v>202109</v>
      </c>
    </row>
    <row r="10974" spans="1:10" x14ac:dyDescent="0.3">
      <c r="A10974">
        <v>2021</v>
      </c>
      <c r="B10974">
        <v>9</v>
      </c>
      <c r="C10974" t="s">
        <v>149</v>
      </c>
      <c r="D10974" t="s">
        <v>1059</v>
      </c>
      <c r="E10974">
        <v>2280496.86</v>
      </c>
      <c r="F10974">
        <v>138188.74</v>
      </c>
      <c r="G10974">
        <v>52394.53</v>
      </c>
      <c r="H10974">
        <v>143.94</v>
      </c>
      <c r="I10974">
        <v>0</v>
      </c>
      <c r="J10974">
        <v>202109</v>
      </c>
    </row>
    <row r="10975" spans="1:10" x14ac:dyDescent="0.3">
      <c r="A10975">
        <v>2021</v>
      </c>
      <c r="B10975">
        <v>9</v>
      </c>
      <c r="C10975" t="s">
        <v>149</v>
      </c>
      <c r="D10975" t="s">
        <v>1060</v>
      </c>
      <c r="E10975">
        <v>2152934.52</v>
      </c>
      <c r="F10975">
        <v>-19223.059999998801</v>
      </c>
      <c r="G10975">
        <v>69104.84</v>
      </c>
      <c r="H10975">
        <v>169.34</v>
      </c>
      <c r="I10975">
        <v>0</v>
      </c>
      <c r="J10975">
        <v>202109</v>
      </c>
    </row>
    <row r="10976" spans="1:10" x14ac:dyDescent="0.3">
      <c r="A10976">
        <v>2021</v>
      </c>
      <c r="B10976">
        <v>9</v>
      </c>
      <c r="C10976" t="s">
        <v>149</v>
      </c>
      <c r="D10976" t="s">
        <v>1061</v>
      </c>
      <c r="E10976">
        <v>699089.1</v>
      </c>
      <c r="F10976">
        <v>27605.219999999699</v>
      </c>
      <c r="G10976">
        <v>-9518.6999999999898</v>
      </c>
      <c r="H10976">
        <v>0</v>
      </c>
      <c r="I10976">
        <v>0</v>
      </c>
      <c r="J10976">
        <v>202109</v>
      </c>
    </row>
    <row r="10977" spans="1:10" x14ac:dyDescent="0.3">
      <c r="A10977">
        <v>2021</v>
      </c>
      <c r="B10977">
        <v>9</v>
      </c>
      <c r="C10977" t="s">
        <v>149</v>
      </c>
      <c r="D10977" t="s">
        <v>1062</v>
      </c>
      <c r="E10977">
        <v>400557.3</v>
      </c>
      <c r="F10977">
        <v>13113.960000000099</v>
      </c>
      <c r="G10977">
        <v>2002.77999999999</v>
      </c>
      <c r="H10977">
        <v>0</v>
      </c>
      <c r="I10977">
        <v>0</v>
      </c>
      <c r="J10977">
        <v>202109</v>
      </c>
    </row>
    <row r="10978" spans="1:10" x14ac:dyDescent="0.3">
      <c r="A10978">
        <v>2021</v>
      </c>
      <c r="B10978">
        <v>9</v>
      </c>
      <c r="C10978" t="s">
        <v>149</v>
      </c>
      <c r="D10978" t="s">
        <v>1063</v>
      </c>
      <c r="E10978">
        <v>1388777.59</v>
      </c>
      <c r="F10978">
        <v>45122.110000000401</v>
      </c>
      <c r="G10978">
        <v>8997.9199999999892</v>
      </c>
      <c r="H10978">
        <v>7264</v>
      </c>
      <c r="I10978">
        <v>0</v>
      </c>
      <c r="J10978">
        <v>202109</v>
      </c>
    </row>
    <row r="10979" spans="1:10" x14ac:dyDescent="0.3">
      <c r="A10979">
        <v>2021</v>
      </c>
      <c r="B10979">
        <v>9</v>
      </c>
      <c r="C10979" t="s">
        <v>149</v>
      </c>
      <c r="D10979" t="s">
        <v>1064</v>
      </c>
      <c r="E10979">
        <v>838818.74</v>
      </c>
      <c r="F10979">
        <v>65682.730000000098</v>
      </c>
      <c r="G10979">
        <v>-1694.8199999999899</v>
      </c>
      <c r="H10979">
        <v>7264</v>
      </c>
      <c r="I10979">
        <v>0</v>
      </c>
      <c r="J10979">
        <v>202109</v>
      </c>
    </row>
    <row r="10980" spans="1:10" x14ac:dyDescent="0.3">
      <c r="A10980">
        <v>2021</v>
      </c>
      <c r="B10980">
        <v>9</v>
      </c>
      <c r="C10980" t="s">
        <v>149</v>
      </c>
      <c r="D10980" t="s">
        <v>1065</v>
      </c>
      <c r="E10980">
        <v>878.48000000001002</v>
      </c>
      <c r="F10980">
        <v>-9062.2899999999809</v>
      </c>
      <c r="G10980">
        <v>6285.13</v>
      </c>
      <c r="H10980">
        <v>-3727.20999999999</v>
      </c>
      <c r="I10980">
        <v>4798.95</v>
      </c>
      <c r="J10980">
        <v>202109</v>
      </c>
    </row>
    <row r="10981" spans="1:10" x14ac:dyDescent="0.3">
      <c r="A10981">
        <v>2021</v>
      </c>
      <c r="B10981">
        <v>9</v>
      </c>
      <c r="C10981" t="s">
        <v>149</v>
      </c>
      <c r="D10981" t="s">
        <v>1066</v>
      </c>
      <c r="E10981">
        <v>48113.779999999802</v>
      </c>
      <c r="F10981">
        <v>64281.689999999799</v>
      </c>
      <c r="G10981">
        <v>-17094.66</v>
      </c>
      <c r="H10981">
        <v>0</v>
      </c>
      <c r="I10981">
        <v>0</v>
      </c>
      <c r="J10981">
        <v>202109</v>
      </c>
    </row>
    <row r="10982" spans="1:10" x14ac:dyDescent="0.3">
      <c r="A10982">
        <v>2021</v>
      </c>
      <c r="B10982">
        <v>9</v>
      </c>
      <c r="C10982" t="s">
        <v>149</v>
      </c>
      <c r="D10982" t="s">
        <v>113</v>
      </c>
      <c r="E10982">
        <v>70037.48</v>
      </c>
      <c r="F10982">
        <v>-3989.1999999999898</v>
      </c>
      <c r="G10982">
        <v>8117.44</v>
      </c>
      <c r="H10982">
        <v>7589.5</v>
      </c>
      <c r="I10982">
        <v>0</v>
      </c>
      <c r="J10982">
        <v>202109</v>
      </c>
    </row>
    <row r="10983" spans="1:10" x14ac:dyDescent="0.3">
      <c r="A10983">
        <v>2021</v>
      </c>
      <c r="B10983">
        <v>9</v>
      </c>
      <c r="C10983" t="s">
        <v>149</v>
      </c>
      <c r="D10983" t="s">
        <v>102</v>
      </c>
      <c r="E10983">
        <v>71549.61</v>
      </c>
      <c r="F10983">
        <v>17184.8499999999</v>
      </c>
      <c r="G10983">
        <v>5297.12</v>
      </c>
      <c r="H10983">
        <v>21.17</v>
      </c>
      <c r="I10983">
        <v>0</v>
      </c>
      <c r="J10983">
        <v>202109</v>
      </c>
    </row>
    <row r="10984" spans="1:10" x14ac:dyDescent="0.3">
      <c r="A10984">
        <v>2021</v>
      </c>
      <c r="B10984">
        <v>9</v>
      </c>
      <c r="C10984" t="s">
        <v>149</v>
      </c>
      <c r="D10984" t="s">
        <v>103</v>
      </c>
      <c r="E10984">
        <v>47126.6</v>
      </c>
      <c r="F10984">
        <v>-16370.47</v>
      </c>
      <c r="G10984">
        <v>14051.03</v>
      </c>
      <c r="H10984">
        <v>42.32</v>
      </c>
      <c r="I10984">
        <v>0</v>
      </c>
      <c r="J10984">
        <v>202109</v>
      </c>
    </row>
    <row r="10985" spans="1:10" x14ac:dyDescent="0.3">
      <c r="A10985">
        <v>2021</v>
      </c>
      <c r="B10985">
        <v>9</v>
      </c>
      <c r="C10985" t="s">
        <v>149</v>
      </c>
      <c r="D10985" t="s">
        <v>86</v>
      </c>
      <c r="E10985">
        <v>109425.92</v>
      </c>
      <c r="F10985">
        <v>-23741.159999999902</v>
      </c>
      <c r="G10985">
        <v>42251.53</v>
      </c>
      <c r="H10985">
        <v>273.13</v>
      </c>
      <c r="I10985">
        <v>83219.129999999903</v>
      </c>
      <c r="J10985">
        <v>202109</v>
      </c>
    </row>
    <row r="10986" spans="1:10" x14ac:dyDescent="0.3">
      <c r="A10986">
        <v>2021</v>
      </c>
      <c r="B10986">
        <v>9</v>
      </c>
      <c r="C10986" t="s">
        <v>149</v>
      </c>
      <c r="D10986" t="s">
        <v>1067</v>
      </c>
      <c r="E10986">
        <v>22123.85</v>
      </c>
      <c r="F10986">
        <v>-1994.1399999999901</v>
      </c>
      <c r="G10986">
        <v>3998.79</v>
      </c>
      <c r="H10986">
        <v>2.42</v>
      </c>
      <c r="I10986">
        <v>0</v>
      </c>
      <c r="J10986">
        <v>202109</v>
      </c>
    </row>
    <row r="10987" spans="1:10" x14ac:dyDescent="0.3">
      <c r="A10987">
        <v>2021</v>
      </c>
      <c r="B10987">
        <v>9</v>
      </c>
      <c r="C10987" t="s">
        <v>149</v>
      </c>
      <c r="D10987" t="s">
        <v>1068</v>
      </c>
      <c r="E10987">
        <v>0</v>
      </c>
      <c r="F10987">
        <v>-3360</v>
      </c>
      <c r="G10987">
        <v>0</v>
      </c>
      <c r="H10987">
        <v>0</v>
      </c>
      <c r="I10987">
        <v>0</v>
      </c>
      <c r="J10987">
        <v>202109</v>
      </c>
    </row>
    <row r="10988" spans="1:10" x14ac:dyDescent="0.3">
      <c r="A10988">
        <v>2021</v>
      </c>
      <c r="B10988">
        <v>9</v>
      </c>
      <c r="C10988" t="s">
        <v>149</v>
      </c>
      <c r="D10988" t="s">
        <v>1069</v>
      </c>
      <c r="E10988">
        <v>178980.8</v>
      </c>
      <c r="F10988">
        <v>3206.0299999999802</v>
      </c>
      <c r="G10988">
        <v>-1854.09</v>
      </c>
      <c r="H10988">
        <v>0</v>
      </c>
      <c r="I10988">
        <v>0</v>
      </c>
      <c r="J10988">
        <v>202109</v>
      </c>
    </row>
    <row r="10989" spans="1:10" x14ac:dyDescent="0.3">
      <c r="A10989">
        <v>2021</v>
      </c>
      <c r="B10989">
        <v>9</v>
      </c>
      <c r="C10989" t="s">
        <v>149</v>
      </c>
      <c r="D10989" t="s">
        <v>1070</v>
      </c>
      <c r="E10989">
        <v>90208.65</v>
      </c>
      <c r="F10989">
        <v>-854.73999999995397</v>
      </c>
      <c r="G10989">
        <v>13491.26</v>
      </c>
      <c r="H10989">
        <v>60.019999999999897</v>
      </c>
      <c r="I10989">
        <v>0</v>
      </c>
      <c r="J10989">
        <v>202109</v>
      </c>
    </row>
    <row r="10990" spans="1:10" x14ac:dyDescent="0.3">
      <c r="A10990">
        <v>2021</v>
      </c>
      <c r="B10990">
        <v>9</v>
      </c>
      <c r="C10990" t="s">
        <v>149</v>
      </c>
      <c r="D10990" t="s">
        <v>138</v>
      </c>
      <c r="E10990">
        <v>27471</v>
      </c>
      <c r="F10990">
        <v>807.09999999999798</v>
      </c>
      <c r="G10990">
        <v>274.70999999999998</v>
      </c>
      <c r="H10990">
        <v>500</v>
      </c>
      <c r="I10990">
        <v>2734.53</v>
      </c>
      <c r="J10990">
        <v>202109</v>
      </c>
    </row>
    <row r="10991" spans="1:10" x14ac:dyDescent="0.3">
      <c r="A10991">
        <v>2021</v>
      </c>
      <c r="B10991">
        <v>9</v>
      </c>
      <c r="C10991" t="s">
        <v>149</v>
      </c>
      <c r="D10991" t="s">
        <v>1071</v>
      </c>
      <c r="E10991">
        <v>891.51</v>
      </c>
      <c r="F10991">
        <v>-16589.059999999899</v>
      </c>
      <c r="G10991">
        <v>0</v>
      </c>
      <c r="H10991">
        <v>0</v>
      </c>
      <c r="I10991">
        <v>0</v>
      </c>
      <c r="J10991">
        <v>202109</v>
      </c>
    </row>
    <row r="10992" spans="1:10" x14ac:dyDescent="0.3">
      <c r="A10992">
        <v>2021</v>
      </c>
      <c r="B10992">
        <v>9</v>
      </c>
      <c r="C10992" t="s">
        <v>149</v>
      </c>
      <c r="D10992" t="s">
        <v>1570</v>
      </c>
      <c r="E10992">
        <v>0</v>
      </c>
      <c r="F10992">
        <v>2.9999999999781701E-2</v>
      </c>
      <c r="G10992">
        <v>1.0000000000218201E-2</v>
      </c>
      <c r="H10992">
        <v>0</v>
      </c>
      <c r="I10992">
        <v>0</v>
      </c>
      <c r="J10992">
        <v>202109</v>
      </c>
    </row>
    <row r="10993" spans="1:10" x14ac:dyDescent="0.3">
      <c r="A10993">
        <v>2021</v>
      </c>
      <c r="B10993">
        <v>9</v>
      </c>
      <c r="C10993" t="s">
        <v>149</v>
      </c>
      <c r="D10993" t="s">
        <v>1072</v>
      </c>
      <c r="E10993">
        <v>56861</v>
      </c>
      <c r="F10993">
        <v>9618.6800000000203</v>
      </c>
      <c r="G10993">
        <v>568.61</v>
      </c>
      <c r="H10993">
        <v>0</v>
      </c>
      <c r="I10993">
        <v>0</v>
      </c>
      <c r="J10993">
        <v>202109</v>
      </c>
    </row>
    <row r="10994" spans="1:10" x14ac:dyDescent="0.3">
      <c r="A10994">
        <v>2021</v>
      </c>
      <c r="B10994">
        <v>9</v>
      </c>
      <c r="C10994" t="s">
        <v>149</v>
      </c>
      <c r="D10994" t="s">
        <v>1073</v>
      </c>
      <c r="E10994">
        <v>76233.62</v>
      </c>
      <c r="F10994">
        <v>474.45000000000903</v>
      </c>
      <c r="G10994">
        <v>3859.79</v>
      </c>
      <c r="H10994">
        <v>0</v>
      </c>
      <c r="I10994">
        <v>0</v>
      </c>
      <c r="J10994">
        <v>202109</v>
      </c>
    </row>
    <row r="10995" spans="1:10" x14ac:dyDescent="0.3">
      <c r="A10995">
        <v>2021</v>
      </c>
      <c r="B10995">
        <v>9</v>
      </c>
      <c r="C10995" t="s">
        <v>149</v>
      </c>
      <c r="D10995" t="s">
        <v>1074</v>
      </c>
      <c r="E10995">
        <v>17947.159999999902</v>
      </c>
      <c r="F10995">
        <v>4631.6999999999898</v>
      </c>
      <c r="G10995">
        <v>0</v>
      </c>
      <c r="H10995">
        <v>0</v>
      </c>
      <c r="I10995">
        <v>0</v>
      </c>
      <c r="J10995">
        <v>202109</v>
      </c>
    </row>
    <row r="10996" spans="1:10" x14ac:dyDescent="0.3">
      <c r="A10996">
        <v>2021</v>
      </c>
      <c r="B10996">
        <v>9</v>
      </c>
      <c r="C10996" t="s">
        <v>149</v>
      </c>
      <c r="D10996" t="s">
        <v>1075</v>
      </c>
      <c r="E10996">
        <v>0</v>
      </c>
      <c r="F10996">
        <v>0</v>
      </c>
      <c r="G10996">
        <v>0</v>
      </c>
      <c r="H10996">
        <v>0</v>
      </c>
      <c r="I10996">
        <v>0</v>
      </c>
      <c r="J10996">
        <v>202109</v>
      </c>
    </row>
    <row r="10997" spans="1:10" x14ac:dyDescent="0.3">
      <c r="A10997">
        <v>2021</v>
      </c>
      <c r="B10997">
        <v>9</v>
      </c>
      <c r="C10997" t="s">
        <v>149</v>
      </c>
      <c r="D10997" t="s">
        <v>1571</v>
      </c>
      <c r="E10997">
        <v>0</v>
      </c>
      <c r="F10997">
        <v>0</v>
      </c>
      <c r="G10997">
        <v>0</v>
      </c>
      <c r="H10997">
        <v>0</v>
      </c>
      <c r="I10997">
        <v>0</v>
      </c>
      <c r="J10997">
        <v>202109</v>
      </c>
    </row>
    <row r="10998" spans="1:10" x14ac:dyDescent="0.3">
      <c r="A10998">
        <v>2021</v>
      </c>
      <c r="B10998">
        <v>9</v>
      </c>
      <c r="C10998" t="s">
        <v>149</v>
      </c>
      <c r="D10998" t="s">
        <v>1076</v>
      </c>
      <c r="E10998">
        <v>1084.9000000000001</v>
      </c>
      <c r="F10998">
        <v>165.71000000000501</v>
      </c>
      <c r="G10998">
        <v>5.4200000000000097</v>
      </c>
      <c r="H10998">
        <v>0</v>
      </c>
      <c r="I10998">
        <v>0</v>
      </c>
      <c r="J10998">
        <v>202109</v>
      </c>
    </row>
    <row r="10999" spans="1:10" x14ac:dyDescent="0.3">
      <c r="A10999">
        <v>2021</v>
      </c>
      <c r="B10999">
        <v>9</v>
      </c>
      <c r="C10999" t="s">
        <v>149</v>
      </c>
      <c r="D10999" t="s">
        <v>1077</v>
      </c>
      <c r="E10999">
        <v>0</v>
      </c>
      <c r="F10999">
        <v>0</v>
      </c>
      <c r="G10999">
        <v>0</v>
      </c>
      <c r="H10999">
        <v>0</v>
      </c>
      <c r="I10999">
        <v>0</v>
      </c>
      <c r="J10999">
        <v>202109</v>
      </c>
    </row>
    <row r="11000" spans="1:10" x14ac:dyDescent="0.3">
      <c r="A11000">
        <v>2021</v>
      </c>
      <c r="B11000">
        <v>9</v>
      </c>
      <c r="C11000" t="s">
        <v>149</v>
      </c>
      <c r="D11000" t="s">
        <v>1078</v>
      </c>
      <c r="E11000">
        <v>0</v>
      </c>
      <c r="F11000">
        <v>0</v>
      </c>
      <c r="G11000">
        <v>0</v>
      </c>
      <c r="H11000">
        <v>0</v>
      </c>
      <c r="I11000">
        <v>0</v>
      </c>
      <c r="J11000">
        <v>202109</v>
      </c>
    </row>
    <row r="11001" spans="1:10" x14ac:dyDescent="0.3">
      <c r="A11001">
        <v>2021</v>
      </c>
      <c r="B11001">
        <v>9</v>
      </c>
      <c r="C11001" t="s">
        <v>149</v>
      </c>
      <c r="D11001" t="s">
        <v>1079</v>
      </c>
      <c r="E11001">
        <v>0</v>
      </c>
      <c r="F11001">
        <v>0</v>
      </c>
      <c r="G11001">
        <v>0</v>
      </c>
      <c r="H11001">
        <v>0</v>
      </c>
      <c r="I11001">
        <v>0</v>
      </c>
      <c r="J11001">
        <v>202109</v>
      </c>
    </row>
    <row r="11002" spans="1:10" x14ac:dyDescent="0.3">
      <c r="A11002">
        <v>2021</v>
      </c>
      <c r="B11002">
        <v>9</v>
      </c>
      <c r="C11002" t="s">
        <v>149</v>
      </c>
      <c r="D11002" t="s">
        <v>1080</v>
      </c>
      <c r="E11002">
        <v>0</v>
      </c>
      <c r="F11002">
        <v>0</v>
      </c>
      <c r="G11002">
        <v>0</v>
      </c>
      <c r="H11002">
        <v>0</v>
      </c>
      <c r="I11002">
        <v>0</v>
      </c>
      <c r="J11002">
        <v>202109</v>
      </c>
    </row>
    <row r="11003" spans="1:10" x14ac:dyDescent="0.3">
      <c r="A11003">
        <v>2021</v>
      </c>
      <c r="B11003">
        <v>9</v>
      </c>
      <c r="C11003" t="s">
        <v>149</v>
      </c>
      <c r="D11003" t="s">
        <v>1081</v>
      </c>
      <c r="E11003">
        <v>0</v>
      </c>
      <c r="F11003">
        <v>0</v>
      </c>
      <c r="G11003">
        <v>0</v>
      </c>
      <c r="H11003">
        <v>0</v>
      </c>
      <c r="I11003">
        <v>0</v>
      </c>
      <c r="J11003">
        <v>202109</v>
      </c>
    </row>
    <row r="11004" spans="1:10" x14ac:dyDescent="0.3">
      <c r="A11004">
        <v>2021</v>
      </c>
      <c r="B11004">
        <v>9</v>
      </c>
      <c r="C11004" t="s">
        <v>149</v>
      </c>
      <c r="D11004" t="s">
        <v>1082</v>
      </c>
      <c r="E11004">
        <v>0</v>
      </c>
      <c r="F11004">
        <v>0</v>
      </c>
      <c r="G11004">
        <v>0</v>
      </c>
      <c r="H11004">
        <v>0</v>
      </c>
      <c r="I11004">
        <v>0</v>
      </c>
      <c r="J11004">
        <v>202109</v>
      </c>
    </row>
    <row r="11005" spans="1:10" x14ac:dyDescent="0.3">
      <c r="A11005">
        <v>2021</v>
      </c>
      <c r="B11005">
        <v>9</v>
      </c>
      <c r="C11005" t="s">
        <v>149</v>
      </c>
      <c r="D11005" t="s">
        <v>1083</v>
      </c>
      <c r="E11005">
        <v>0</v>
      </c>
      <c r="F11005" s="4">
        <v>-6.8212102632969598E-13</v>
      </c>
      <c r="G11005">
        <v>0</v>
      </c>
      <c r="H11005">
        <v>0</v>
      </c>
      <c r="I11005">
        <v>0</v>
      </c>
      <c r="J11005">
        <v>202109</v>
      </c>
    </row>
    <row r="11006" spans="1:10" x14ac:dyDescent="0.3">
      <c r="A11006">
        <v>2021</v>
      </c>
      <c r="B11006">
        <v>9</v>
      </c>
      <c r="C11006" t="s">
        <v>149</v>
      </c>
      <c r="D11006" t="s">
        <v>1084</v>
      </c>
      <c r="E11006">
        <v>0</v>
      </c>
      <c r="F11006" s="4">
        <v>9.0949470177292804E-13</v>
      </c>
      <c r="G11006">
        <v>0</v>
      </c>
      <c r="H11006">
        <v>0</v>
      </c>
      <c r="I11006">
        <v>0</v>
      </c>
      <c r="J11006">
        <v>202109</v>
      </c>
    </row>
    <row r="11007" spans="1:10" x14ac:dyDescent="0.3">
      <c r="A11007">
        <v>2021</v>
      </c>
      <c r="B11007">
        <v>9</v>
      </c>
      <c r="C11007" t="s">
        <v>149</v>
      </c>
      <c r="D11007" t="s">
        <v>1085</v>
      </c>
      <c r="E11007">
        <v>0</v>
      </c>
      <c r="F11007">
        <v>0</v>
      </c>
      <c r="G11007">
        <v>0</v>
      </c>
      <c r="H11007">
        <v>0</v>
      </c>
      <c r="I11007">
        <v>0</v>
      </c>
      <c r="J11007">
        <v>202109</v>
      </c>
    </row>
    <row r="11008" spans="1:10" x14ac:dyDescent="0.3">
      <c r="A11008">
        <v>2021</v>
      </c>
      <c r="B11008">
        <v>9</v>
      </c>
      <c r="C11008" t="s">
        <v>149</v>
      </c>
      <c r="D11008" t="s">
        <v>1086</v>
      </c>
      <c r="E11008">
        <v>0</v>
      </c>
      <c r="F11008" s="4">
        <v>-7.2759576141834202E-12</v>
      </c>
      <c r="G11008">
        <v>0</v>
      </c>
      <c r="H11008">
        <v>0</v>
      </c>
      <c r="I11008">
        <v>0</v>
      </c>
      <c r="J11008">
        <v>202109</v>
      </c>
    </row>
    <row r="11009" spans="1:10" x14ac:dyDescent="0.3">
      <c r="A11009">
        <v>2021</v>
      </c>
      <c r="B11009">
        <v>9</v>
      </c>
      <c r="C11009" t="s">
        <v>149</v>
      </c>
      <c r="D11009" t="s">
        <v>1087</v>
      </c>
      <c r="E11009">
        <v>0</v>
      </c>
      <c r="F11009">
        <v>0</v>
      </c>
      <c r="G11009">
        <v>0</v>
      </c>
      <c r="H11009">
        <v>0</v>
      </c>
      <c r="I11009">
        <v>0</v>
      </c>
      <c r="J11009">
        <v>202109</v>
      </c>
    </row>
    <row r="11010" spans="1:10" x14ac:dyDescent="0.3">
      <c r="A11010">
        <v>2021</v>
      </c>
      <c r="B11010">
        <v>9</v>
      </c>
      <c r="C11010" t="s">
        <v>149</v>
      </c>
      <c r="D11010" t="s">
        <v>1088</v>
      </c>
      <c r="E11010">
        <v>0</v>
      </c>
      <c r="F11010" s="4">
        <v>-2.2737367544323201E-13</v>
      </c>
      <c r="G11010">
        <v>0</v>
      </c>
      <c r="H11010">
        <v>0</v>
      </c>
      <c r="I11010">
        <v>0</v>
      </c>
      <c r="J11010">
        <v>202109</v>
      </c>
    </row>
    <row r="11011" spans="1:10" x14ac:dyDescent="0.3">
      <c r="A11011">
        <v>2021</v>
      </c>
      <c r="B11011">
        <v>9</v>
      </c>
      <c r="C11011" t="s">
        <v>149</v>
      </c>
      <c r="D11011" t="s">
        <v>1089</v>
      </c>
      <c r="E11011">
        <v>0</v>
      </c>
      <c r="F11011" s="4">
        <v>4.3291949886059499E-12</v>
      </c>
      <c r="G11011">
        <v>0</v>
      </c>
      <c r="H11011">
        <v>0</v>
      </c>
      <c r="I11011">
        <v>0</v>
      </c>
      <c r="J11011">
        <v>202109</v>
      </c>
    </row>
    <row r="11012" spans="1:10" x14ac:dyDescent="0.3">
      <c r="A11012">
        <v>2021</v>
      </c>
      <c r="B11012">
        <v>9</v>
      </c>
      <c r="C11012" t="s">
        <v>149</v>
      </c>
      <c r="D11012" t="s">
        <v>1090</v>
      </c>
      <c r="E11012">
        <v>0</v>
      </c>
      <c r="F11012">
        <v>0</v>
      </c>
      <c r="G11012">
        <v>0</v>
      </c>
      <c r="H11012">
        <v>0</v>
      </c>
      <c r="I11012">
        <v>0</v>
      </c>
      <c r="J11012">
        <v>202109</v>
      </c>
    </row>
    <row r="11013" spans="1:10" x14ac:dyDescent="0.3">
      <c r="A11013">
        <v>2021</v>
      </c>
      <c r="B11013">
        <v>9</v>
      </c>
      <c r="C11013" t="s">
        <v>149</v>
      </c>
      <c r="D11013" t="s">
        <v>1091</v>
      </c>
      <c r="E11013">
        <v>0</v>
      </c>
      <c r="F11013">
        <v>0</v>
      </c>
      <c r="G11013">
        <v>0</v>
      </c>
      <c r="H11013">
        <v>0</v>
      </c>
      <c r="I11013">
        <v>0</v>
      </c>
      <c r="J11013">
        <v>202109</v>
      </c>
    </row>
    <row r="11014" spans="1:10" x14ac:dyDescent="0.3">
      <c r="A11014">
        <v>2021</v>
      </c>
      <c r="B11014">
        <v>9</v>
      </c>
      <c r="C11014" t="s">
        <v>149</v>
      </c>
      <c r="D11014" t="s">
        <v>1092</v>
      </c>
      <c r="E11014">
        <v>0</v>
      </c>
      <c r="F11014">
        <v>0</v>
      </c>
      <c r="G11014">
        <v>0</v>
      </c>
      <c r="H11014">
        <v>0</v>
      </c>
      <c r="I11014">
        <v>0</v>
      </c>
      <c r="J11014">
        <v>202109</v>
      </c>
    </row>
    <row r="11015" spans="1:10" x14ac:dyDescent="0.3">
      <c r="A11015">
        <v>2021</v>
      </c>
      <c r="B11015">
        <v>9</v>
      </c>
      <c r="C11015" t="s">
        <v>149</v>
      </c>
      <c r="D11015" t="s">
        <v>1093</v>
      </c>
      <c r="E11015">
        <v>0</v>
      </c>
      <c r="F11015">
        <v>0</v>
      </c>
      <c r="G11015">
        <v>0</v>
      </c>
      <c r="H11015">
        <v>0</v>
      </c>
      <c r="I11015">
        <v>0</v>
      </c>
      <c r="J11015">
        <v>202109</v>
      </c>
    </row>
    <row r="11016" spans="1:10" x14ac:dyDescent="0.3">
      <c r="A11016">
        <v>2021</v>
      </c>
      <c r="B11016">
        <v>9</v>
      </c>
      <c r="C11016" t="s">
        <v>149</v>
      </c>
      <c r="D11016" t="s">
        <v>1094</v>
      </c>
      <c r="E11016">
        <v>0</v>
      </c>
      <c r="F11016" s="4">
        <v>1.13686837721616E-13</v>
      </c>
      <c r="G11016">
        <v>0</v>
      </c>
      <c r="H11016">
        <v>0</v>
      </c>
      <c r="I11016">
        <v>0</v>
      </c>
      <c r="J11016">
        <v>202109</v>
      </c>
    </row>
    <row r="11017" spans="1:10" x14ac:dyDescent="0.3">
      <c r="A11017">
        <v>2021</v>
      </c>
      <c r="B11017">
        <v>9</v>
      </c>
      <c r="C11017" t="s">
        <v>149</v>
      </c>
      <c r="D11017" t="s">
        <v>1095</v>
      </c>
      <c r="E11017">
        <v>0</v>
      </c>
      <c r="F11017" s="4">
        <v>9.0949470177292804E-13</v>
      </c>
      <c r="G11017">
        <v>0</v>
      </c>
      <c r="H11017">
        <v>0</v>
      </c>
      <c r="I11017">
        <v>0</v>
      </c>
      <c r="J11017">
        <v>202109</v>
      </c>
    </row>
    <row r="11018" spans="1:10" x14ac:dyDescent="0.3">
      <c r="A11018">
        <v>2021</v>
      </c>
      <c r="B11018">
        <v>9</v>
      </c>
      <c r="C11018" t="s">
        <v>149</v>
      </c>
      <c r="D11018" t="s">
        <v>1096</v>
      </c>
      <c r="E11018">
        <v>0</v>
      </c>
      <c r="F11018" s="4">
        <v>-9.0949470177292804E-13</v>
      </c>
      <c r="G11018">
        <v>0</v>
      </c>
      <c r="H11018">
        <v>0</v>
      </c>
      <c r="I11018">
        <v>0</v>
      </c>
      <c r="J11018">
        <v>202109</v>
      </c>
    </row>
    <row r="11019" spans="1:10" x14ac:dyDescent="0.3">
      <c r="A11019">
        <v>2021</v>
      </c>
      <c r="B11019">
        <v>9</v>
      </c>
      <c r="C11019" t="s">
        <v>149</v>
      </c>
      <c r="D11019" t="s">
        <v>1097</v>
      </c>
      <c r="E11019">
        <v>0</v>
      </c>
      <c r="F11019">
        <v>0</v>
      </c>
      <c r="G11019">
        <v>0</v>
      </c>
      <c r="H11019">
        <v>0</v>
      </c>
      <c r="I11019">
        <v>0</v>
      </c>
      <c r="J11019">
        <v>202109</v>
      </c>
    </row>
    <row r="11020" spans="1:10" x14ac:dyDescent="0.3">
      <c r="A11020">
        <v>2021</v>
      </c>
      <c r="B11020">
        <v>9</v>
      </c>
      <c r="C11020" t="s">
        <v>149</v>
      </c>
      <c r="D11020" t="s">
        <v>1098</v>
      </c>
      <c r="E11020">
        <v>0</v>
      </c>
      <c r="F11020">
        <v>234144.27</v>
      </c>
      <c r="G11020">
        <v>118.99</v>
      </c>
      <c r="H11020">
        <v>0</v>
      </c>
      <c r="I11020">
        <v>0</v>
      </c>
      <c r="J11020">
        <v>202109</v>
      </c>
    </row>
    <row r="11021" spans="1:10" x14ac:dyDescent="0.3">
      <c r="A11021">
        <v>2021</v>
      </c>
      <c r="B11021">
        <v>9</v>
      </c>
      <c r="C11021" t="s">
        <v>149</v>
      </c>
      <c r="D11021" t="s">
        <v>1099</v>
      </c>
      <c r="E11021">
        <v>313143.18</v>
      </c>
      <c r="F11021">
        <v>10293.9199999999</v>
      </c>
      <c r="G11021">
        <v>1500</v>
      </c>
      <c r="H11021">
        <v>0</v>
      </c>
      <c r="I11021">
        <v>0</v>
      </c>
      <c r="J11021">
        <v>202109</v>
      </c>
    </row>
    <row r="11022" spans="1:10" x14ac:dyDescent="0.3">
      <c r="A11022">
        <v>2021</v>
      </c>
      <c r="B11022">
        <v>9</v>
      </c>
      <c r="C11022" t="s">
        <v>149</v>
      </c>
      <c r="D11022" t="s">
        <v>1672</v>
      </c>
      <c r="E11022">
        <v>3396.23</v>
      </c>
      <c r="F11022">
        <v>3396.23</v>
      </c>
      <c r="G11022">
        <v>0</v>
      </c>
      <c r="H11022">
        <v>0</v>
      </c>
      <c r="I11022">
        <v>0</v>
      </c>
      <c r="J11022">
        <v>202109</v>
      </c>
    </row>
    <row r="11023" spans="1:10" x14ac:dyDescent="0.3">
      <c r="A11023">
        <v>2021</v>
      </c>
      <c r="B11023">
        <v>9</v>
      </c>
      <c r="C11023" t="s">
        <v>149</v>
      </c>
      <c r="D11023" t="s">
        <v>1100</v>
      </c>
      <c r="E11023">
        <v>3510671.46999999</v>
      </c>
      <c r="F11023">
        <v>5876.5500000004304</v>
      </c>
      <c r="G11023">
        <v>17061.6499999999</v>
      </c>
      <c r="H11023">
        <v>71.58</v>
      </c>
      <c r="I11023">
        <v>0</v>
      </c>
      <c r="J11023">
        <v>202109</v>
      </c>
    </row>
    <row r="11024" spans="1:10" x14ac:dyDescent="0.3">
      <c r="A11024">
        <v>2021</v>
      </c>
      <c r="B11024">
        <v>9</v>
      </c>
      <c r="C11024" t="s">
        <v>149</v>
      </c>
      <c r="D11024" t="s">
        <v>1101</v>
      </c>
      <c r="E11024">
        <v>9126060.7399999797</v>
      </c>
      <c r="F11024">
        <v>310531.91999998601</v>
      </c>
      <c r="G11024">
        <v>-52741.53</v>
      </c>
      <c r="H11024">
        <v>0</v>
      </c>
      <c r="I11024">
        <v>0</v>
      </c>
      <c r="J11024">
        <v>202109</v>
      </c>
    </row>
    <row r="11025" spans="1:10" x14ac:dyDescent="0.3">
      <c r="A11025">
        <v>2021</v>
      </c>
      <c r="B11025">
        <v>9</v>
      </c>
      <c r="C11025" t="s">
        <v>149</v>
      </c>
      <c r="D11025" t="s">
        <v>1102</v>
      </c>
      <c r="E11025">
        <v>0</v>
      </c>
      <c r="F11025">
        <v>-18369.61</v>
      </c>
      <c r="G11025">
        <v>0</v>
      </c>
      <c r="H11025">
        <v>0</v>
      </c>
      <c r="I11025">
        <v>0</v>
      </c>
      <c r="J11025">
        <v>202109</v>
      </c>
    </row>
    <row r="11026" spans="1:10" x14ac:dyDescent="0.3">
      <c r="A11026">
        <v>2021</v>
      </c>
      <c r="B11026">
        <v>9</v>
      </c>
      <c r="C11026" t="s">
        <v>149</v>
      </c>
      <c r="D11026" t="s">
        <v>1103</v>
      </c>
      <c r="E11026">
        <v>5249969.51</v>
      </c>
      <c r="F11026">
        <v>82879.229999999705</v>
      </c>
      <c r="G11026">
        <v>31799.22</v>
      </c>
      <c r="H11026">
        <v>127</v>
      </c>
      <c r="I11026">
        <v>0</v>
      </c>
      <c r="J11026">
        <v>202109</v>
      </c>
    </row>
    <row r="11027" spans="1:10" x14ac:dyDescent="0.3">
      <c r="A11027">
        <v>2021</v>
      </c>
      <c r="B11027">
        <v>9</v>
      </c>
      <c r="C11027" t="s">
        <v>149</v>
      </c>
      <c r="D11027" t="s">
        <v>1104</v>
      </c>
      <c r="E11027">
        <v>0</v>
      </c>
      <c r="F11027">
        <v>2031.73</v>
      </c>
      <c r="G11027">
        <v>-2031.73</v>
      </c>
      <c r="H11027">
        <v>0</v>
      </c>
      <c r="I11027">
        <v>0</v>
      </c>
      <c r="J11027">
        <v>202109</v>
      </c>
    </row>
    <row r="11028" spans="1:10" x14ac:dyDescent="0.3">
      <c r="A11028">
        <v>2021</v>
      </c>
      <c r="B11028">
        <v>9</v>
      </c>
      <c r="C11028" t="s">
        <v>149</v>
      </c>
      <c r="D11028" t="s">
        <v>1105</v>
      </c>
      <c r="E11028">
        <v>1410.1399999999901</v>
      </c>
      <c r="F11028">
        <v>491.22</v>
      </c>
      <c r="G11028">
        <v>-386.18</v>
      </c>
      <c r="H11028">
        <v>0</v>
      </c>
      <c r="I11028">
        <v>0</v>
      </c>
      <c r="J11028">
        <v>202109</v>
      </c>
    </row>
    <row r="11029" spans="1:10" x14ac:dyDescent="0.3">
      <c r="A11029">
        <v>2021</v>
      </c>
      <c r="B11029">
        <v>9</v>
      </c>
      <c r="C11029" t="s">
        <v>149</v>
      </c>
      <c r="D11029" t="s">
        <v>1106</v>
      </c>
      <c r="E11029">
        <v>126.31</v>
      </c>
      <c r="F11029">
        <v>87.08</v>
      </c>
      <c r="G11029">
        <v>0</v>
      </c>
      <c r="H11029">
        <v>0</v>
      </c>
      <c r="I11029">
        <v>0</v>
      </c>
      <c r="J11029">
        <v>202109</v>
      </c>
    </row>
    <row r="11030" spans="1:10" x14ac:dyDescent="0.3">
      <c r="A11030">
        <v>2021</v>
      </c>
      <c r="B11030">
        <v>9</v>
      </c>
      <c r="C11030" t="s">
        <v>149</v>
      </c>
      <c r="D11030" t="s">
        <v>1107</v>
      </c>
      <c r="E11030">
        <v>0</v>
      </c>
      <c r="F11030">
        <v>-272853.90999999997</v>
      </c>
      <c r="G11030">
        <v>145396.03</v>
      </c>
      <c r="H11030">
        <v>355.61</v>
      </c>
      <c r="I11030">
        <v>0</v>
      </c>
      <c r="J11030">
        <v>202109</v>
      </c>
    </row>
    <row r="11031" spans="1:10" x14ac:dyDescent="0.3">
      <c r="A11031">
        <v>2021</v>
      </c>
      <c r="B11031">
        <v>9</v>
      </c>
      <c r="C11031" t="s">
        <v>149</v>
      </c>
      <c r="D11031" t="s">
        <v>1108</v>
      </c>
      <c r="E11031">
        <v>147188.76</v>
      </c>
      <c r="F11031">
        <v>11684.79</v>
      </c>
      <c r="G11031">
        <v>8401.6299999999992</v>
      </c>
      <c r="H11031">
        <v>27.93</v>
      </c>
      <c r="I11031">
        <v>0</v>
      </c>
      <c r="J11031">
        <v>202109</v>
      </c>
    </row>
    <row r="11032" spans="1:10" x14ac:dyDescent="0.3">
      <c r="A11032">
        <v>2021</v>
      </c>
      <c r="B11032">
        <v>9</v>
      </c>
      <c r="C11032" t="s">
        <v>149</v>
      </c>
      <c r="D11032" t="s">
        <v>1109</v>
      </c>
      <c r="E11032">
        <v>28301.889999999901</v>
      </c>
      <c r="F11032">
        <v>1560.3699999999801</v>
      </c>
      <c r="G11032">
        <v>5421.04</v>
      </c>
      <c r="H11032">
        <v>46.57</v>
      </c>
      <c r="I11032">
        <v>0</v>
      </c>
      <c r="J11032">
        <v>202109</v>
      </c>
    </row>
    <row r="11033" spans="1:10" x14ac:dyDescent="0.3">
      <c r="A11033">
        <v>2021</v>
      </c>
      <c r="B11033">
        <v>9</v>
      </c>
      <c r="C11033" t="s">
        <v>149</v>
      </c>
      <c r="D11033" t="s">
        <v>1110</v>
      </c>
      <c r="E11033">
        <v>24867.269999999899</v>
      </c>
      <c r="F11033">
        <v>363.74999999999602</v>
      </c>
      <c r="G11033">
        <v>-836.07</v>
      </c>
      <c r="H11033">
        <v>0</v>
      </c>
      <c r="I11033">
        <v>0</v>
      </c>
      <c r="J11033">
        <v>202109</v>
      </c>
    </row>
    <row r="11034" spans="1:10" x14ac:dyDescent="0.3">
      <c r="A11034">
        <v>2021</v>
      </c>
      <c r="B11034">
        <v>9</v>
      </c>
      <c r="C11034" t="s">
        <v>149</v>
      </c>
      <c r="D11034" t="s">
        <v>1111</v>
      </c>
      <c r="E11034">
        <v>22445.019999999899</v>
      </c>
      <c r="F11034">
        <v>2018.78999999998</v>
      </c>
      <c r="G11034">
        <v>2097.85</v>
      </c>
      <c r="H11034">
        <v>12.7</v>
      </c>
      <c r="I11034">
        <v>0</v>
      </c>
      <c r="J11034">
        <v>202109</v>
      </c>
    </row>
    <row r="11035" spans="1:10" x14ac:dyDescent="0.3">
      <c r="A11035">
        <v>2021</v>
      </c>
      <c r="B11035">
        <v>9</v>
      </c>
      <c r="C11035" t="s">
        <v>149</v>
      </c>
      <c r="D11035" t="s">
        <v>1112</v>
      </c>
      <c r="E11035">
        <v>185653.76000000001</v>
      </c>
      <c r="F11035">
        <v>-753501.12</v>
      </c>
      <c r="G11035">
        <v>74422.149999999994</v>
      </c>
      <c r="H11035">
        <v>116806.32</v>
      </c>
      <c r="I11035">
        <v>0</v>
      </c>
      <c r="J11035">
        <v>202109</v>
      </c>
    </row>
    <row r="11036" spans="1:10" x14ac:dyDescent="0.3">
      <c r="A11036">
        <v>2021</v>
      </c>
      <c r="B11036">
        <v>9</v>
      </c>
      <c r="C11036" t="s">
        <v>149</v>
      </c>
      <c r="D11036" t="s">
        <v>1113</v>
      </c>
      <c r="E11036">
        <v>1.00000000084037E-2</v>
      </c>
      <c r="F11036">
        <v>-69725.629999999903</v>
      </c>
      <c r="G11036">
        <v>23951.83</v>
      </c>
      <c r="H11036">
        <v>22572.240000000002</v>
      </c>
      <c r="I11036">
        <v>0</v>
      </c>
      <c r="J11036">
        <v>202109</v>
      </c>
    </row>
    <row r="11037" spans="1:10" x14ac:dyDescent="0.3">
      <c r="A11037">
        <v>2021</v>
      </c>
      <c r="B11037">
        <v>9</v>
      </c>
      <c r="C11037" t="s">
        <v>149</v>
      </c>
      <c r="D11037" t="s">
        <v>1114</v>
      </c>
      <c r="E11037">
        <v>287290.63</v>
      </c>
      <c r="F11037">
        <v>14420.18</v>
      </c>
      <c r="G11037">
        <v>-7170.82</v>
      </c>
      <c r="H11037">
        <v>8.4600000000000009</v>
      </c>
      <c r="I11037">
        <v>0</v>
      </c>
      <c r="J11037">
        <v>202109</v>
      </c>
    </row>
    <row r="11038" spans="1:10" x14ac:dyDescent="0.3">
      <c r="A11038">
        <v>2021</v>
      </c>
      <c r="B11038">
        <v>9</v>
      </c>
      <c r="C11038" t="s">
        <v>149</v>
      </c>
      <c r="D11038" t="s">
        <v>1115</v>
      </c>
      <c r="E11038">
        <v>0</v>
      </c>
      <c r="F11038">
        <v>-0.31</v>
      </c>
      <c r="G11038">
        <v>0</v>
      </c>
      <c r="H11038">
        <v>0</v>
      </c>
      <c r="I11038">
        <v>0</v>
      </c>
      <c r="J11038">
        <v>202109</v>
      </c>
    </row>
    <row r="11039" spans="1:10" x14ac:dyDescent="0.3">
      <c r="A11039">
        <v>2021</v>
      </c>
      <c r="B11039">
        <v>9</v>
      </c>
      <c r="C11039" t="s">
        <v>149</v>
      </c>
      <c r="D11039" t="s">
        <v>1116</v>
      </c>
      <c r="E11039">
        <v>46358.01</v>
      </c>
      <c r="F11039">
        <v>46358.01</v>
      </c>
      <c r="G11039">
        <v>0</v>
      </c>
      <c r="H11039">
        <v>0</v>
      </c>
      <c r="I11039">
        <v>0</v>
      </c>
      <c r="J11039">
        <v>202109</v>
      </c>
    </row>
    <row r="11040" spans="1:10" x14ac:dyDescent="0.3">
      <c r="A11040">
        <v>2021</v>
      </c>
      <c r="B11040">
        <v>9</v>
      </c>
      <c r="C11040" t="s">
        <v>149</v>
      </c>
      <c r="D11040" t="s">
        <v>1117</v>
      </c>
      <c r="E11040">
        <v>0</v>
      </c>
      <c r="F11040">
        <v>-19.73</v>
      </c>
      <c r="G11040">
        <v>0</v>
      </c>
      <c r="H11040">
        <v>0</v>
      </c>
      <c r="I11040">
        <v>0</v>
      </c>
      <c r="J11040">
        <v>202109</v>
      </c>
    </row>
    <row r="11041" spans="1:10" x14ac:dyDescent="0.3">
      <c r="A11041">
        <v>2021</v>
      </c>
      <c r="B11041">
        <v>9</v>
      </c>
      <c r="C11041" t="s">
        <v>149</v>
      </c>
      <c r="D11041" t="s">
        <v>1118</v>
      </c>
      <c r="E11041">
        <v>517755.11</v>
      </c>
      <c r="F11041">
        <v>21058.719999999699</v>
      </c>
      <c r="G11041">
        <v>5177.5499999999902</v>
      </c>
      <c r="H11041">
        <v>0</v>
      </c>
      <c r="I11041">
        <v>0</v>
      </c>
      <c r="J11041">
        <v>202109</v>
      </c>
    </row>
    <row r="11042" spans="1:10" x14ac:dyDescent="0.3">
      <c r="A11042">
        <v>2021</v>
      </c>
      <c r="B11042">
        <v>9</v>
      </c>
      <c r="C11042" t="s">
        <v>149</v>
      </c>
      <c r="D11042" t="s">
        <v>1119</v>
      </c>
      <c r="E11042">
        <v>417975.15</v>
      </c>
      <c r="F11042">
        <v>13712.01</v>
      </c>
      <c r="G11042">
        <v>3686.16</v>
      </c>
      <c r="H11042">
        <v>8.4700000000000006</v>
      </c>
      <c r="I11042">
        <v>0</v>
      </c>
      <c r="J11042">
        <v>202109</v>
      </c>
    </row>
    <row r="11043" spans="1:10" x14ac:dyDescent="0.3">
      <c r="A11043">
        <v>2021</v>
      </c>
      <c r="B11043">
        <v>9</v>
      </c>
      <c r="C11043" t="s">
        <v>149</v>
      </c>
      <c r="D11043" t="s">
        <v>1120</v>
      </c>
      <c r="E11043">
        <v>330976.07999999903</v>
      </c>
      <c r="F11043">
        <v>11294.43</v>
      </c>
      <c r="G11043">
        <v>113918.359999999</v>
      </c>
      <c r="H11043">
        <v>804.36</v>
      </c>
      <c r="I11043">
        <v>0</v>
      </c>
      <c r="J11043">
        <v>202109</v>
      </c>
    </row>
    <row r="11044" spans="1:10" x14ac:dyDescent="0.3">
      <c r="A11044">
        <v>2021</v>
      </c>
      <c r="B11044">
        <v>9</v>
      </c>
      <c r="C11044" t="s">
        <v>149</v>
      </c>
      <c r="D11044" t="s">
        <v>50</v>
      </c>
      <c r="E11044">
        <v>855470.82</v>
      </c>
      <c r="F11044">
        <v>147976.22999999899</v>
      </c>
      <c r="G11044">
        <v>176172.75</v>
      </c>
      <c r="H11044">
        <v>7353.0099999999902</v>
      </c>
      <c r="I11044">
        <v>156679.51999999999</v>
      </c>
      <c r="J11044">
        <v>202109</v>
      </c>
    </row>
    <row r="11045" spans="1:10" x14ac:dyDescent="0.3">
      <c r="A11045">
        <v>2021</v>
      </c>
      <c r="B11045">
        <v>9</v>
      </c>
      <c r="C11045" t="s">
        <v>149</v>
      </c>
      <c r="D11045" t="s">
        <v>80</v>
      </c>
      <c r="E11045">
        <v>383462.04</v>
      </c>
      <c r="F11045">
        <v>143992.239999999</v>
      </c>
      <c r="G11045">
        <v>-280.08</v>
      </c>
      <c r="H11045">
        <v>0</v>
      </c>
      <c r="I11045">
        <v>0</v>
      </c>
      <c r="J11045">
        <v>202109</v>
      </c>
    </row>
    <row r="11046" spans="1:10" x14ac:dyDescent="0.3">
      <c r="A11046">
        <v>2021</v>
      </c>
      <c r="B11046">
        <v>9</v>
      </c>
      <c r="C11046" t="s">
        <v>149</v>
      </c>
      <c r="D11046" t="s">
        <v>1121</v>
      </c>
      <c r="E11046">
        <v>286064.77</v>
      </c>
      <c r="F11046">
        <v>-9285.5899999999692</v>
      </c>
      <c r="G11046">
        <v>-9079.64</v>
      </c>
      <c r="H11046">
        <v>33.869999999999997</v>
      </c>
      <c r="I11046">
        <v>0</v>
      </c>
      <c r="J11046">
        <v>202109</v>
      </c>
    </row>
    <row r="11047" spans="1:10" x14ac:dyDescent="0.3">
      <c r="A11047">
        <v>2021</v>
      </c>
      <c r="B11047">
        <v>9</v>
      </c>
      <c r="C11047" t="s">
        <v>149</v>
      </c>
      <c r="D11047" t="s">
        <v>1122</v>
      </c>
      <c r="E11047">
        <v>355603.11</v>
      </c>
      <c r="F11047">
        <v>22535.84</v>
      </c>
      <c r="G11047">
        <v>3553.23</v>
      </c>
      <c r="H11047">
        <v>0</v>
      </c>
      <c r="I11047">
        <v>0</v>
      </c>
      <c r="J11047">
        <v>202109</v>
      </c>
    </row>
    <row r="11048" spans="1:10" x14ac:dyDescent="0.3">
      <c r="A11048">
        <v>2021</v>
      </c>
      <c r="B11048">
        <v>9</v>
      </c>
      <c r="C11048" t="s">
        <v>149</v>
      </c>
      <c r="D11048" t="s">
        <v>1123</v>
      </c>
      <c r="E11048">
        <v>25002.91</v>
      </c>
      <c r="F11048">
        <v>-11.2399999999987</v>
      </c>
      <c r="G11048">
        <v>125.019999999999</v>
      </c>
      <c r="H11048">
        <v>0</v>
      </c>
      <c r="I11048">
        <v>0</v>
      </c>
      <c r="J11048">
        <v>202109</v>
      </c>
    </row>
    <row r="11049" spans="1:10" x14ac:dyDescent="0.3">
      <c r="A11049">
        <v>2021</v>
      </c>
      <c r="B11049">
        <v>9</v>
      </c>
      <c r="C11049" t="s">
        <v>149</v>
      </c>
      <c r="D11049" t="s">
        <v>1124</v>
      </c>
      <c r="E11049">
        <v>4123.7999999999902</v>
      </c>
      <c r="F11049">
        <v>231.64999999999901</v>
      </c>
      <c r="G11049">
        <v>20.62</v>
      </c>
      <c r="H11049">
        <v>0</v>
      </c>
      <c r="I11049">
        <v>0</v>
      </c>
      <c r="J11049">
        <v>202109</v>
      </c>
    </row>
    <row r="11050" spans="1:10" x14ac:dyDescent="0.3">
      <c r="A11050">
        <v>2021</v>
      </c>
      <c r="B11050">
        <v>9</v>
      </c>
      <c r="C11050" t="s">
        <v>149</v>
      </c>
      <c r="D11050" t="s">
        <v>1125</v>
      </c>
      <c r="E11050">
        <v>84835.209999999905</v>
      </c>
      <c r="F11050">
        <v>4691.87</v>
      </c>
      <c r="G11050">
        <v>424.17999999999898</v>
      </c>
      <c r="H11050">
        <v>0</v>
      </c>
      <c r="I11050">
        <v>0</v>
      </c>
      <c r="J11050">
        <v>202109</v>
      </c>
    </row>
    <row r="11051" spans="1:10" x14ac:dyDescent="0.3">
      <c r="A11051">
        <v>2021</v>
      </c>
      <c r="B11051">
        <v>9</v>
      </c>
      <c r="C11051" t="s">
        <v>149</v>
      </c>
      <c r="D11051" t="s">
        <v>1126</v>
      </c>
      <c r="E11051">
        <v>39956.03</v>
      </c>
      <c r="F11051">
        <v>2214.1</v>
      </c>
      <c r="G11051">
        <v>399.55999999999898</v>
      </c>
      <c r="H11051">
        <v>0</v>
      </c>
      <c r="I11051">
        <v>0</v>
      </c>
      <c r="J11051">
        <v>202109</v>
      </c>
    </row>
    <row r="11052" spans="1:10" x14ac:dyDescent="0.3">
      <c r="A11052">
        <v>2021</v>
      </c>
      <c r="B11052">
        <v>9</v>
      </c>
      <c r="C11052" t="s">
        <v>149</v>
      </c>
      <c r="D11052" t="s">
        <v>1127</v>
      </c>
      <c r="E11052">
        <v>47902.54</v>
      </c>
      <c r="F11052">
        <v>-1779.00999999992</v>
      </c>
      <c r="G11052">
        <v>1835.79999999999</v>
      </c>
      <c r="H11052">
        <v>8.4499999999999993</v>
      </c>
      <c r="I11052">
        <v>0</v>
      </c>
      <c r="J11052">
        <v>202109</v>
      </c>
    </row>
    <row r="11053" spans="1:10" x14ac:dyDescent="0.3">
      <c r="A11053">
        <v>2021</v>
      </c>
      <c r="B11053">
        <v>9</v>
      </c>
      <c r="C11053" t="s">
        <v>149</v>
      </c>
      <c r="D11053" t="s">
        <v>1128</v>
      </c>
      <c r="E11053">
        <v>57503.460000000603</v>
      </c>
      <c r="F11053">
        <v>22717.960000000101</v>
      </c>
      <c r="G11053">
        <v>0</v>
      </c>
      <c r="H11053">
        <v>0</v>
      </c>
      <c r="I11053">
        <v>0</v>
      </c>
      <c r="J11053">
        <v>202109</v>
      </c>
    </row>
    <row r="11054" spans="1:10" x14ac:dyDescent="0.3">
      <c r="A11054">
        <v>2021</v>
      </c>
      <c r="B11054">
        <v>9</v>
      </c>
      <c r="C11054" t="s">
        <v>149</v>
      </c>
      <c r="D11054" t="s">
        <v>1129</v>
      </c>
      <c r="E11054">
        <v>0</v>
      </c>
      <c r="F11054">
        <v>9931.51</v>
      </c>
      <c r="G11054">
        <v>-9931.51</v>
      </c>
      <c r="H11054">
        <v>0</v>
      </c>
      <c r="I11054">
        <v>0</v>
      </c>
      <c r="J11054">
        <v>202109</v>
      </c>
    </row>
    <row r="11055" spans="1:10" x14ac:dyDescent="0.3">
      <c r="A11055">
        <v>2021</v>
      </c>
      <c r="B11055">
        <v>9</v>
      </c>
      <c r="C11055" t="s">
        <v>149</v>
      </c>
      <c r="D11055" t="s">
        <v>1130</v>
      </c>
      <c r="E11055">
        <v>2539.17</v>
      </c>
      <c r="F11055">
        <v>-3391.70999999998</v>
      </c>
      <c r="G11055">
        <v>1066.96999999999</v>
      </c>
      <c r="H11055">
        <v>42.34</v>
      </c>
      <c r="I11055">
        <v>0</v>
      </c>
      <c r="J11055">
        <v>202109</v>
      </c>
    </row>
    <row r="11056" spans="1:10" x14ac:dyDescent="0.3">
      <c r="A11056">
        <v>2021</v>
      </c>
      <c r="B11056">
        <v>9</v>
      </c>
      <c r="C11056" t="s">
        <v>149</v>
      </c>
      <c r="D11056" t="s">
        <v>1131</v>
      </c>
      <c r="E11056">
        <v>0</v>
      </c>
      <c r="F11056" s="4">
        <v>-2.8421709430404001E-14</v>
      </c>
      <c r="G11056" s="4">
        <v>2.8421709430404001E-14</v>
      </c>
      <c r="H11056">
        <v>0</v>
      </c>
      <c r="I11056">
        <v>0</v>
      </c>
      <c r="J11056">
        <v>202109</v>
      </c>
    </row>
    <row r="11057" spans="1:10" x14ac:dyDescent="0.3">
      <c r="A11057">
        <v>2021</v>
      </c>
      <c r="B11057">
        <v>9</v>
      </c>
      <c r="C11057" t="s">
        <v>149</v>
      </c>
      <c r="D11057" t="s">
        <v>1132</v>
      </c>
      <c r="E11057">
        <v>385544.11</v>
      </c>
      <c r="F11057">
        <v>319594.15999999997</v>
      </c>
      <c r="G11057">
        <v>-59292.42</v>
      </c>
      <c r="H11057">
        <v>42.33</v>
      </c>
      <c r="I11057">
        <v>0</v>
      </c>
      <c r="J11057">
        <v>202109</v>
      </c>
    </row>
    <row r="11058" spans="1:10" x14ac:dyDescent="0.3">
      <c r="A11058">
        <v>2021</v>
      </c>
      <c r="B11058">
        <v>9</v>
      </c>
      <c r="C11058" t="s">
        <v>149</v>
      </c>
      <c r="D11058" t="s">
        <v>1133</v>
      </c>
      <c r="E11058">
        <v>79583.409999999902</v>
      </c>
      <c r="F11058">
        <v>23105.040000000201</v>
      </c>
      <c r="G11058">
        <v>-4961.5</v>
      </c>
      <c r="H11058">
        <v>254.01</v>
      </c>
      <c r="I11058">
        <v>0</v>
      </c>
      <c r="J11058">
        <v>202109</v>
      </c>
    </row>
    <row r="11059" spans="1:10" x14ac:dyDescent="0.3">
      <c r="A11059">
        <v>2021</v>
      </c>
      <c r="B11059">
        <v>9</v>
      </c>
      <c r="C11059" t="s">
        <v>149</v>
      </c>
      <c r="D11059" t="s">
        <v>1585</v>
      </c>
      <c r="E11059">
        <v>0</v>
      </c>
      <c r="F11059">
        <v>1044000</v>
      </c>
      <c r="G11059">
        <v>0</v>
      </c>
      <c r="H11059">
        <v>0</v>
      </c>
      <c r="I11059">
        <v>0</v>
      </c>
      <c r="J11059">
        <v>202109</v>
      </c>
    </row>
    <row r="11060" spans="1:10" x14ac:dyDescent="0.3">
      <c r="A11060">
        <v>2021</v>
      </c>
      <c r="B11060">
        <v>9</v>
      </c>
      <c r="C11060" t="s">
        <v>149</v>
      </c>
      <c r="D11060" t="s">
        <v>1134</v>
      </c>
      <c r="E11060">
        <v>0</v>
      </c>
      <c r="F11060">
        <v>-132018.35</v>
      </c>
      <c r="G11060">
        <v>130245.64</v>
      </c>
      <c r="H11060">
        <v>169.34</v>
      </c>
      <c r="I11060">
        <v>0</v>
      </c>
      <c r="J11060">
        <v>202109</v>
      </c>
    </row>
    <row r="11061" spans="1:10" x14ac:dyDescent="0.3">
      <c r="A11061">
        <v>2021</v>
      </c>
      <c r="B11061">
        <v>9</v>
      </c>
      <c r="C11061" t="s">
        <v>149</v>
      </c>
      <c r="D11061" t="s">
        <v>1135</v>
      </c>
      <c r="E11061">
        <v>0</v>
      </c>
      <c r="F11061">
        <v>-99414.64</v>
      </c>
      <c r="G11061">
        <v>88085.42</v>
      </c>
      <c r="H11061">
        <v>255.91</v>
      </c>
      <c r="I11061">
        <v>0</v>
      </c>
      <c r="J11061">
        <v>202109</v>
      </c>
    </row>
    <row r="11062" spans="1:10" x14ac:dyDescent="0.3">
      <c r="A11062">
        <v>2021</v>
      </c>
      <c r="B11062">
        <v>9</v>
      </c>
      <c r="C11062" t="s">
        <v>149</v>
      </c>
      <c r="D11062" t="s">
        <v>1136</v>
      </c>
      <c r="E11062">
        <v>3432.57</v>
      </c>
      <c r="F11062">
        <v>917.22</v>
      </c>
      <c r="G11062">
        <v>0</v>
      </c>
      <c r="H11062">
        <v>0</v>
      </c>
      <c r="I11062">
        <v>0</v>
      </c>
      <c r="J11062">
        <v>202109</v>
      </c>
    </row>
    <row r="11063" spans="1:10" x14ac:dyDescent="0.3">
      <c r="A11063">
        <v>2021</v>
      </c>
      <c r="B11063">
        <v>9</v>
      </c>
      <c r="C11063" t="s">
        <v>149</v>
      </c>
      <c r="D11063" t="s">
        <v>1137</v>
      </c>
      <c r="E11063">
        <v>0</v>
      </c>
      <c r="F11063">
        <v>-100.64</v>
      </c>
      <c r="G11063">
        <v>100.64</v>
      </c>
      <c r="H11063">
        <v>0</v>
      </c>
      <c r="I11063">
        <v>0</v>
      </c>
      <c r="J11063">
        <v>202109</v>
      </c>
    </row>
    <row r="11064" spans="1:10" x14ac:dyDescent="0.3">
      <c r="A11064">
        <v>2021</v>
      </c>
      <c r="B11064">
        <v>9</v>
      </c>
      <c r="C11064" t="s">
        <v>149</v>
      </c>
      <c r="D11064" t="s">
        <v>1138</v>
      </c>
      <c r="E11064">
        <v>0</v>
      </c>
      <c r="F11064">
        <v>-38928.26</v>
      </c>
      <c r="G11064">
        <v>34565.06</v>
      </c>
      <c r="H11064">
        <v>84.67</v>
      </c>
      <c r="I11064">
        <v>0</v>
      </c>
      <c r="J11064">
        <v>202109</v>
      </c>
    </row>
    <row r="11065" spans="1:10" x14ac:dyDescent="0.3">
      <c r="A11065">
        <v>2021</v>
      </c>
      <c r="B11065">
        <v>9</v>
      </c>
      <c r="C11065" t="s">
        <v>149</v>
      </c>
      <c r="D11065" t="s">
        <v>1139</v>
      </c>
      <c r="E11065">
        <v>0</v>
      </c>
      <c r="F11065">
        <v>2789.3399999999901</v>
      </c>
      <c r="G11065">
        <v>52.5</v>
      </c>
      <c r="H11065">
        <v>0</v>
      </c>
      <c r="I11065">
        <v>0</v>
      </c>
      <c r="J11065">
        <v>202109</v>
      </c>
    </row>
    <row r="11066" spans="1:10" x14ac:dyDescent="0.3">
      <c r="A11066">
        <v>2021</v>
      </c>
      <c r="B11066">
        <v>9</v>
      </c>
      <c r="C11066" t="s">
        <v>149</v>
      </c>
      <c r="D11066" t="s">
        <v>1140</v>
      </c>
      <c r="E11066">
        <v>3545780.67</v>
      </c>
      <c r="F11066">
        <v>175038.230000004</v>
      </c>
      <c r="G11066">
        <v>66580.019999999902</v>
      </c>
      <c r="H11066">
        <v>2695.04</v>
      </c>
      <c r="I11066">
        <v>0</v>
      </c>
      <c r="J11066">
        <v>202109</v>
      </c>
    </row>
    <row r="11067" spans="1:10" x14ac:dyDescent="0.3">
      <c r="A11067">
        <v>2021</v>
      </c>
      <c r="B11067">
        <v>9</v>
      </c>
      <c r="C11067" t="s">
        <v>149</v>
      </c>
      <c r="D11067" t="s">
        <v>51</v>
      </c>
      <c r="E11067">
        <v>754669.43</v>
      </c>
      <c r="F11067">
        <v>-246569.34999999899</v>
      </c>
      <c r="G11067">
        <v>13851.81</v>
      </c>
      <c r="H11067">
        <v>113866.34</v>
      </c>
      <c r="I11067">
        <v>0</v>
      </c>
      <c r="J11067">
        <v>202109</v>
      </c>
    </row>
    <row r="11068" spans="1:10" x14ac:dyDescent="0.3">
      <c r="A11068">
        <v>2021</v>
      </c>
      <c r="B11068">
        <v>9</v>
      </c>
      <c r="C11068" t="s">
        <v>149</v>
      </c>
      <c r="D11068" t="s">
        <v>1141</v>
      </c>
      <c r="E11068">
        <v>132622.84</v>
      </c>
      <c r="F11068">
        <v>-101342.649999999</v>
      </c>
      <c r="G11068">
        <v>43726.0099999999</v>
      </c>
      <c r="H11068">
        <v>281.95999999999998</v>
      </c>
      <c r="I11068">
        <v>0</v>
      </c>
      <c r="J11068">
        <v>202109</v>
      </c>
    </row>
    <row r="11069" spans="1:10" x14ac:dyDescent="0.3">
      <c r="A11069">
        <v>2021</v>
      </c>
      <c r="B11069">
        <v>9</v>
      </c>
      <c r="C11069" t="s">
        <v>1142</v>
      </c>
      <c r="D11069" t="s">
        <v>1143</v>
      </c>
      <c r="E11069">
        <v>232452.97</v>
      </c>
      <c r="F11069">
        <v>38315.050000000003</v>
      </c>
      <c r="G11069">
        <v>18861.169999999998</v>
      </c>
      <c r="H11069">
        <v>28.43</v>
      </c>
      <c r="I11069">
        <v>151.31</v>
      </c>
      <c r="J11069">
        <v>202109</v>
      </c>
    </row>
    <row r="11070" spans="1:10" x14ac:dyDescent="0.3">
      <c r="A11070">
        <v>2021</v>
      </c>
      <c r="B11070">
        <v>9</v>
      </c>
      <c r="C11070" t="s">
        <v>1142</v>
      </c>
      <c r="D11070" t="s">
        <v>1144</v>
      </c>
      <c r="E11070">
        <v>11570</v>
      </c>
      <c r="F11070">
        <v>2405.7599999999902</v>
      </c>
      <c r="G11070">
        <v>0</v>
      </c>
      <c r="H11070">
        <v>0</v>
      </c>
      <c r="I11070">
        <v>0</v>
      </c>
      <c r="J11070">
        <v>202109</v>
      </c>
    </row>
    <row r="11071" spans="1:10" x14ac:dyDescent="0.3">
      <c r="A11071">
        <v>2021</v>
      </c>
      <c r="B11071">
        <v>9</v>
      </c>
      <c r="C11071" t="s">
        <v>1142</v>
      </c>
      <c r="D11071" t="s">
        <v>1145</v>
      </c>
      <c r="E11071">
        <v>317835.40000000002</v>
      </c>
      <c r="F11071">
        <v>13982.94</v>
      </c>
      <c r="G11071">
        <v>86109.81</v>
      </c>
      <c r="H11071">
        <v>0</v>
      </c>
      <c r="I11071">
        <v>2.1200000000007999</v>
      </c>
      <c r="J11071">
        <v>202109</v>
      </c>
    </row>
    <row r="11072" spans="1:10" x14ac:dyDescent="0.3">
      <c r="A11072">
        <v>2021</v>
      </c>
      <c r="B11072">
        <v>9</v>
      </c>
      <c r="C11072" t="s">
        <v>1142</v>
      </c>
      <c r="D11072" t="s">
        <v>1146</v>
      </c>
      <c r="E11072">
        <v>0</v>
      </c>
      <c r="F11072">
        <v>270.099999999999</v>
      </c>
      <c r="G11072">
        <v>0</v>
      </c>
      <c r="H11072">
        <v>0</v>
      </c>
      <c r="I11072">
        <v>0</v>
      </c>
      <c r="J11072">
        <v>202109</v>
      </c>
    </row>
    <row r="11073" spans="1:10" x14ac:dyDescent="0.3">
      <c r="A11073">
        <v>2021</v>
      </c>
      <c r="B11073">
        <v>9</v>
      </c>
      <c r="C11073" t="s">
        <v>1142</v>
      </c>
      <c r="D11073" t="s">
        <v>1147</v>
      </c>
      <c r="E11073">
        <v>131075.19999999899</v>
      </c>
      <c r="F11073">
        <v>-4879.1400000000403</v>
      </c>
      <c r="G11073">
        <v>0</v>
      </c>
      <c r="H11073">
        <v>0</v>
      </c>
      <c r="I11073">
        <v>0</v>
      </c>
      <c r="J11073">
        <v>202109</v>
      </c>
    </row>
    <row r="11074" spans="1:10" x14ac:dyDescent="0.3">
      <c r="A11074">
        <v>2021</v>
      </c>
      <c r="B11074">
        <v>9</v>
      </c>
      <c r="C11074" t="s">
        <v>1142</v>
      </c>
      <c r="D11074" t="s">
        <v>1148</v>
      </c>
      <c r="E11074">
        <v>-11176</v>
      </c>
      <c r="F11074">
        <v>956.16</v>
      </c>
      <c r="G11074">
        <v>0</v>
      </c>
      <c r="H11074">
        <v>0</v>
      </c>
      <c r="I11074">
        <v>0</v>
      </c>
      <c r="J11074">
        <v>202109</v>
      </c>
    </row>
    <row r="11075" spans="1:10" x14ac:dyDescent="0.3">
      <c r="A11075">
        <v>2021</v>
      </c>
      <c r="B11075">
        <v>9</v>
      </c>
      <c r="C11075" t="s">
        <v>1142</v>
      </c>
      <c r="D11075" t="s">
        <v>1149</v>
      </c>
      <c r="E11075">
        <v>551907.6</v>
      </c>
      <c r="F11075">
        <v>66308.2</v>
      </c>
      <c r="G11075">
        <v>155843.609999999</v>
      </c>
      <c r="H11075">
        <v>0</v>
      </c>
      <c r="I11075">
        <v>286654.28000000003</v>
      </c>
      <c r="J11075">
        <v>202109</v>
      </c>
    </row>
    <row r="11076" spans="1:10" x14ac:dyDescent="0.3">
      <c r="A11076">
        <v>2021</v>
      </c>
      <c r="B11076">
        <v>9</v>
      </c>
      <c r="C11076" t="s">
        <v>1142</v>
      </c>
      <c r="D11076" t="s">
        <v>1150</v>
      </c>
      <c r="E11076">
        <v>4269757.45</v>
      </c>
      <c r="F11076">
        <v>-206090.94</v>
      </c>
      <c r="G11076">
        <v>652295.6</v>
      </c>
      <c r="H11076">
        <v>0</v>
      </c>
      <c r="I11076">
        <v>469890.53</v>
      </c>
      <c r="J11076">
        <v>202109</v>
      </c>
    </row>
    <row r="11077" spans="1:10" x14ac:dyDescent="0.3">
      <c r="A11077">
        <v>2021</v>
      </c>
      <c r="B11077">
        <v>9</v>
      </c>
      <c r="C11077" t="s">
        <v>1142</v>
      </c>
      <c r="D11077" t="s">
        <v>1151</v>
      </c>
      <c r="E11077">
        <v>1784479</v>
      </c>
      <c r="F11077">
        <v>337917.01999999897</v>
      </c>
      <c r="G11077">
        <v>80512.63</v>
      </c>
      <c r="H11077">
        <v>0</v>
      </c>
      <c r="I11077">
        <v>20000.53</v>
      </c>
      <c r="J11077">
        <v>202109</v>
      </c>
    </row>
    <row r="11078" spans="1:10" x14ac:dyDescent="0.3">
      <c r="A11078">
        <v>2021</v>
      </c>
      <c r="B11078">
        <v>9</v>
      </c>
      <c r="C11078" t="s">
        <v>1142</v>
      </c>
      <c r="D11078" t="s">
        <v>1152</v>
      </c>
      <c r="E11078">
        <v>322440</v>
      </c>
      <c r="F11078">
        <v>47367.78</v>
      </c>
      <c r="G11078">
        <v>3197.3999999999901</v>
      </c>
      <c r="H11078">
        <v>0</v>
      </c>
      <c r="I11078">
        <v>158650.53</v>
      </c>
      <c r="J11078">
        <v>202109</v>
      </c>
    </row>
    <row r="11079" spans="1:10" x14ac:dyDescent="0.3">
      <c r="A11079">
        <v>2021</v>
      </c>
      <c r="B11079">
        <v>9</v>
      </c>
      <c r="C11079" t="s">
        <v>1142</v>
      </c>
      <c r="D11079" t="s">
        <v>1153</v>
      </c>
      <c r="E11079">
        <v>1060184</v>
      </c>
      <c r="F11079">
        <v>130314.689999999</v>
      </c>
      <c r="G11079">
        <v>37350.67</v>
      </c>
      <c r="H11079">
        <v>0</v>
      </c>
      <c r="I11079">
        <v>37060.53</v>
      </c>
      <c r="J11079">
        <v>202109</v>
      </c>
    </row>
    <row r="11080" spans="1:10" x14ac:dyDescent="0.3">
      <c r="A11080">
        <v>2021</v>
      </c>
      <c r="B11080">
        <v>9</v>
      </c>
      <c r="C11080" t="s">
        <v>1142</v>
      </c>
      <c r="D11080" t="s">
        <v>1154</v>
      </c>
      <c r="E11080">
        <v>63744.3</v>
      </c>
      <c r="F11080">
        <v>34318.42</v>
      </c>
      <c r="G11080">
        <v>17991.04</v>
      </c>
      <c r="H11080">
        <v>0</v>
      </c>
      <c r="I11080">
        <v>41.7</v>
      </c>
      <c r="J11080">
        <v>202109</v>
      </c>
    </row>
    <row r="11081" spans="1:10" x14ac:dyDescent="0.3">
      <c r="A11081">
        <v>2021</v>
      </c>
      <c r="B11081">
        <v>9</v>
      </c>
      <c r="C11081" t="s">
        <v>1142</v>
      </c>
      <c r="D11081" t="s">
        <v>1155</v>
      </c>
      <c r="E11081">
        <v>25812.32</v>
      </c>
      <c r="F11081">
        <v>2711.93</v>
      </c>
      <c r="G11081">
        <v>0</v>
      </c>
      <c r="H11081">
        <v>0</v>
      </c>
      <c r="I11081">
        <v>0</v>
      </c>
      <c r="J11081">
        <v>202109</v>
      </c>
    </row>
    <row r="11082" spans="1:10" x14ac:dyDescent="0.3">
      <c r="A11082">
        <v>2021</v>
      </c>
      <c r="B11082">
        <v>9</v>
      </c>
      <c r="C11082" t="s">
        <v>1142</v>
      </c>
      <c r="D11082" t="s">
        <v>1156</v>
      </c>
      <c r="E11082">
        <v>18750</v>
      </c>
      <c r="F11082">
        <v>15705.869999999901</v>
      </c>
      <c r="G11082">
        <v>0</v>
      </c>
      <c r="H11082">
        <v>0</v>
      </c>
      <c r="I11082">
        <v>0</v>
      </c>
      <c r="J11082">
        <v>202109</v>
      </c>
    </row>
    <row r="11083" spans="1:10" x14ac:dyDescent="0.3">
      <c r="A11083">
        <v>2021</v>
      </c>
      <c r="B11083">
        <v>9</v>
      </c>
      <c r="C11083" t="s">
        <v>1142</v>
      </c>
      <c r="D11083" t="s">
        <v>1157</v>
      </c>
      <c r="E11083">
        <v>768</v>
      </c>
      <c r="F11083">
        <v>167.23</v>
      </c>
      <c r="G11083">
        <v>0</v>
      </c>
      <c r="H11083">
        <v>0</v>
      </c>
      <c r="I11083">
        <v>0</v>
      </c>
      <c r="J11083">
        <v>202109</v>
      </c>
    </row>
    <row r="11084" spans="1:10" x14ac:dyDescent="0.3">
      <c r="A11084">
        <v>2021</v>
      </c>
      <c r="B11084">
        <v>9</v>
      </c>
      <c r="C11084" t="s">
        <v>1142</v>
      </c>
      <c r="D11084" t="s">
        <v>1677</v>
      </c>
      <c r="E11084">
        <v>0</v>
      </c>
      <c r="F11084">
        <v>0</v>
      </c>
      <c r="G11084">
        <v>0</v>
      </c>
      <c r="H11084">
        <v>0</v>
      </c>
      <c r="I11084">
        <v>0</v>
      </c>
      <c r="J11084">
        <v>202109</v>
      </c>
    </row>
    <row r="11085" spans="1:10" x14ac:dyDescent="0.3">
      <c r="A11085">
        <v>2021</v>
      </c>
      <c r="B11085">
        <v>9</v>
      </c>
      <c r="C11085" t="s">
        <v>1142</v>
      </c>
      <c r="D11085" t="s">
        <v>1158</v>
      </c>
      <c r="E11085">
        <v>73768.929999999993</v>
      </c>
      <c r="F11085">
        <v>63050.119999999901</v>
      </c>
      <c r="G11085">
        <v>6239.33</v>
      </c>
      <c r="H11085">
        <v>0</v>
      </c>
      <c r="I11085">
        <v>12.44</v>
      </c>
      <c r="J11085">
        <v>202109</v>
      </c>
    </row>
    <row r="11086" spans="1:10" x14ac:dyDescent="0.3">
      <c r="A11086">
        <v>2021</v>
      </c>
      <c r="B11086">
        <v>9</v>
      </c>
      <c r="C11086" t="s">
        <v>1142</v>
      </c>
      <c r="D11086" t="s">
        <v>1159</v>
      </c>
      <c r="E11086">
        <v>0</v>
      </c>
      <c r="F11086">
        <v>0</v>
      </c>
      <c r="G11086">
        <v>0</v>
      </c>
      <c r="H11086">
        <v>0</v>
      </c>
      <c r="I11086">
        <v>0</v>
      </c>
      <c r="J11086">
        <v>202109</v>
      </c>
    </row>
    <row r="11087" spans="1:10" x14ac:dyDescent="0.3">
      <c r="A11087">
        <v>2021</v>
      </c>
      <c r="B11087">
        <v>9</v>
      </c>
      <c r="C11087" t="s">
        <v>1142</v>
      </c>
      <c r="D11087" t="s">
        <v>1160</v>
      </c>
      <c r="E11087">
        <v>1287377.23</v>
      </c>
      <c r="F11087">
        <v>106605.06</v>
      </c>
      <c r="G11087">
        <v>313083.28999999998</v>
      </c>
      <c r="H11087">
        <v>13.68</v>
      </c>
      <c r="I11087">
        <v>37878.33</v>
      </c>
      <c r="J11087">
        <v>202109</v>
      </c>
    </row>
    <row r="11088" spans="1:10" x14ac:dyDescent="0.3">
      <c r="A11088">
        <v>2021</v>
      </c>
      <c r="B11088">
        <v>9</v>
      </c>
      <c r="C11088" t="s">
        <v>1142</v>
      </c>
      <c r="D11088" t="s">
        <v>1161</v>
      </c>
      <c r="E11088">
        <v>0</v>
      </c>
      <c r="F11088">
        <v>0</v>
      </c>
      <c r="G11088">
        <v>0</v>
      </c>
      <c r="H11088">
        <v>0</v>
      </c>
      <c r="I11088">
        <v>0</v>
      </c>
      <c r="J11088">
        <v>202109</v>
      </c>
    </row>
    <row r="11089" spans="1:10" x14ac:dyDescent="0.3">
      <c r="A11089">
        <v>2021</v>
      </c>
      <c r="B11089">
        <v>9</v>
      </c>
      <c r="C11089" t="s">
        <v>1142</v>
      </c>
      <c r="D11089" t="s">
        <v>1162</v>
      </c>
      <c r="E11089">
        <v>231347.11</v>
      </c>
      <c r="F11089">
        <v>15549.9099999999</v>
      </c>
      <c r="G11089">
        <v>1650</v>
      </c>
      <c r="H11089">
        <v>0</v>
      </c>
      <c r="I11089">
        <v>0</v>
      </c>
      <c r="J11089">
        <v>202109</v>
      </c>
    </row>
    <row r="11090" spans="1:10" x14ac:dyDescent="0.3">
      <c r="A11090">
        <v>2021</v>
      </c>
      <c r="B11090">
        <v>9</v>
      </c>
      <c r="C11090" t="s">
        <v>1142</v>
      </c>
      <c r="D11090" t="s">
        <v>1163</v>
      </c>
      <c r="E11090">
        <v>63155.15</v>
      </c>
      <c r="F11090">
        <v>16930.189999999999</v>
      </c>
      <c r="G11090">
        <v>26483.84</v>
      </c>
      <c r="H11090">
        <v>0</v>
      </c>
      <c r="I11090">
        <v>9174.8099999999795</v>
      </c>
      <c r="J11090">
        <v>202109</v>
      </c>
    </row>
    <row r="11091" spans="1:10" x14ac:dyDescent="0.3">
      <c r="A11091">
        <v>2021</v>
      </c>
      <c r="B11091">
        <v>9</v>
      </c>
      <c r="C11091" t="s">
        <v>1142</v>
      </c>
      <c r="D11091" t="s">
        <v>1164</v>
      </c>
      <c r="E11091">
        <v>4740.8999999999996</v>
      </c>
      <c r="F11091">
        <v>596.4</v>
      </c>
      <c r="G11091">
        <v>0</v>
      </c>
      <c r="H11091">
        <v>0</v>
      </c>
      <c r="I11091">
        <v>0</v>
      </c>
      <c r="J11091">
        <v>202109</v>
      </c>
    </row>
    <row r="11092" spans="1:10" x14ac:dyDescent="0.3">
      <c r="A11092">
        <v>2021</v>
      </c>
      <c r="B11092">
        <v>9</v>
      </c>
      <c r="C11092" t="s">
        <v>1142</v>
      </c>
      <c r="D11092" t="s">
        <v>1165</v>
      </c>
      <c r="E11092">
        <v>0</v>
      </c>
      <c r="F11092">
        <v>7020.15</v>
      </c>
      <c r="G11092">
        <v>0</v>
      </c>
      <c r="H11092">
        <v>0</v>
      </c>
      <c r="I11092">
        <v>0</v>
      </c>
      <c r="J11092">
        <v>202109</v>
      </c>
    </row>
    <row r="11093" spans="1:10" x14ac:dyDescent="0.3">
      <c r="A11093">
        <v>2021</v>
      </c>
      <c r="B11093">
        <v>9</v>
      </c>
      <c r="C11093" t="s">
        <v>1142</v>
      </c>
      <c r="D11093" t="s">
        <v>1166</v>
      </c>
      <c r="E11093">
        <v>0</v>
      </c>
      <c r="F11093">
        <v>3048.37</v>
      </c>
      <c r="G11093">
        <v>0</v>
      </c>
      <c r="H11093">
        <v>0</v>
      </c>
      <c r="I11093">
        <v>0</v>
      </c>
      <c r="J11093">
        <v>202109</v>
      </c>
    </row>
    <row r="11094" spans="1:10" x14ac:dyDescent="0.3">
      <c r="A11094">
        <v>2021</v>
      </c>
      <c r="B11094">
        <v>9</v>
      </c>
      <c r="C11094" t="s">
        <v>1142</v>
      </c>
      <c r="D11094" t="s">
        <v>1167</v>
      </c>
      <c r="E11094">
        <v>0</v>
      </c>
      <c r="F11094">
        <v>0</v>
      </c>
      <c r="G11094">
        <v>0</v>
      </c>
      <c r="H11094">
        <v>0</v>
      </c>
      <c r="I11094">
        <v>0</v>
      </c>
      <c r="J11094">
        <v>202109</v>
      </c>
    </row>
    <row r="11095" spans="1:10" x14ac:dyDescent="0.3">
      <c r="A11095">
        <v>2021</v>
      </c>
      <c r="B11095">
        <v>9</v>
      </c>
      <c r="C11095" t="s">
        <v>1142</v>
      </c>
      <c r="D11095" t="s">
        <v>1168</v>
      </c>
      <c r="E11095">
        <v>200000</v>
      </c>
      <c r="F11095">
        <v>102789.74</v>
      </c>
      <c r="G11095">
        <v>0</v>
      </c>
      <c r="H11095">
        <v>0</v>
      </c>
      <c r="I11095">
        <v>0</v>
      </c>
      <c r="J11095">
        <v>202109</v>
      </c>
    </row>
    <row r="11096" spans="1:10" x14ac:dyDescent="0.3">
      <c r="A11096">
        <v>2021</v>
      </c>
      <c r="B11096">
        <v>9</v>
      </c>
      <c r="C11096" t="s">
        <v>1142</v>
      </c>
      <c r="D11096" t="s">
        <v>1169</v>
      </c>
      <c r="E11096">
        <v>8331502.9000000004</v>
      </c>
      <c r="F11096">
        <v>2008465.4099999899</v>
      </c>
      <c r="G11096">
        <v>1373753.86</v>
      </c>
      <c r="H11096">
        <v>1121.46</v>
      </c>
      <c r="I11096">
        <v>275416.3</v>
      </c>
      <c r="J11096">
        <v>202109</v>
      </c>
    </row>
    <row r="11097" spans="1:10" x14ac:dyDescent="0.3">
      <c r="A11097">
        <v>2021</v>
      </c>
      <c r="B11097">
        <v>9</v>
      </c>
      <c r="C11097" t="s">
        <v>1142</v>
      </c>
      <c r="D11097" t="s">
        <v>1170</v>
      </c>
      <c r="E11097">
        <v>-1000</v>
      </c>
      <c r="F11097">
        <v>-1628.32</v>
      </c>
      <c r="G11097">
        <v>6.1899999999999897</v>
      </c>
      <c r="H11097">
        <v>0.37</v>
      </c>
      <c r="I11097">
        <v>1.96999999999999</v>
      </c>
      <c r="J11097">
        <v>202109</v>
      </c>
    </row>
    <row r="11098" spans="1:10" x14ac:dyDescent="0.3">
      <c r="A11098">
        <v>2021</v>
      </c>
      <c r="B11098">
        <v>9</v>
      </c>
      <c r="C11098" t="s">
        <v>1142</v>
      </c>
      <c r="D11098" t="s">
        <v>1171</v>
      </c>
      <c r="E11098">
        <v>260</v>
      </c>
      <c r="F11098">
        <v>1.8</v>
      </c>
      <c r="G11098">
        <v>0</v>
      </c>
      <c r="H11098">
        <v>0</v>
      </c>
      <c r="I11098">
        <v>0</v>
      </c>
      <c r="J11098">
        <v>202109</v>
      </c>
    </row>
    <row r="11099" spans="1:10" x14ac:dyDescent="0.3">
      <c r="A11099">
        <v>2021</v>
      </c>
      <c r="B11099">
        <v>9</v>
      </c>
      <c r="C11099" t="s">
        <v>1142</v>
      </c>
      <c r="D11099" t="s">
        <v>1172</v>
      </c>
      <c r="E11099">
        <v>629852.82999999996</v>
      </c>
      <c r="F11099">
        <v>-20379.1499999999</v>
      </c>
      <c r="G11099">
        <v>73906.179999999993</v>
      </c>
      <c r="H11099">
        <v>0</v>
      </c>
      <c r="I11099">
        <v>155475.53</v>
      </c>
      <c r="J11099">
        <v>202109</v>
      </c>
    </row>
    <row r="11100" spans="1:10" x14ac:dyDescent="0.3">
      <c r="A11100">
        <v>2021</v>
      </c>
      <c r="B11100">
        <v>9</v>
      </c>
      <c r="C11100" t="s">
        <v>1142</v>
      </c>
      <c r="D11100" t="s">
        <v>1173</v>
      </c>
      <c r="E11100">
        <v>77421</v>
      </c>
      <c r="F11100">
        <v>320.77999999999997</v>
      </c>
      <c r="G11100">
        <v>-946</v>
      </c>
      <c r="H11100">
        <v>0</v>
      </c>
      <c r="I11100">
        <v>0</v>
      </c>
      <c r="J11100">
        <v>202109</v>
      </c>
    </row>
    <row r="11101" spans="1:10" x14ac:dyDescent="0.3">
      <c r="A11101">
        <v>2021</v>
      </c>
      <c r="B11101">
        <v>9</v>
      </c>
      <c r="C11101" t="s">
        <v>1142</v>
      </c>
      <c r="D11101" t="s">
        <v>1174</v>
      </c>
      <c r="E11101">
        <v>29802.959999999999</v>
      </c>
      <c r="F11101">
        <v>10403.039999999901</v>
      </c>
      <c r="G11101">
        <v>17778.16</v>
      </c>
      <c r="H11101">
        <v>0</v>
      </c>
      <c r="I11101">
        <v>-1650</v>
      </c>
      <c r="J11101">
        <v>202109</v>
      </c>
    </row>
    <row r="11102" spans="1:10" x14ac:dyDescent="0.3">
      <c r="A11102">
        <v>2021</v>
      </c>
      <c r="B11102">
        <v>9</v>
      </c>
      <c r="C11102" t="s">
        <v>1142</v>
      </c>
      <c r="D11102" t="s">
        <v>1175</v>
      </c>
      <c r="E11102">
        <v>0</v>
      </c>
      <c r="F11102">
        <v>-3691.32</v>
      </c>
      <c r="G11102">
        <v>980.21</v>
      </c>
      <c r="H11102">
        <v>6.49</v>
      </c>
      <c r="I11102">
        <v>35.24</v>
      </c>
      <c r="J11102">
        <v>202109</v>
      </c>
    </row>
    <row r="11103" spans="1:10" x14ac:dyDescent="0.3">
      <c r="A11103">
        <v>2021</v>
      </c>
      <c r="B11103">
        <v>9</v>
      </c>
      <c r="C11103" t="s">
        <v>1142</v>
      </c>
      <c r="D11103" t="s">
        <v>1176</v>
      </c>
      <c r="E11103">
        <v>0</v>
      </c>
      <c r="F11103">
        <v>-48886.239999999903</v>
      </c>
      <c r="G11103">
        <v>42548.369999999901</v>
      </c>
      <c r="H11103">
        <v>0</v>
      </c>
      <c r="I11103">
        <v>53.06</v>
      </c>
      <c r="J11103">
        <v>202109</v>
      </c>
    </row>
    <row r="11104" spans="1:10" x14ac:dyDescent="0.3">
      <c r="A11104">
        <v>2021</v>
      </c>
      <c r="B11104">
        <v>9</v>
      </c>
      <c r="C11104" t="s">
        <v>1142</v>
      </c>
      <c r="D11104" t="s">
        <v>1591</v>
      </c>
      <c r="E11104">
        <v>0</v>
      </c>
      <c r="F11104">
        <v>-4761.67</v>
      </c>
      <c r="G11104">
        <v>4761.67</v>
      </c>
      <c r="H11104">
        <v>0</v>
      </c>
      <c r="I11104">
        <v>0</v>
      </c>
      <c r="J11104">
        <v>202109</v>
      </c>
    </row>
    <row r="11105" spans="1:10" x14ac:dyDescent="0.3">
      <c r="A11105">
        <v>2021</v>
      </c>
      <c r="B11105">
        <v>9</v>
      </c>
      <c r="C11105" t="s">
        <v>1142</v>
      </c>
      <c r="D11105" t="s">
        <v>1177</v>
      </c>
      <c r="E11105">
        <v>0</v>
      </c>
      <c r="F11105">
        <v>-117277.269999999</v>
      </c>
      <c r="G11105">
        <v>113555.54</v>
      </c>
      <c r="H11105">
        <v>0</v>
      </c>
      <c r="I11105">
        <v>24.94</v>
      </c>
      <c r="J11105">
        <v>202109</v>
      </c>
    </row>
    <row r="11106" spans="1:10" x14ac:dyDescent="0.3">
      <c r="A11106">
        <v>2021</v>
      </c>
      <c r="B11106">
        <v>9</v>
      </c>
      <c r="C11106" t="s">
        <v>1142</v>
      </c>
      <c r="D11106" t="s">
        <v>1178</v>
      </c>
      <c r="E11106">
        <v>0</v>
      </c>
      <c r="F11106">
        <v>-92150.31</v>
      </c>
      <c r="G11106">
        <v>85630.59</v>
      </c>
      <c r="H11106">
        <v>0</v>
      </c>
      <c r="I11106">
        <v>53.06</v>
      </c>
      <c r="J11106">
        <v>202109</v>
      </c>
    </row>
    <row r="11107" spans="1:10" x14ac:dyDescent="0.3">
      <c r="A11107">
        <v>2021</v>
      </c>
      <c r="B11107">
        <v>9</v>
      </c>
      <c r="C11107" t="s">
        <v>1142</v>
      </c>
      <c r="D11107" t="s">
        <v>1179</v>
      </c>
      <c r="E11107">
        <v>0</v>
      </c>
      <c r="F11107">
        <v>-258562.27999999901</v>
      </c>
      <c r="G11107">
        <v>243245.8</v>
      </c>
      <c r="H11107">
        <v>0</v>
      </c>
      <c r="I11107">
        <v>106.13</v>
      </c>
      <c r="J11107">
        <v>202109</v>
      </c>
    </row>
    <row r="11108" spans="1:10" x14ac:dyDescent="0.3">
      <c r="A11108">
        <v>2021</v>
      </c>
      <c r="B11108">
        <v>9</v>
      </c>
      <c r="C11108" t="s">
        <v>1142</v>
      </c>
      <c r="D11108" t="s">
        <v>1180</v>
      </c>
      <c r="E11108">
        <v>185720</v>
      </c>
      <c r="F11108">
        <v>111000.94</v>
      </c>
      <c r="G11108">
        <v>0</v>
      </c>
      <c r="H11108">
        <v>0</v>
      </c>
      <c r="I11108">
        <v>0</v>
      </c>
      <c r="J11108">
        <v>202109</v>
      </c>
    </row>
    <row r="11109" spans="1:10" x14ac:dyDescent="0.3">
      <c r="A11109">
        <v>2021</v>
      </c>
      <c r="B11109">
        <v>9</v>
      </c>
      <c r="C11109" t="s">
        <v>1142</v>
      </c>
      <c r="D11109" t="s">
        <v>1181</v>
      </c>
      <c r="E11109">
        <v>358891.5</v>
      </c>
      <c r="F11109">
        <v>259555.7</v>
      </c>
      <c r="G11109">
        <v>0</v>
      </c>
      <c r="H11109">
        <v>26471.8</v>
      </c>
      <c r="I11109">
        <v>0</v>
      </c>
      <c r="J11109">
        <v>202109</v>
      </c>
    </row>
    <row r="11110" spans="1:10" x14ac:dyDescent="0.3">
      <c r="A11110">
        <v>2021</v>
      </c>
      <c r="B11110">
        <v>9</v>
      </c>
      <c r="C11110" t="s">
        <v>1142</v>
      </c>
      <c r="D11110" t="s">
        <v>1182</v>
      </c>
      <c r="E11110">
        <v>64753.21</v>
      </c>
      <c r="F11110">
        <v>-2501.4099999999598</v>
      </c>
      <c r="G11110">
        <v>9999.15</v>
      </c>
      <c r="H11110">
        <v>0</v>
      </c>
      <c r="I11110">
        <v>0</v>
      </c>
      <c r="J11110">
        <v>202109</v>
      </c>
    </row>
    <row r="11111" spans="1:10" x14ac:dyDescent="0.3">
      <c r="A11111">
        <v>2021</v>
      </c>
      <c r="B11111">
        <v>9</v>
      </c>
      <c r="C11111" t="s">
        <v>1142</v>
      </c>
      <c r="D11111" t="s">
        <v>1183</v>
      </c>
      <c r="E11111">
        <v>0</v>
      </c>
      <c r="F11111">
        <v>0</v>
      </c>
      <c r="G11111">
        <v>0</v>
      </c>
      <c r="H11111">
        <v>0</v>
      </c>
      <c r="I11111">
        <v>0</v>
      </c>
      <c r="J11111">
        <v>202109</v>
      </c>
    </row>
    <row r="11112" spans="1:10" x14ac:dyDescent="0.3">
      <c r="A11112">
        <v>2021</v>
      </c>
      <c r="B11112">
        <v>9</v>
      </c>
      <c r="C11112" t="s">
        <v>1142</v>
      </c>
      <c r="D11112" t="s">
        <v>1684</v>
      </c>
      <c r="E11112">
        <v>0</v>
      </c>
      <c r="F11112">
        <v>0</v>
      </c>
      <c r="G11112">
        <v>0</v>
      </c>
      <c r="H11112">
        <v>0</v>
      </c>
      <c r="I11112">
        <v>0</v>
      </c>
      <c r="J11112">
        <v>202109</v>
      </c>
    </row>
    <row r="11113" spans="1:10" x14ac:dyDescent="0.3">
      <c r="A11113">
        <v>2021</v>
      </c>
      <c r="B11113">
        <v>9</v>
      </c>
      <c r="C11113" t="s">
        <v>1142</v>
      </c>
      <c r="D11113" t="s">
        <v>1184</v>
      </c>
      <c r="E11113">
        <v>2791859.98999999</v>
      </c>
      <c r="F11113">
        <v>451504.65999999898</v>
      </c>
      <c r="G11113">
        <v>484076.18</v>
      </c>
      <c r="H11113">
        <v>52.26</v>
      </c>
      <c r="I11113">
        <v>222469.8</v>
      </c>
      <c r="J11113">
        <v>202109</v>
      </c>
    </row>
    <row r="11114" spans="1:10" x14ac:dyDescent="0.3">
      <c r="A11114">
        <v>2021</v>
      </c>
      <c r="B11114">
        <v>9</v>
      </c>
      <c r="C11114" t="s">
        <v>1142</v>
      </c>
      <c r="D11114" t="s">
        <v>1185</v>
      </c>
      <c r="E11114">
        <v>619084.81999999995</v>
      </c>
      <c r="F11114">
        <v>149815.72</v>
      </c>
      <c r="G11114">
        <v>103998.97</v>
      </c>
      <c r="H11114">
        <v>0</v>
      </c>
      <c r="I11114">
        <v>40002.65</v>
      </c>
      <c r="J11114">
        <v>202109</v>
      </c>
    </row>
    <row r="11115" spans="1:10" x14ac:dyDescent="0.3">
      <c r="A11115">
        <v>2021</v>
      </c>
      <c r="B11115">
        <v>9</v>
      </c>
      <c r="C11115" t="s">
        <v>1142</v>
      </c>
      <c r="D11115" t="s">
        <v>1186</v>
      </c>
      <c r="E11115">
        <v>26949.4</v>
      </c>
      <c r="F11115">
        <v>10271.36</v>
      </c>
      <c r="G11115">
        <v>330</v>
      </c>
      <c r="H11115">
        <v>0</v>
      </c>
      <c r="I11115">
        <v>0</v>
      </c>
      <c r="J11115">
        <v>202109</v>
      </c>
    </row>
    <row r="11116" spans="1:10" x14ac:dyDescent="0.3">
      <c r="A11116">
        <v>2021</v>
      </c>
      <c r="B11116">
        <v>9</v>
      </c>
      <c r="C11116" t="s">
        <v>1142</v>
      </c>
      <c r="D11116" t="s">
        <v>1187</v>
      </c>
      <c r="E11116">
        <v>66499.199999999997</v>
      </c>
      <c r="F11116">
        <v>12606.059999999899</v>
      </c>
      <c r="G11116">
        <v>37901.15</v>
      </c>
      <c r="H11116">
        <v>0</v>
      </c>
      <c r="I11116">
        <v>4432.92</v>
      </c>
      <c r="J11116">
        <v>202109</v>
      </c>
    </row>
    <row r="11117" spans="1:10" x14ac:dyDescent="0.3">
      <c r="A11117">
        <v>2021</v>
      </c>
      <c r="B11117">
        <v>9</v>
      </c>
      <c r="C11117" t="s">
        <v>1142</v>
      </c>
      <c r="D11117" t="s">
        <v>1188</v>
      </c>
      <c r="E11117">
        <v>0</v>
      </c>
      <c r="F11117">
        <v>0</v>
      </c>
      <c r="G11117">
        <v>0</v>
      </c>
      <c r="H11117">
        <v>0</v>
      </c>
      <c r="I11117">
        <v>0</v>
      </c>
      <c r="J11117">
        <v>202109</v>
      </c>
    </row>
    <row r="11118" spans="1:10" x14ac:dyDescent="0.3">
      <c r="A11118">
        <v>2021</v>
      </c>
      <c r="B11118">
        <v>9</v>
      </c>
      <c r="C11118" t="s">
        <v>1142</v>
      </c>
      <c r="D11118" t="s">
        <v>1189</v>
      </c>
      <c r="E11118">
        <v>0</v>
      </c>
      <c r="F11118">
        <v>-67748.53</v>
      </c>
      <c r="G11118">
        <v>0</v>
      </c>
      <c r="H11118">
        <v>0</v>
      </c>
      <c r="I11118">
        <v>0</v>
      </c>
      <c r="J11118">
        <v>202109</v>
      </c>
    </row>
    <row r="11119" spans="1:10" x14ac:dyDescent="0.3">
      <c r="A11119">
        <v>2021</v>
      </c>
      <c r="B11119">
        <v>9</v>
      </c>
      <c r="C11119" t="s">
        <v>1142</v>
      </c>
      <c r="D11119" t="s">
        <v>1190</v>
      </c>
      <c r="E11119">
        <v>0</v>
      </c>
      <c r="F11119">
        <v>-22117.38</v>
      </c>
      <c r="G11119">
        <v>0</v>
      </c>
      <c r="H11119">
        <v>0</v>
      </c>
      <c r="I11119">
        <v>0</v>
      </c>
      <c r="J11119">
        <v>202109</v>
      </c>
    </row>
    <row r="11120" spans="1:10" x14ac:dyDescent="0.3">
      <c r="A11120">
        <v>2021</v>
      </c>
      <c r="B11120">
        <v>9</v>
      </c>
      <c r="C11120" t="s">
        <v>1142</v>
      </c>
      <c r="D11120" t="s">
        <v>1191</v>
      </c>
      <c r="E11120">
        <v>0</v>
      </c>
      <c r="F11120">
        <v>-50850.619999999901</v>
      </c>
      <c r="G11120">
        <v>0</v>
      </c>
      <c r="H11120">
        <v>0</v>
      </c>
      <c r="I11120">
        <v>0</v>
      </c>
      <c r="J11120">
        <v>202109</v>
      </c>
    </row>
    <row r="11121" spans="1:10" x14ac:dyDescent="0.3">
      <c r="A11121">
        <v>2021</v>
      </c>
      <c r="B11121">
        <v>9</v>
      </c>
      <c r="C11121" t="s">
        <v>1142</v>
      </c>
      <c r="D11121" t="s">
        <v>1192</v>
      </c>
      <c r="E11121">
        <v>0</v>
      </c>
      <c r="F11121">
        <v>269982.39</v>
      </c>
      <c r="G11121">
        <v>0</v>
      </c>
      <c r="H11121">
        <v>0</v>
      </c>
      <c r="I11121">
        <v>0</v>
      </c>
      <c r="J11121">
        <v>202109</v>
      </c>
    </row>
    <row r="11122" spans="1:10" x14ac:dyDescent="0.3">
      <c r="A11122">
        <v>2021</v>
      </c>
      <c r="B11122">
        <v>9</v>
      </c>
      <c r="C11122" t="s">
        <v>1142</v>
      </c>
      <c r="D11122" t="s">
        <v>1193</v>
      </c>
      <c r="E11122">
        <v>0</v>
      </c>
      <c r="F11122">
        <v>-44737.53</v>
      </c>
      <c r="G11122">
        <v>0</v>
      </c>
      <c r="H11122">
        <v>0</v>
      </c>
      <c r="I11122">
        <v>0</v>
      </c>
      <c r="J11122">
        <v>202109</v>
      </c>
    </row>
    <row r="11123" spans="1:10" x14ac:dyDescent="0.3">
      <c r="A11123">
        <v>2021</v>
      </c>
      <c r="B11123">
        <v>9</v>
      </c>
      <c r="C11123" t="s">
        <v>1142</v>
      </c>
      <c r="D11123" t="s">
        <v>1194</v>
      </c>
      <c r="E11123">
        <v>0</v>
      </c>
      <c r="F11123">
        <v>-84528.33</v>
      </c>
      <c r="G11123">
        <v>0</v>
      </c>
      <c r="H11123">
        <v>0</v>
      </c>
      <c r="I11123">
        <v>0</v>
      </c>
      <c r="J11123">
        <v>202109</v>
      </c>
    </row>
    <row r="11124" spans="1:10" x14ac:dyDescent="0.3">
      <c r="A11124">
        <v>2021</v>
      </c>
      <c r="B11124">
        <v>9</v>
      </c>
      <c r="C11124" t="s">
        <v>1142</v>
      </c>
      <c r="D11124" t="s">
        <v>1195</v>
      </c>
      <c r="E11124">
        <v>0</v>
      </c>
      <c r="F11124" s="4">
        <v>1.8474111129762601E-12</v>
      </c>
      <c r="G11124" s="4">
        <v>-1.81898940354585E-12</v>
      </c>
      <c r="H11124">
        <v>0</v>
      </c>
      <c r="I11124">
        <v>0</v>
      </c>
      <c r="J11124">
        <v>202109</v>
      </c>
    </row>
    <row r="11125" spans="1:10" x14ac:dyDescent="0.3">
      <c r="A11125">
        <v>2021</v>
      </c>
      <c r="B11125">
        <v>9</v>
      </c>
      <c r="C11125" t="s">
        <v>1142</v>
      </c>
      <c r="D11125" t="s">
        <v>1196</v>
      </c>
      <c r="E11125">
        <v>1388304.21</v>
      </c>
      <c r="F11125">
        <v>353229.24</v>
      </c>
      <c r="G11125">
        <v>15471.2</v>
      </c>
      <c r="H11125">
        <v>0</v>
      </c>
      <c r="I11125">
        <v>5.25</v>
      </c>
      <c r="J11125">
        <v>202109</v>
      </c>
    </row>
    <row r="11126" spans="1:10" x14ac:dyDescent="0.3">
      <c r="A11126">
        <v>2021</v>
      </c>
      <c r="B11126">
        <v>9</v>
      </c>
      <c r="C11126" t="s">
        <v>1142</v>
      </c>
      <c r="D11126" t="s">
        <v>1197</v>
      </c>
      <c r="E11126">
        <v>965638.44</v>
      </c>
      <c r="F11126">
        <v>397305.13</v>
      </c>
      <c r="G11126">
        <v>58938.44</v>
      </c>
      <c r="H11126">
        <v>0</v>
      </c>
      <c r="I11126">
        <v>30927.229999999901</v>
      </c>
      <c r="J11126">
        <v>202109</v>
      </c>
    </row>
    <row r="11127" spans="1:10" x14ac:dyDescent="0.3">
      <c r="A11127">
        <v>2021</v>
      </c>
      <c r="B11127">
        <v>9</v>
      </c>
      <c r="C11127" t="s">
        <v>1142</v>
      </c>
      <c r="D11127" t="s">
        <v>1198</v>
      </c>
      <c r="E11127">
        <v>0</v>
      </c>
      <c r="F11127">
        <v>0</v>
      </c>
      <c r="G11127">
        <v>0</v>
      </c>
      <c r="H11127">
        <v>0</v>
      </c>
      <c r="I11127">
        <v>0</v>
      </c>
      <c r="J11127">
        <v>202109</v>
      </c>
    </row>
    <row r="11128" spans="1:10" x14ac:dyDescent="0.3">
      <c r="A11128">
        <v>2021</v>
      </c>
      <c r="B11128">
        <v>9</v>
      </c>
      <c r="C11128" t="s">
        <v>1142</v>
      </c>
      <c r="D11128" t="s">
        <v>1199</v>
      </c>
      <c r="E11128">
        <v>102661.09</v>
      </c>
      <c r="F11128">
        <v>10762.67</v>
      </c>
      <c r="G11128">
        <v>26340.499999999902</v>
      </c>
      <c r="H11128">
        <v>0</v>
      </c>
      <c r="I11128">
        <v>0</v>
      </c>
      <c r="J11128">
        <v>202109</v>
      </c>
    </row>
    <row r="11129" spans="1:10" x14ac:dyDescent="0.3">
      <c r="A11129">
        <v>2021</v>
      </c>
      <c r="B11129">
        <v>9</v>
      </c>
      <c r="C11129" t="s">
        <v>1142</v>
      </c>
      <c r="D11129" t="s">
        <v>1200</v>
      </c>
      <c r="E11129">
        <v>6666.83</v>
      </c>
      <c r="F11129">
        <v>1258.29999999999</v>
      </c>
      <c r="G11129">
        <v>209.7</v>
      </c>
      <c r="H11129">
        <v>0</v>
      </c>
      <c r="I11129">
        <v>0</v>
      </c>
      <c r="J11129">
        <v>202109</v>
      </c>
    </row>
    <row r="11130" spans="1:10" x14ac:dyDescent="0.3">
      <c r="A11130">
        <v>2021</v>
      </c>
      <c r="B11130">
        <v>9</v>
      </c>
      <c r="C11130" t="s">
        <v>1142</v>
      </c>
      <c r="D11130" t="s">
        <v>1201</v>
      </c>
      <c r="E11130">
        <v>211516.46</v>
      </c>
      <c r="F11130">
        <v>102632.799999999</v>
      </c>
      <c r="G11130">
        <v>215.36</v>
      </c>
      <c r="H11130">
        <v>0</v>
      </c>
      <c r="I11130">
        <v>0</v>
      </c>
      <c r="J11130">
        <v>202109</v>
      </c>
    </row>
    <row r="11131" spans="1:10" x14ac:dyDescent="0.3">
      <c r="A11131">
        <v>2021</v>
      </c>
      <c r="B11131">
        <v>9</v>
      </c>
      <c r="C11131" t="s">
        <v>1142</v>
      </c>
      <c r="D11131" t="s">
        <v>1203</v>
      </c>
      <c r="E11131">
        <v>904775.38</v>
      </c>
      <c r="F11131">
        <v>162793.11999999901</v>
      </c>
      <c r="G11131">
        <v>166103.54999999999</v>
      </c>
      <c r="H11131">
        <v>0</v>
      </c>
      <c r="I11131">
        <v>5.31</v>
      </c>
      <c r="J11131">
        <v>202109</v>
      </c>
    </row>
    <row r="11132" spans="1:10" x14ac:dyDescent="0.3">
      <c r="A11132">
        <v>2021</v>
      </c>
      <c r="B11132">
        <v>9</v>
      </c>
      <c r="C11132" t="s">
        <v>1142</v>
      </c>
      <c r="D11132" t="s">
        <v>1204</v>
      </c>
      <c r="E11132">
        <v>242020.4</v>
      </c>
      <c r="F11132">
        <v>25514.959999999999</v>
      </c>
      <c r="G11132">
        <v>8250</v>
      </c>
      <c r="H11132">
        <v>0</v>
      </c>
      <c r="I11132">
        <v>0</v>
      </c>
      <c r="J11132">
        <v>202109</v>
      </c>
    </row>
    <row r="11133" spans="1:10" x14ac:dyDescent="0.3">
      <c r="A11133">
        <v>2021</v>
      </c>
      <c r="B11133">
        <v>9</v>
      </c>
      <c r="C11133" t="s">
        <v>1142</v>
      </c>
      <c r="D11133" t="s">
        <v>1205</v>
      </c>
      <c r="E11133">
        <v>250993.56999999899</v>
      </c>
      <c r="F11133">
        <v>23139.7399999999</v>
      </c>
      <c r="G11133">
        <v>115256.78</v>
      </c>
      <c r="H11133">
        <v>0</v>
      </c>
      <c r="I11133">
        <v>44079.839999999997</v>
      </c>
      <c r="J11133">
        <v>202109</v>
      </c>
    </row>
    <row r="11134" spans="1:10" x14ac:dyDescent="0.3">
      <c r="A11134">
        <v>2021</v>
      </c>
      <c r="B11134">
        <v>9</v>
      </c>
      <c r="C11134" t="s">
        <v>1142</v>
      </c>
      <c r="D11134" t="s">
        <v>1206</v>
      </c>
      <c r="E11134">
        <v>0</v>
      </c>
      <c r="F11134">
        <v>-556760.5</v>
      </c>
      <c r="G11134">
        <v>0</v>
      </c>
      <c r="H11134">
        <v>0</v>
      </c>
      <c r="I11134">
        <v>0</v>
      </c>
      <c r="J11134">
        <v>202109</v>
      </c>
    </row>
    <row r="11135" spans="1:10" x14ac:dyDescent="0.3">
      <c r="A11135">
        <v>2021</v>
      </c>
      <c r="B11135">
        <v>9</v>
      </c>
      <c r="C11135" t="s">
        <v>1142</v>
      </c>
      <c r="D11135" t="s">
        <v>1207</v>
      </c>
      <c r="E11135">
        <v>0</v>
      </c>
      <c r="F11135">
        <v>4.4000000000000004</v>
      </c>
      <c r="G11135">
        <v>0</v>
      </c>
      <c r="H11135">
        <v>0</v>
      </c>
      <c r="I11135">
        <v>0</v>
      </c>
      <c r="J11135">
        <v>202109</v>
      </c>
    </row>
    <row r="11136" spans="1:10" x14ac:dyDescent="0.3">
      <c r="A11136">
        <v>2021</v>
      </c>
      <c r="B11136">
        <v>9</v>
      </c>
      <c r="C11136" t="s">
        <v>1142</v>
      </c>
      <c r="D11136" t="s">
        <v>1209</v>
      </c>
      <c r="E11136">
        <v>0</v>
      </c>
      <c r="F11136">
        <v>-445.38</v>
      </c>
      <c r="G11136">
        <v>0</v>
      </c>
      <c r="H11136">
        <v>0</v>
      </c>
      <c r="I11136">
        <v>0</v>
      </c>
      <c r="J11136">
        <v>202109</v>
      </c>
    </row>
    <row r="11137" spans="1:10" x14ac:dyDescent="0.3">
      <c r="A11137">
        <v>2021</v>
      </c>
      <c r="B11137">
        <v>9</v>
      </c>
      <c r="C11137" t="s">
        <v>1142</v>
      </c>
      <c r="D11137" t="s">
        <v>1210</v>
      </c>
      <c r="E11137">
        <v>0</v>
      </c>
      <c r="F11137" s="4">
        <v>1.31876731757074E-11</v>
      </c>
      <c r="G11137">
        <v>61180.3999999999</v>
      </c>
      <c r="H11137">
        <v>0</v>
      </c>
      <c r="I11137">
        <v>53.06</v>
      </c>
      <c r="J11137">
        <v>202109</v>
      </c>
    </row>
    <row r="11138" spans="1:10" x14ac:dyDescent="0.3">
      <c r="A11138">
        <v>2021</v>
      </c>
      <c r="B11138">
        <v>9</v>
      </c>
      <c r="C11138" t="s">
        <v>1142</v>
      </c>
      <c r="D11138" t="s">
        <v>1211</v>
      </c>
      <c r="E11138">
        <v>-262.55999999993901</v>
      </c>
      <c r="F11138">
        <v>-230118.55999999901</v>
      </c>
      <c r="G11138">
        <v>0</v>
      </c>
      <c r="H11138">
        <v>0</v>
      </c>
      <c r="I11138">
        <v>0</v>
      </c>
      <c r="J11138">
        <v>202109</v>
      </c>
    </row>
    <row r="11139" spans="1:10" x14ac:dyDescent="0.3">
      <c r="A11139">
        <v>2021</v>
      </c>
      <c r="B11139">
        <v>9</v>
      </c>
      <c r="C11139" t="s">
        <v>1142</v>
      </c>
      <c r="D11139" t="s">
        <v>1212</v>
      </c>
      <c r="E11139">
        <v>8629215.4000000004</v>
      </c>
      <c r="F11139">
        <v>1118584.57</v>
      </c>
      <c r="G11139">
        <v>2102735.9099999899</v>
      </c>
      <c r="H11139">
        <v>0</v>
      </c>
      <c r="I11139">
        <v>3319082.35</v>
      </c>
      <c r="J11139">
        <v>202109</v>
      </c>
    </row>
    <row r="11140" spans="1:10" x14ac:dyDescent="0.3">
      <c r="A11140">
        <v>2021</v>
      </c>
      <c r="B11140">
        <v>9</v>
      </c>
      <c r="C11140" t="s">
        <v>1142</v>
      </c>
      <c r="D11140" t="s">
        <v>1213</v>
      </c>
      <c r="E11140">
        <v>586240.55000000005</v>
      </c>
      <c r="F11140">
        <v>141591.66</v>
      </c>
      <c r="G11140">
        <v>0</v>
      </c>
      <c r="H11140">
        <v>0</v>
      </c>
      <c r="I11140">
        <v>0</v>
      </c>
      <c r="J11140">
        <v>202109</v>
      </c>
    </row>
    <row r="11141" spans="1:10" x14ac:dyDescent="0.3">
      <c r="A11141">
        <v>2021</v>
      </c>
      <c r="B11141">
        <v>9</v>
      </c>
      <c r="C11141" t="s">
        <v>1142</v>
      </c>
      <c r="D11141" t="s">
        <v>1214</v>
      </c>
      <c r="E11141">
        <v>323390</v>
      </c>
      <c r="F11141">
        <v>96866.739999999903</v>
      </c>
      <c r="G11141">
        <v>25724.629999999899</v>
      </c>
      <c r="H11141">
        <v>0</v>
      </c>
      <c r="I11141">
        <v>0</v>
      </c>
      <c r="J11141">
        <v>202109</v>
      </c>
    </row>
    <row r="11142" spans="1:10" x14ac:dyDescent="0.3">
      <c r="A11142">
        <v>2021</v>
      </c>
      <c r="B11142">
        <v>9</v>
      </c>
      <c r="C11142" t="s">
        <v>1142</v>
      </c>
      <c r="D11142" t="s">
        <v>1215</v>
      </c>
      <c r="E11142">
        <v>991241</v>
      </c>
      <c r="F11142">
        <v>-143588.26</v>
      </c>
      <c r="G11142">
        <v>12973.72</v>
      </c>
      <c r="H11142">
        <v>0</v>
      </c>
      <c r="I11142">
        <v>0</v>
      </c>
      <c r="J11142">
        <v>202109</v>
      </c>
    </row>
    <row r="11143" spans="1:10" x14ac:dyDescent="0.3">
      <c r="A11143">
        <v>2021</v>
      </c>
      <c r="B11143">
        <v>9</v>
      </c>
      <c r="C11143" t="s">
        <v>1142</v>
      </c>
      <c r="D11143" t="s">
        <v>1216</v>
      </c>
      <c r="E11143">
        <v>1245</v>
      </c>
      <c r="F11143">
        <v>35</v>
      </c>
      <c r="G11143">
        <v>0</v>
      </c>
      <c r="H11143">
        <v>0</v>
      </c>
      <c r="I11143">
        <v>0</v>
      </c>
      <c r="J11143">
        <v>202109</v>
      </c>
    </row>
    <row r="11144" spans="1:10" x14ac:dyDescent="0.3">
      <c r="A11144">
        <v>2021</v>
      </c>
      <c r="B11144">
        <v>9</v>
      </c>
      <c r="C11144" t="s">
        <v>1142</v>
      </c>
      <c r="D11144" t="s">
        <v>1218</v>
      </c>
      <c r="E11144">
        <v>0</v>
      </c>
      <c r="F11144">
        <v>0</v>
      </c>
      <c r="G11144">
        <v>0</v>
      </c>
      <c r="H11144">
        <v>0</v>
      </c>
      <c r="I11144">
        <v>0</v>
      </c>
      <c r="J11144">
        <v>202109</v>
      </c>
    </row>
    <row r="11145" spans="1:10" x14ac:dyDescent="0.3">
      <c r="A11145">
        <v>2021</v>
      </c>
      <c r="B11145">
        <v>9</v>
      </c>
      <c r="C11145" t="s">
        <v>1142</v>
      </c>
      <c r="D11145" t="s">
        <v>1219</v>
      </c>
      <c r="E11145">
        <v>0</v>
      </c>
      <c r="F11145">
        <v>0</v>
      </c>
      <c r="G11145">
        <v>0</v>
      </c>
      <c r="H11145">
        <v>0</v>
      </c>
      <c r="I11145">
        <v>0</v>
      </c>
      <c r="J11145">
        <v>202109</v>
      </c>
    </row>
    <row r="11146" spans="1:10" x14ac:dyDescent="0.3">
      <c r="A11146">
        <v>2021</v>
      </c>
      <c r="B11146">
        <v>9</v>
      </c>
      <c r="C11146" t="s">
        <v>1142</v>
      </c>
      <c r="D11146" t="s">
        <v>1220</v>
      </c>
      <c r="E11146">
        <v>1513802.8599999901</v>
      </c>
      <c r="F11146">
        <v>329520.929999999</v>
      </c>
      <c r="G11146">
        <v>523556.52</v>
      </c>
      <c r="H11146">
        <v>1280.8800000000001</v>
      </c>
      <c r="I11146">
        <v>64219.469999999899</v>
      </c>
      <c r="J11146">
        <v>202109</v>
      </c>
    </row>
    <row r="11147" spans="1:10" x14ac:dyDescent="0.3">
      <c r="A11147">
        <v>2021</v>
      </c>
      <c r="B11147">
        <v>9</v>
      </c>
      <c r="C11147" t="s">
        <v>1142</v>
      </c>
      <c r="D11147" t="s">
        <v>1221</v>
      </c>
      <c r="E11147">
        <v>0</v>
      </c>
      <c r="F11147">
        <v>58.049999999999898</v>
      </c>
      <c r="G11147">
        <v>0</v>
      </c>
      <c r="H11147">
        <v>0</v>
      </c>
      <c r="I11147">
        <v>0</v>
      </c>
      <c r="J11147">
        <v>202109</v>
      </c>
    </row>
    <row r="11148" spans="1:10" x14ac:dyDescent="0.3">
      <c r="A11148">
        <v>2021</v>
      </c>
      <c r="B11148">
        <v>9</v>
      </c>
      <c r="C11148" t="s">
        <v>1142</v>
      </c>
      <c r="D11148" t="s">
        <v>1222</v>
      </c>
      <c r="E11148">
        <v>207471</v>
      </c>
      <c r="F11148">
        <v>-10809.75</v>
      </c>
      <c r="G11148">
        <v>15120</v>
      </c>
      <c r="H11148">
        <v>0</v>
      </c>
      <c r="I11148">
        <v>0</v>
      </c>
      <c r="J11148">
        <v>202109</v>
      </c>
    </row>
    <row r="11149" spans="1:10" x14ac:dyDescent="0.3">
      <c r="A11149">
        <v>2021</v>
      </c>
      <c r="B11149">
        <v>9</v>
      </c>
      <c r="C11149" t="s">
        <v>1142</v>
      </c>
      <c r="D11149" t="s">
        <v>1223</v>
      </c>
      <c r="E11149">
        <v>0</v>
      </c>
      <c r="F11149">
        <v>34568.629999999997</v>
      </c>
      <c r="G11149">
        <v>-17223.569999999901</v>
      </c>
      <c r="H11149">
        <v>0</v>
      </c>
      <c r="I11149">
        <v>0</v>
      </c>
      <c r="J11149">
        <v>202109</v>
      </c>
    </row>
    <row r="11150" spans="1:10" x14ac:dyDescent="0.3">
      <c r="A11150">
        <v>2021</v>
      </c>
      <c r="B11150">
        <v>9</v>
      </c>
      <c r="C11150" t="s">
        <v>1142</v>
      </c>
      <c r="D11150" t="s">
        <v>1225</v>
      </c>
      <c r="E11150">
        <v>758708.18</v>
      </c>
      <c r="F11150">
        <v>603828.18000000005</v>
      </c>
      <c r="G11150">
        <v>0</v>
      </c>
      <c r="H11150">
        <v>0</v>
      </c>
      <c r="I11150">
        <v>0</v>
      </c>
      <c r="J11150">
        <v>202109</v>
      </c>
    </row>
    <row r="11151" spans="1:10" x14ac:dyDescent="0.3">
      <c r="A11151">
        <v>2021</v>
      </c>
      <c r="B11151">
        <v>9</v>
      </c>
      <c r="C11151" t="s">
        <v>1142</v>
      </c>
      <c r="D11151" t="s">
        <v>1226</v>
      </c>
      <c r="E11151">
        <v>300256</v>
      </c>
      <c r="F11151">
        <v>79916.62</v>
      </c>
      <c r="G11151">
        <v>0</v>
      </c>
      <c r="H11151">
        <v>0</v>
      </c>
      <c r="I11151">
        <v>0</v>
      </c>
      <c r="J11151">
        <v>202109</v>
      </c>
    </row>
    <row r="11152" spans="1:10" x14ac:dyDescent="0.3">
      <c r="A11152">
        <v>2021</v>
      </c>
      <c r="B11152">
        <v>9</v>
      </c>
      <c r="C11152" t="s">
        <v>1142</v>
      </c>
      <c r="D11152" t="s">
        <v>1227</v>
      </c>
      <c r="E11152">
        <v>0</v>
      </c>
      <c r="F11152">
        <v>-495343.32999999903</v>
      </c>
      <c r="G11152">
        <v>296045.37</v>
      </c>
      <c r="H11152">
        <v>0</v>
      </c>
      <c r="I11152">
        <v>318.79000000000002</v>
      </c>
      <c r="J11152">
        <v>202109</v>
      </c>
    </row>
    <row r="11153" spans="1:10" x14ac:dyDescent="0.3">
      <c r="A11153">
        <v>2021</v>
      </c>
      <c r="B11153">
        <v>9</v>
      </c>
      <c r="C11153" t="s">
        <v>1142</v>
      </c>
      <c r="D11153" t="s">
        <v>1228</v>
      </c>
      <c r="E11153">
        <v>6450</v>
      </c>
      <c r="F11153">
        <v>728.85999999999899</v>
      </c>
      <c r="G11153">
        <v>0</v>
      </c>
      <c r="H11153">
        <v>0</v>
      </c>
      <c r="I11153">
        <v>0</v>
      </c>
      <c r="J11153">
        <v>202109</v>
      </c>
    </row>
    <row r="11154" spans="1:10" x14ac:dyDescent="0.3">
      <c r="A11154">
        <v>2021</v>
      </c>
      <c r="B11154">
        <v>9</v>
      </c>
      <c r="C11154" t="s">
        <v>1142</v>
      </c>
      <c r="D11154" t="s">
        <v>1229</v>
      </c>
      <c r="E11154">
        <v>33770.03</v>
      </c>
      <c r="F11154">
        <v>6456.5699999999897</v>
      </c>
      <c r="G11154">
        <v>19800.589999999898</v>
      </c>
      <c r="H11154">
        <v>0</v>
      </c>
      <c r="I11154">
        <v>981.81999999999903</v>
      </c>
      <c r="J11154">
        <v>202109</v>
      </c>
    </row>
    <row r="11155" spans="1:10" x14ac:dyDescent="0.3">
      <c r="A11155">
        <v>2021</v>
      </c>
      <c r="B11155">
        <v>9</v>
      </c>
      <c r="C11155" t="s">
        <v>1142</v>
      </c>
      <c r="D11155" t="s">
        <v>1230</v>
      </c>
      <c r="E11155">
        <v>92091.8</v>
      </c>
      <c r="F11155">
        <v>92091.8</v>
      </c>
      <c r="G11155">
        <v>0</v>
      </c>
      <c r="H11155">
        <v>0</v>
      </c>
      <c r="I11155">
        <v>0</v>
      </c>
      <c r="J11155">
        <v>202109</v>
      </c>
    </row>
    <row r="11156" spans="1:10" x14ac:dyDescent="0.3">
      <c r="A11156">
        <v>2021</v>
      </c>
      <c r="B11156">
        <v>9</v>
      </c>
      <c r="C11156" t="s">
        <v>1142</v>
      </c>
      <c r="D11156" t="s">
        <v>1231</v>
      </c>
      <c r="E11156">
        <v>98030.48</v>
      </c>
      <c r="F11156">
        <v>6925.20999999998</v>
      </c>
      <c r="G11156">
        <v>42476.13</v>
      </c>
      <c r="H11156">
        <v>23.76</v>
      </c>
      <c r="I11156">
        <v>127.02</v>
      </c>
      <c r="J11156">
        <v>202109</v>
      </c>
    </row>
    <row r="11157" spans="1:10" x14ac:dyDescent="0.3">
      <c r="A11157">
        <v>2021</v>
      </c>
      <c r="B11157">
        <v>9</v>
      </c>
      <c r="C11157" t="s">
        <v>1142</v>
      </c>
      <c r="D11157" t="s">
        <v>1232</v>
      </c>
      <c r="E11157">
        <v>20805</v>
      </c>
      <c r="F11157">
        <v>8940.3700000000008</v>
      </c>
      <c r="G11157">
        <v>0</v>
      </c>
      <c r="H11157">
        <v>0</v>
      </c>
      <c r="I11157">
        <v>0</v>
      </c>
      <c r="J11157">
        <v>202109</v>
      </c>
    </row>
    <row r="11158" spans="1:10" x14ac:dyDescent="0.3">
      <c r="A11158">
        <v>2021</v>
      </c>
      <c r="B11158">
        <v>9</v>
      </c>
      <c r="C11158" t="s">
        <v>1142</v>
      </c>
      <c r="D11158" t="s">
        <v>1234</v>
      </c>
      <c r="E11158">
        <v>0</v>
      </c>
      <c r="F11158">
        <v>-296110.15000000002</v>
      </c>
      <c r="G11158">
        <v>227945.56</v>
      </c>
      <c r="H11158">
        <v>0</v>
      </c>
      <c r="I11158">
        <v>106.13</v>
      </c>
      <c r="J11158">
        <v>202109</v>
      </c>
    </row>
    <row r="11159" spans="1:10" x14ac:dyDescent="0.3">
      <c r="A11159">
        <v>2021</v>
      </c>
      <c r="B11159">
        <v>9</v>
      </c>
      <c r="C11159" t="s">
        <v>1142</v>
      </c>
      <c r="D11159" t="s">
        <v>1235</v>
      </c>
      <c r="E11159">
        <v>136534.87</v>
      </c>
      <c r="F11159">
        <v>-273091.71000000002</v>
      </c>
      <c r="G11159">
        <v>85859.34</v>
      </c>
      <c r="H11159">
        <v>124.33</v>
      </c>
      <c r="I11159">
        <v>13455.629999999899</v>
      </c>
      <c r="J11159">
        <v>202109</v>
      </c>
    </row>
    <row r="11160" spans="1:10" x14ac:dyDescent="0.3">
      <c r="A11160">
        <v>2021</v>
      </c>
      <c r="B11160">
        <v>9</v>
      </c>
      <c r="C11160" t="s">
        <v>1142</v>
      </c>
      <c r="D11160" t="s">
        <v>1685</v>
      </c>
      <c r="E11160">
        <v>0</v>
      </c>
      <c r="F11160">
        <v>-36845.15</v>
      </c>
      <c r="G11160">
        <v>0</v>
      </c>
      <c r="H11160">
        <v>0</v>
      </c>
      <c r="I11160">
        <v>0</v>
      </c>
      <c r="J11160">
        <v>202109</v>
      </c>
    </row>
    <row r="11161" spans="1:10" x14ac:dyDescent="0.3">
      <c r="A11161">
        <v>2021</v>
      </c>
      <c r="B11161">
        <v>9</v>
      </c>
      <c r="C11161" t="s">
        <v>1142</v>
      </c>
      <c r="D11161" t="s">
        <v>1237</v>
      </c>
      <c r="E11161">
        <v>84000</v>
      </c>
      <c r="F11161">
        <v>55806.02</v>
      </c>
      <c r="G11161">
        <v>0</v>
      </c>
      <c r="H11161">
        <v>0</v>
      </c>
      <c r="I11161">
        <v>0</v>
      </c>
      <c r="J11161">
        <v>202109</v>
      </c>
    </row>
    <row r="11162" spans="1:10" x14ac:dyDescent="0.3">
      <c r="A11162">
        <v>2021</v>
      </c>
      <c r="B11162">
        <v>9</v>
      </c>
      <c r="C11162" t="s">
        <v>1142</v>
      </c>
      <c r="D11162" t="s">
        <v>1239</v>
      </c>
      <c r="E11162">
        <v>454234.35</v>
      </c>
      <c r="F11162">
        <v>95012.059999999896</v>
      </c>
      <c r="G11162">
        <v>75407.289999999994</v>
      </c>
      <c r="H11162">
        <v>0</v>
      </c>
      <c r="I11162">
        <v>36968.39</v>
      </c>
      <c r="J11162">
        <v>202109</v>
      </c>
    </row>
    <row r="11163" spans="1:10" x14ac:dyDescent="0.3">
      <c r="A11163">
        <v>2021</v>
      </c>
      <c r="B11163">
        <v>9</v>
      </c>
      <c r="C11163" t="s">
        <v>1142</v>
      </c>
      <c r="D11163" t="s">
        <v>1240</v>
      </c>
      <c r="E11163">
        <v>459339.9</v>
      </c>
      <c r="F11163">
        <v>129504.71</v>
      </c>
      <c r="G11163">
        <v>4219.4399999999996</v>
      </c>
      <c r="H11163">
        <v>0</v>
      </c>
      <c r="I11163">
        <v>1.43</v>
      </c>
      <c r="J11163">
        <v>202109</v>
      </c>
    </row>
    <row r="11164" spans="1:10" x14ac:dyDescent="0.3">
      <c r="A11164">
        <v>2021</v>
      </c>
      <c r="B11164">
        <v>9</v>
      </c>
      <c r="C11164" t="s">
        <v>1142</v>
      </c>
      <c r="D11164" t="s">
        <v>1241</v>
      </c>
      <c r="E11164">
        <v>4879881.82</v>
      </c>
      <c r="F11164">
        <v>79166.069999999803</v>
      </c>
      <c r="G11164">
        <v>0</v>
      </c>
      <c r="H11164">
        <v>0</v>
      </c>
      <c r="I11164">
        <v>0</v>
      </c>
      <c r="J11164">
        <v>202109</v>
      </c>
    </row>
    <row r="11165" spans="1:10" x14ac:dyDescent="0.3">
      <c r="A11165">
        <v>2021</v>
      </c>
      <c r="B11165">
        <v>9</v>
      </c>
      <c r="C11165" t="s">
        <v>1142</v>
      </c>
      <c r="D11165" t="s">
        <v>1242</v>
      </c>
      <c r="E11165">
        <v>11660</v>
      </c>
      <c r="F11165">
        <v>186.04</v>
      </c>
      <c r="G11165">
        <v>0</v>
      </c>
      <c r="H11165">
        <v>0</v>
      </c>
      <c r="I11165">
        <v>0</v>
      </c>
      <c r="J11165">
        <v>202109</v>
      </c>
    </row>
    <row r="11166" spans="1:10" x14ac:dyDescent="0.3">
      <c r="A11166">
        <v>2021</v>
      </c>
      <c r="B11166">
        <v>9</v>
      </c>
      <c r="C11166" t="s">
        <v>1142</v>
      </c>
      <c r="D11166" t="s">
        <v>1243</v>
      </c>
      <c r="E11166">
        <v>0</v>
      </c>
      <c r="F11166" s="4">
        <v>3.3170133306725802E-12</v>
      </c>
      <c r="G11166" s="4">
        <v>-3.3981706337726698E-12</v>
      </c>
      <c r="H11166">
        <v>0</v>
      </c>
      <c r="I11166" s="4">
        <v>2.2204460492503099E-15</v>
      </c>
      <c r="J11166">
        <v>202109</v>
      </c>
    </row>
    <row r="11167" spans="1:10" x14ac:dyDescent="0.3">
      <c r="A11167">
        <v>2021</v>
      </c>
      <c r="B11167">
        <v>9</v>
      </c>
      <c r="C11167" t="s">
        <v>1142</v>
      </c>
      <c r="D11167" t="s">
        <v>1244</v>
      </c>
      <c r="E11167">
        <v>0</v>
      </c>
      <c r="F11167" s="4">
        <v>-7.2759576141834202E-12</v>
      </c>
      <c r="G11167">
        <v>288963.74</v>
      </c>
      <c r="H11167">
        <v>0</v>
      </c>
      <c r="I11167">
        <v>212.67</v>
      </c>
      <c r="J11167">
        <v>202109</v>
      </c>
    </row>
    <row r="11168" spans="1:10" x14ac:dyDescent="0.3">
      <c r="A11168">
        <v>2021</v>
      </c>
      <c r="B11168">
        <v>9</v>
      </c>
      <c r="C11168" t="s">
        <v>1142</v>
      </c>
      <c r="D11168" t="s">
        <v>1245</v>
      </c>
      <c r="E11168">
        <v>301961.71000000002</v>
      </c>
      <c r="F11168">
        <v>49404.160000000098</v>
      </c>
      <c r="G11168">
        <v>73353.69</v>
      </c>
      <c r="H11168">
        <v>839.15</v>
      </c>
      <c r="I11168">
        <v>293.8</v>
      </c>
      <c r="J11168">
        <v>202109</v>
      </c>
    </row>
    <row r="11169" spans="1:10" x14ac:dyDescent="0.3">
      <c r="A11169">
        <v>2021</v>
      </c>
      <c r="B11169">
        <v>9</v>
      </c>
      <c r="C11169" t="s">
        <v>1142</v>
      </c>
      <c r="D11169" t="s">
        <v>1246</v>
      </c>
      <c r="E11169">
        <v>2690</v>
      </c>
      <c r="F11169">
        <v>-1833.94</v>
      </c>
      <c r="G11169">
        <v>1447.2</v>
      </c>
      <c r="H11169">
        <v>0</v>
      </c>
      <c r="I11169">
        <v>0</v>
      </c>
      <c r="J11169">
        <v>202109</v>
      </c>
    </row>
    <row r="11170" spans="1:10" x14ac:dyDescent="0.3">
      <c r="A11170">
        <v>2021</v>
      </c>
      <c r="B11170">
        <v>9</v>
      </c>
      <c r="C11170" t="s">
        <v>1142</v>
      </c>
      <c r="D11170" t="s">
        <v>1248</v>
      </c>
      <c r="E11170">
        <v>91951.16</v>
      </c>
      <c r="F11170">
        <v>68605.070000000007</v>
      </c>
      <c r="G11170">
        <v>5920.2</v>
      </c>
      <c r="H11170">
        <v>8.8000000000000007</v>
      </c>
      <c r="I11170">
        <v>46.84</v>
      </c>
      <c r="J11170">
        <v>202109</v>
      </c>
    </row>
    <row r="11171" spans="1:10" x14ac:dyDescent="0.3">
      <c r="A11171">
        <v>2021</v>
      </c>
      <c r="B11171">
        <v>9</v>
      </c>
      <c r="C11171" t="s">
        <v>1142</v>
      </c>
      <c r="D11171" t="s">
        <v>1249</v>
      </c>
      <c r="E11171">
        <v>16528.169999999998</v>
      </c>
      <c r="F11171">
        <v>7979.70999999999</v>
      </c>
      <c r="G11171">
        <v>307.85000000000002</v>
      </c>
      <c r="H11171">
        <v>0</v>
      </c>
      <c r="I11171">
        <v>0</v>
      </c>
      <c r="J11171">
        <v>202109</v>
      </c>
    </row>
    <row r="11172" spans="1:10" x14ac:dyDescent="0.3">
      <c r="A11172">
        <v>2021</v>
      </c>
      <c r="B11172">
        <v>9</v>
      </c>
      <c r="C11172" t="s">
        <v>1142</v>
      </c>
      <c r="D11172" t="s">
        <v>1253</v>
      </c>
      <c r="E11172">
        <v>94016.39</v>
      </c>
      <c r="F11172">
        <v>28217.13</v>
      </c>
      <c r="G11172">
        <v>23214.9399999999</v>
      </c>
      <c r="H11172">
        <v>22.05</v>
      </c>
      <c r="I11172">
        <v>117.899999999999</v>
      </c>
      <c r="J11172">
        <v>202109</v>
      </c>
    </row>
    <row r="11173" spans="1:10" x14ac:dyDescent="0.3">
      <c r="A11173">
        <v>2021</v>
      </c>
      <c r="B11173">
        <v>9</v>
      </c>
      <c r="C11173" t="s">
        <v>1142</v>
      </c>
      <c r="D11173" t="s">
        <v>1254</v>
      </c>
      <c r="E11173">
        <v>9830.27</v>
      </c>
      <c r="F11173">
        <v>1347.96999999999</v>
      </c>
      <c r="G11173">
        <v>0</v>
      </c>
      <c r="H11173">
        <v>0</v>
      </c>
      <c r="I11173">
        <v>0</v>
      </c>
      <c r="J11173">
        <v>202109</v>
      </c>
    </row>
    <row r="11174" spans="1:10" x14ac:dyDescent="0.3">
      <c r="A11174">
        <v>2021</v>
      </c>
      <c r="B11174">
        <v>9</v>
      </c>
      <c r="C11174" t="s">
        <v>1142</v>
      </c>
      <c r="D11174" t="s">
        <v>1255</v>
      </c>
      <c r="E11174">
        <v>904.99</v>
      </c>
      <c r="F11174">
        <v>174.65</v>
      </c>
      <c r="G11174">
        <v>0</v>
      </c>
      <c r="H11174">
        <v>0</v>
      </c>
      <c r="I11174">
        <v>0</v>
      </c>
      <c r="J11174">
        <v>202109</v>
      </c>
    </row>
    <row r="11175" spans="1:10" x14ac:dyDescent="0.3">
      <c r="A11175">
        <v>2021</v>
      </c>
      <c r="B11175">
        <v>9</v>
      </c>
      <c r="C11175" t="s">
        <v>1142</v>
      </c>
      <c r="D11175" t="s">
        <v>1256</v>
      </c>
      <c r="E11175">
        <v>6196.45999999999</v>
      </c>
      <c r="F11175">
        <v>-394.91</v>
      </c>
      <c r="G11175">
        <v>0</v>
      </c>
      <c r="H11175">
        <v>0</v>
      </c>
      <c r="I11175">
        <v>0</v>
      </c>
      <c r="J11175">
        <v>202109</v>
      </c>
    </row>
    <row r="11176" spans="1:10" x14ac:dyDescent="0.3">
      <c r="A11176">
        <v>2021</v>
      </c>
      <c r="B11176">
        <v>9</v>
      </c>
      <c r="C11176" t="s">
        <v>1142</v>
      </c>
      <c r="D11176" t="s">
        <v>1257</v>
      </c>
      <c r="E11176">
        <v>1268140.06</v>
      </c>
      <c r="F11176">
        <v>1063850.6599999999</v>
      </c>
      <c r="G11176">
        <v>0</v>
      </c>
      <c r="H11176">
        <v>10689.4</v>
      </c>
      <c r="I11176">
        <v>0</v>
      </c>
      <c r="J11176">
        <v>202109</v>
      </c>
    </row>
    <row r="11177" spans="1:10" x14ac:dyDescent="0.3">
      <c r="A11177">
        <v>2021</v>
      </c>
      <c r="B11177">
        <v>9</v>
      </c>
      <c r="C11177" t="s">
        <v>1142</v>
      </c>
      <c r="D11177" t="s">
        <v>1597</v>
      </c>
      <c r="E11177">
        <v>0</v>
      </c>
      <c r="F11177">
        <v>128.96</v>
      </c>
      <c r="G11177">
        <v>0</v>
      </c>
      <c r="H11177">
        <v>0</v>
      </c>
      <c r="I11177">
        <v>0</v>
      </c>
      <c r="J11177">
        <v>202109</v>
      </c>
    </row>
    <row r="11178" spans="1:10" x14ac:dyDescent="0.3">
      <c r="A11178">
        <v>2021</v>
      </c>
      <c r="B11178">
        <v>9</v>
      </c>
      <c r="C11178" t="s">
        <v>1142</v>
      </c>
      <c r="D11178" t="s">
        <v>1258</v>
      </c>
      <c r="E11178">
        <v>776635.39</v>
      </c>
      <c r="F11178">
        <v>73042.509999999893</v>
      </c>
      <c r="G11178">
        <v>148282.22</v>
      </c>
      <c r="H11178">
        <v>0</v>
      </c>
      <c r="I11178">
        <v>44547.15</v>
      </c>
      <c r="J11178">
        <v>202109</v>
      </c>
    </row>
    <row r="11179" spans="1:10" x14ac:dyDescent="0.3">
      <c r="A11179">
        <v>2021</v>
      </c>
      <c r="B11179">
        <v>9</v>
      </c>
      <c r="C11179" t="s">
        <v>1142</v>
      </c>
      <c r="D11179" t="s">
        <v>1259</v>
      </c>
      <c r="E11179">
        <v>24880</v>
      </c>
      <c r="F11179">
        <v>7044.5599999999904</v>
      </c>
      <c r="G11179">
        <v>0</v>
      </c>
      <c r="H11179">
        <v>0</v>
      </c>
      <c r="I11179">
        <v>0</v>
      </c>
      <c r="J11179">
        <v>202109</v>
      </c>
    </row>
    <row r="11180" spans="1:10" x14ac:dyDescent="0.3">
      <c r="A11180">
        <v>2021</v>
      </c>
      <c r="B11180">
        <v>9</v>
      </c>
      <c r="C11180" t="s">
        <v>1142</v>
      </c>
      <c r="D11180" t="s">
        <v>1260</v>
      </c>
      <c r="E11180">
        <v>534222.77</v>
      </c>
      <c r="F11180">
        <v>112977.109999999</v>
      </c>
      <c r="G11180">
        <v>153353.29999999999</v>
      </c>
      <c r="H11180">
        <v>6</v>
      </c>
      <c r="I11180">
        <v>2600</v>
      </c>
      <c r="J11180">
        <v>202109</v>
      </c>
    </row>
    <row r="11181" spans="1:10" x14ac:dyDescent="0.3">
      <c r="A11181">
        <v>2021</v>
      </c>
      <c r="B11181">
        <v>9</v>
      </c>
      <c r="C11181" t="s">
        <v>1142</v>
      </c>
      <c r="D11181" t="s">
        <v>1261</v>
      </c>
      <c r="E11181">
        <v>411563.82</v>
      </c>
      <c r="F11181">
        <v>4817.4399999999696</v>
      </c>
      <c r="G11181">
        <v>33444.300000000003</v>
      </c>
      <c r="H11181">
        <v>0</v>
      </c>
      <c r="I11181">
        <v>0</v>
      </c>
      <c r="J11181">
        <v>202109</v>
      </c>
    </row>
    <row r="11182" spans="1:10" x14ac:dyDescent="0.3">
      <c r="A11182">
        <v>2021</v>
      </c>
      <c r="B11182">
        <v>9</v>
      </c>
      <c r="C11182" t="s">
        <v>1142</v>
      </c>
      <c r="D11182" t="s">
        <v>1262</v>
      </c>
      <c r="E11182">
        <v>383383.8</v>
      </c>
      <c r="F11182">
        <v>56728.059999999903</v>
      </c>
      <c r="G11182">
        <v>151582.54999999999</v>
      </c>
      <c r="H11182">
        <v>0</v>
      </c>
      <c r="I11182">
        <v>424.09</v>
      </c>
      <c r="J11182">
        <v>202109</v>
      </c>
    </row>
    <row r="11183" spans="1:10" x14ac:dyDescent="0.3">
      <c r="A11183">
        <v>2021</v>
      </c>
      <c r="B11183">
        <v>9</v>
      </c>
      <c r="C11183" t="s">
        <v>1142</v>
      </c>
      <c r="D11183" t="s">
        <v>1263</v>
      </c>
      <c r="E11183">
        <v>176041.03</v>
      </c>
      <c r="F11183">
        <v>3295.1899999999901</v>
      </c>
      <c r="G11183">
        <v>0</v>
      </c>
      <c r="H11183">
        <v>0</v>
      </c>
      <c r="I11183">
        <v>0</v>
      </c>
      <c r="J11183">
        <v>202109</v>
      </c>
    </row>
    <row r="11184" spans="1:10" x14ac:dyDescent="0.3">
      <c r="A11184">
        <v>2021</v>
      </c>
      <c r="B11184">
        <v>9</v>
      </c>
      <c r="C11184" t="s">
        <v>1142</v>
      </c>
      <c r="D11184" t="s">
        <v>1264</v>
      </c>
      <c r="E11184">
        <v>502796.06</v>
      </c>
      <c r="F11184">
        <v>145081.5</v>
      </c>
      <c r="G11184">
        <v>128475.45</v>
      </c>
      <c r="H11184">
        <v>0</v>
      </c>
      <c r="I11184">
        <v>537.67999999999995</v>
      </c>
      <c r="J11184">
        <v>202109</v>
      </c>
    </row>
    <row r="11185" spans="1:10" x14ac:dyDescent="0.3">
      <c r="A11185">
        <v>2021</v>
      </c>
      <c r="B11185">
        <v>9</v>
      </c>
      <c r="C11185" t="s">
        <v>1142</v>
      </c>
      <c r="D11185" t="s">
        <v>1265</v>
      </c>
      <c r="E11185">
        <v>125303.94</v>
      </c>
      <c r="F11185">
        <v>-13927.68</v>
      </c>
      <c r="G11185">
        <v>0</v>
      </c>
      <c r="H11185">
        <v>0</v>
      </c>
      <c r="I11185">
        <v>0</v>
      </c>
      <c r="J11185">
        <v>202109</v>
      </c>
    </row>
    <row r="11186" spans="1:10" x14ac:dyDescent="0.3">
      <c r="A11186">
        <v>2021</v>
      </c>
      <c r="B11186">
        <v>9</v>
      </c>
      <c r="C11186" t="s">
        <v>1142</v>
      </c>
      <c r="D11186" t="s">
        <v>1266</v>
      </c>
      <c r="E11186">
        <v>0</v>
      </c>
      <c r="F11186">
        <v>-106368.74</v>
      </c>
      <c r="G11186">
        <v>99210.11</v>
      </c>
      <c r="H11186">
        <v>0</v>
      </c>
      <c r="I11186">
        <v>53.06</v>
      </c>
      <c r="J11186">
        <v>202109</v>
      </c>
    </row>
    <row r="11187" spans="1:10" x14ac:dyDescent="0.3">
      <c r="A11187">
        <v>2021</v>
      </c>
      <c r="B11187">
        <v>9</v>
      </c>
      <c r="C11187" t="s">
        <v>1142</v>
      </c>
      <c r="D11187" t="s">
        <v>1267</v>
      </c>
      <c r="E11187">
        <v>359087.62</v>
      </c>
      <c r="F11187">
        <v>75820.03</v>
      </c>
      <c r="G11187">
        <v>93493.07</v>
      </c>
      <c r="H11187">
        <v>71.59</v>
      </c>
      <c r="I11187">
        <v>463.35</v>
      </c>
      <c r="J11187">
        <v>202109</v>
      </c>
    </row>
    <row r="11188" spans="1:10" x14ac:dyDescent="0.3">
      <c r="A11188">
        <v>2021</v>
      </c>
      <c r="B11188">
        <v>9</v>
      </c>
      <c r="C11188" t="s">
        <v>1142</v>
      </c>
      <c r="D11188" t="s">
        <v>1268</v>
      </c>
      <c r="E11188">
        <v>83640</v>
      </c>
      <c r="F11188">
        <v>3895.28</v>
      </c>
      <c r="G11188">
        <v>12560.59</v>
      </c>
      <c r="H11188">
        <v>0</v>
      </c>
      <c r="I11188">
        <v>0</v>
      </c>
      <c r="J11188">
        <v>202109</v>
      </c>
    </row>
    <row r="11189" spans="1:10" x14ac:dyDescent="0.3">
      <c r="A11189">
        <v>2021</v>
      </c>
      <c r="B11189">
        <v>9</v>
      </c>
      <c r="C11189" t="s">
        <v>1142</v>
      </c>
      <c r="D11189" t="s">
        <v>1269</v>
      </c>
      <c r="E11189">
        <v>22832.699999999899</v>
      </c>
      <c r="F11189">
        <v>1903.78999999999</v>
      </c>
      <c r="G11189">
        <v>6280.31</v>
      </c>
      <c r="H11189">
        <v>0</v>
      </c>
      <c r="I11189">
        <v>0</v>
      </c>
      <c r="J11189">
        <v>202109</v>
      </c>
    </row>
    <row r="11190" spans="1:10" x14ac:dyDescent="0.3">
      <c r="A11190">
        <v>2021</v>
      </c>
      <c r="B11190">
        <v>9</v>
      </c>
      <c r="C11190" t="s">
        <v>1142</v>
      </c>
      <c r="D11190" t="s">
        <v>1270</v>
      </c>
      <c r="E11190">
        <v>75594</v>
      </c>
      <c r="F11190">
        <v>17609.39</v>
      </c>
      <c r="G11190">
        <v>0</v>
      </c>
      <c r="H11190">
        <v>0</v>
      </c>
      <c r="I11190">
        <v>0</v>
      </c>
      <c r="J11190">
        <v>202109</v>
      </c>
    </row>
    <row r="11191" spans="1:10" x14ac:dyDescent="0.3">
      <c r="A11191">
        <v>2021</v>
      </c>
      <c r="B11191">
        <v>9</v>
      </c>
      <c r="C11191" t="s">
        <v>1142</v>
      </c>
      <c r="D11191" t="s">
        <v>1272</v>
      </c>
      <c r="E11191">
        <v>88906.06</v>
      </c>
      <c r="F11191">
        <v>50455.85</v>
      </c>
      <c r="G11191">
        <v>0</v>
      </c>
      <c r="H11191">
        <v>0</v>
      </c>
      <c r="I11191">
        <v>0</v>
      </c>
      <c r="J11191">
        <v>202109</v>
      </c>
    </row>
    <row r="11192" spans="1:10" x14ac:dyDescent="0.3">
      <c r="A11192">
        <v>2021</v>
      </c>
      <c r="B11192">
        <v>9</v>
      </c>
      <c r="C11192" t="s">
        <v>1142</v>
      </c>
      <c r="D11192" t="s">
        <v>1273</v>
      </c>
      <c r="E11192">
        <v>0</v>
      </c>
      <c r="F11192">
        <v>-350700</v>
      </c>
      <c r="G11192">
        <v>0</v>
      </c>
      <c r="H11192">
        <v>0</v>
      </c>
      <c r="I11192">
        <v>0</v>
      </c>
      <c r="J11192">
        <v>202109</v>
      </c>
    </row>
    <row r="11193" spans="1:10" x14ac:dyDescent="0.3">
      <c r="A11193">
        <v>2021</v>
      </c>
      <c r="B11193">
        <v>9</v>
      </c>
      <c r="C11193" t="s">
        <v>1142</v>
      </c>
      <c r="D11193" t="s">
        <v>1274</v>
      </c>
      <c r="E11193">
        <v>0</v>
      </c>
      <c r="F11193">
        <v>0</v>
      </c>
      <c r="G11193">
        <v>0</v>
      </c>
      <c r="H11193">
        <v>0</v>
      </c>
      <c r="I11193">
        <v>0</v>
      </c>
      <c r="J11193">
        <v>202109</v>
      </c>
    </row>
    <row r="11194" spans="1:10" x14ac:dyDescent="0.3">
      <c r="A11194">
        <v>2021</v>
      </c>
      <c r="B11194">
        <v>9</v>
      </c>
      <c r="C11194" t="s">
        <v>1142</v>
      </c>
      <c r="D11194" t="s">
        <v>1275</v>
      </c>
      <c r="E11194">
        <v>0</v>
      </c>
      <c r="F11194" s="4">
        <v>3.8198777474462902E-11</v>
      </c>
      <c r="G11194">
        <v>40400.6499999999</v>
      </c>
      <c r="H11194">
        <v>0</v>
      </c>
      <c r="I11194">
        <v>2099.31</v>
      </c>
      <c r="J11194">
        <v>202109</v>
      </c>
    </row>
    <row r="11195" spans="1:10" x14ac:dyDescent="0.3">
      <c r="A11195">
        <v>2021</v>
      </c>
      <c r="B11195">
        <v>9</v>
      </c>
      <c r="C11195" t="s">
        <v>1142</v>
      </c>
      <c r="D11195" t="s">
        <v>1601</v>
      </c>
      <c r="E11195">
        <v>0</v>
      </c>
      <c r="F11195">
        <v>-15445.0899999999</v>
      </c>
      <c r="G11195">
        <v>0</v>
      </c>
      <c r="H11195">
        <v>0</v>
      </c>
      <c r="I11195">
        <v>0</v>
      </c>
      <c r="J11195">
        <v>202109</v>
      </c>
    </row>
    <row r="11196" spans="1:10" x14ac:dyDescent="0.3">
      <c r="A11196">
        <v>2021</v>
      </c>
      <c r="B11196">
        <v>9</v>
      </c>
      <c r="C11196" t="s">
        <v>1142</v>
      </c>
      <c r="D11196" t="s">
        <v>1278</v>
      </c>
      <c r="E11196">
        <v>2500</v>
      </c>
      <c r="F11196">
        <v>605.33000000000095</v>
      </c>
      <c r="G11196">
        <v>18.559999999999999</v>
      </c>
      <c r="H11196">
        <v>1.1100000000000001</v>
      </c>
      <c r="I11196">
        <v>5.91</v>
      </c>
      <c r="J11196">
        <v>202109</v>
      </c>
    </row>
    <row r="11197" spans="1:10" x14ac:dyDescent="0.3">
      <c r="A11197">
        <v>2021</v>
      </c>
      <c r="B11197">
        <v>9</v>
      </c>
      <c r="C11197" t="s">
        <v>1142</v>
      </c>
      <c r="D11197" t="s">
        <v>1673</v>
      </c>
      <c r="E11197">
        <v>0</v>
      </c>
      <c r="F11197">
        <v>1.67</v>
      </c>
      <c r="G11197">
        <v>0</v>
      </c>
      <c r="H11197">
        <v>0</v>
      </c>
      <c r="I11197">
        <v>0</v>
      </c>
      <c r="J11197">
        <v>202109</v>
      </c>
    </row>
    <row r="11198" spans="1:10" x14ac:dyDescent="0.3">
      <c r="A11198">
        <v>2021</v>
      </c>
      <c r="B11198">
        <v>9</v>
      </c>
      <c r="C11198" t="s">
        <v>1142</v>
      </c>
      <c r="D11198" t="s">
        <v>1279</v>
      </c>
      <c r="E11198">
        <v>0</v>
      </c>
      <c r="F11198">
        <v>0</v>
      </c>
      <c r="G11198">
        <v>0</v>
      </c>
      <c r="H11198">
        <v>0</v>
      </c>
      <c r="I11198">
        <v>0</v>
      </c>
      <c r="J11198">
        <v>202109</v>
      </c>
    </row>
    <row r="11199" spans="1:10" x14ac:dyDescent="0.3">
      <c r="A11199">
        <v>2021</v>
      </c>
      <c r="B11199">
        <v>9</v>
      </c>
      <c r="C11199" t="s">
        <v>1142</v>
      </c>
      <c r="D11199" t="s">
        <v>1280</v>
      </c>
      <c r="E11199">
        <v>0</v>
      </c>
      <c r="F11199" s="4">
        <v>-3.71571662327596E-11</v>
      </c>
      <c r="G11199">
        <v>0</v>
      </c>
      <c r="H11199">
        <v>0</v>
      </c>
      <c r="I11199" s="4">
        <v>9.0949470177292804E-13</v>
      </c>
      <c r="J11199">
        <v>202109</v>
      </c>
    </row>
    <row r="11200" spans="1:10" x14ac:dyDescent="0.3">
      <c r="A11200">
        <v>2021</v>
      </c>
      <c r="B11200">
        <v>9</v>
      </c>
      <c r="C11200" t="s">
        <v>1142</v>
      </c>
      <c r="D11200" t="s">
        <v>1281</v>
      </c>
      <c r="E11200">
        <v>36053.929999999898</v>
      </c>
      <c r="F11200">
        <v>3851.2799999999902</v>
      </c>
      <c r="G11200">
        <v>628.03</v>
      </c>
      <c r="H11200">
        <v>0</v>
      </c>
      <c r="I11200">
        <v>0</v>
      </c>
      <c r="J11200">
        <v>202109</v>
      </c>
    </row>
    <row r="11201" spans="1:10" x14ac:dyDescent="0.3">
      <c r="A11201">
        <v>2021</v>
      </c>
      <c r="B11201">
        <v>9</v>
      </c>
      <c r="C11201" t="s">
        <v>1142</v>
      </c>
      <c r="D11201" t="s">
        <v>1282</v>
      </c>
      <c r="E11201">
        <v>0</v>
      </c>
      <c r="F11201">
        <v>0</v>
      </c>
      <c r="G11201">
        <v>0</v>
      </c>
      <c r="H11201">
        <v>0</v>
      </c>
      <c r="I11201">
        <v>0</v>
      </c>
      <c r="J11201">
        <v>202109</v>
      </c>
    </row>
    <row r="11202" spans="1:10" x14ac:dyDescent="0.3">
      <c r="A11202">
        <v>2021</v>
      </c>
      <c r="B11202">
        <v>9</v>
      </c>
      <c r="C11202" t="s">
        <v>1142</v>
      </c>
      <c r="D11202" t="s">
        <v>1283</v>
      </c>
      <c r="E11202">
        <v>0</v>
      </c>
      <c r="F11202">
        <v>0</v>
      </c>
      <c r="G11202">
        <v>0</v>
      </c>
      <c r="H11202">
        <v>0</v>
      </c>
      <c r="I11202">
        <v>0</v>
      </c>
      <c r="J11202">
        <v>202109</v>
      </c>
    </row>
    <row r="11203" spans="1:10" x14ac:dyDescent="0.3">
      <c r="A11203">
        <v>2021</v>
      </c>
      <c r="B11203">
        <v>9</v>
      </c>
      <c r="C11203" t="s">
        <v>1142</v>
      </c>
      <c r="D11203" t="s">
        <v>1284</v>
      </c>
      <c r="E11203">
        <v>0</v>
      </c>
      <c r="F11203">
        <v>0</v>
      </c>
      <c r="G11203">
        <v>0</v>
      </c>
      <c r="H11203">
        <v>0</v>
      </c>
      <c r="I11203">
        <v>0</v>
      </c>
      <c r="J11203">
        <v>202109</v>
      </c>
    </row>
    <row r="11204" spans="1:10" x14ac:dyDescent="0.3">
      <c r="A11204">
        <v>2021</v>
      </c>
      <c r="B11204">
        <v>9</v>
      </c>
      <c r="C11204" t="s">
        <v>1142</v>
      </c>
      <c r="D11204" t="s">
        <v>1285</v>
      </c>
      <c r="E11204">
        <v>0</v>
      </c>
      <c r="F11204" s="4">
        <v>2.2676416300271201E-11</v>
      </c>
      <c r="G11204" s="4">
        <v>-2.3984370045582101E-11</v>
      </c>
      <c r="H11204">
        <v>0</v>
      </c>
      <c r="I11204" s="4">
        <v>2.6645352591003702E-15</v>
      </c>
      <c r="J11204">
        <v>202109</v>
      </c>
    </row>
    <row r="11205" spans="1:10" x14ac:dyDescent="0.3">
      <c r="A11205">
        <v>2021</v>
      </c>
      <c r="B11205">
        <v>9</v>
      </c>
      <c r="C11205" t="s">
        <v>1142</v>
      </c>
      <c r="D11205" t="s">
        <v>1286</v>
      </c>
      <c r="E11205">
        <v>0</v>
      </c>
      <c r="F11205">
        <v>-258015.91</v>
      </c>
      <c r="G11205">
        <v>0</v>
      </c>
      <c r="H11205">
        <v>0</v>
      </c>
      <c r="I11205">
        <v>0</v>
      </c>
      <c r="J11205">
        <v>202109</v>
      </c>
    </row>
    <row r="11206" spans="1:10" x14ac:dyDescent="0.3">
      <c r="A11206">
        <v>2021</v>
      </c>
      <c r="B11206">
        <v>9</v>
      </c>
      <c r="C11206" t="s">
        <v>1142</v>
      </c>
      <c r="D11206" t="s">
        <v>1287</v>
      </c>
      <c r="E11206">
        <v>0</v>
      </c>
      <c r="F11206">
        <v>-134420.75</v>
      </c>
      <c r="G11206">
        <v>123996.84</v>
      </c>
      <c r="H11206">
        <v>0</v>
      </c>
      <c r="I11206">
        <v>53.06</v>
      </c>
      <c r="J11206">
        <v>202109</v>
      </c>
    </row>
    <row r="11207" spans="1:10" x14ac:dyDescent="0.3">
      <c r="A11207">
        <v>2021</v>
      </c>
      <c r="B11207">
        <v>9</v>
      </c>
      <c r="C11207" t="s">
        <v>1142</v>
      </c>
      <c r="D11207" t="s">
        <v>1288</v>
      </c>
      <c r="E11207">
        <v>1357952.92</v>
      </c>
      <c r="F11207">
        <v>169243.86999999901</v>
      </c>
      <c r="G11207">
        <v>274765.73</v>
      </c>
      <c r="H11207">
        <v>0</v>
      </c>
      <c r="I11207">
        <v>13516.94</v>
      </c>
      <c r="J11207">
        <v>202109</v>
      </c>
    </row>
    <row r="11208" spans="1:10" x14ac:dyDescent="0.3">
      <c r="A11208">
        <v>2021</v>
      </c>
      <c r="B11208">
        <v>9</v>
      </c>
      <c r="C11208" t="s">
        <v>1142</v>
      </c>
      <c r="D11208" t="s">
        <v>1289</v>
      </c>
      <c r="E11208">
        <v>0</v>
      </c>
      <c r="F11208">
        <v>0</v>
      </c>
      <c r="G11208">
        <v>0</v>
      </c>
      <c r="H11208">
        <v>0</v>
      </c>
      <c r="I11208">
        <v>0</v>
      </c>
      <c r="J11208">
        <v>202109</v>
      </c>
    </row>
    <row r="11209" spans="1:10" x14ac:dyDescent="0.3">
      <c r="A11209">
        <v>2021</v>
      </c>
      <c r="B11209">
        <v>9</v>
      </c>
      <c r="C11209" t="s">
        <v>1142</v>
      </c>
      <c r="D11209" t="s">
        <v>1290</v>
      </c>
      <c r="E11209">
        <v>259338.31999999899</v>
      </c>
      <c r="F11209">
        <v>7196.78999999997</v>
      </c>
      <c r="G11209">
        <v>1802.85</v>
      </c>
      <c r="H11209">
        <v>0</v>
      </c>
      <c r="I11209">
        <v>0</v>
      </c>
      <c r="J11209">
        <v>202109</v>
      </c>
    </row>
    <row r="11210" spans="1:10" x14ac:dyDescent="0.3">
      <c r="A11210">
        <v>2021</v>
      </c>
      <c r="B11210">
        <v>9</v>
      </c>
      <c r="C11210" t="s">
        <v>1142</v>
      </c>
      <c r="D11210" t="s">
        <v>1291</v>
      </c>
      <c r="E11210">
        <v>734731.17</v>
      </c>
      <c r="F11210">
        <v>84401.94</v>
      </c>
      <c r="G11210">
        <v>176046.86999999901</v>
      </c>
      <c r="H11210">
        <v>0</v>
      </c>
      <c r="I11210">
        <v>230984.21</v>
      </c>
      <c r="J11210">
        <v>202109</v>
      </c>
    </row>
    <row r="11211" spans="1:10" x14ac:dyDescent="0.3">
      <c r="A11211">
        <v>2021</v>
      </c>
      <c r="B11211">
        <v>9</v>
      </c>
      <c r="C11211" t="s">
        <v>1142</v>
      </c>
      <c r="D11211" t="s">
        <v>1292</v>
      </c>
      <c r="E11211">
        <v>4.2200000000000202</v>
      </c>
      <c r="F11211">
        <v>20.22</v>
      </c>
      <c r="G11211">
        <v>0</v>
      </c>
      <c r="H11211">
        <v>0</v>
      </c>
      <c r="I11211">
        <v>0</v>
      </c>
      <c r="J11211">
        <v>202109</v>
      </c>
    </row>
    <row r="11212" spans="1:10" x14ac:dyDescent="0.3">
      <c r="A11212">
        <v>2021</v>
      </c>
      <c r="B11212">
        <v>9</v>
      </c>
      <c r="C11212" t="s">
        <v>1142</v>
      </c>
      <c r="D11212" t="s">
        <v>1293</v>
      </c>
      <c r="E11212">
        <v>5970</v>
      </c>
      <c r="F11212">
        <v>480.73</v>
      </c>
      <c r="G11212">
        <v>628.03</v>
      </c>
      <c r="H11212">
        <v>0</v>
      </c>
      <c r="I11212">
        <v>0</v>
      </c>
      <c r="J11212">
        <v>202109</v>
      </c>
    </row>
    <row r="11213" spans="1:10" x14ac:dyDescent="0.3">
      <c r="A11213">
        <v>2021</v>
      </c>
      <c r="B11213">
        <v>9</v>
      </c>
      <c r="C11213" t="s">
        <v>1142</v>
      </c>
      <c r="D11213" t="s">
        <v>1294</v>
      </c>
      <c r="E11213">
        <v>26410</v>
      </c>
      <c r="F11213">
        <v>26410</v>
      </c>
      <c r="G11213">
        <v>0</v>
      </c>
      <c r="H11213">
        <v>0</v>
      </c>
      <c r="I11213">
        <v>0</v>
      </c>
      <c r="J11213">
        <v>202109</v>
      </c>
    </row>
    <row r="11214" spans="1:10" x14ac:dyDescent="0.3">
      <c r="A11214">
        <v>2021</v>
      </c>
      <c r="B11214">
        <v>9</v>
      </c>
      <c r="C11214" t="s">
        <v>1142</v>
      </c>
      <c r="D11214" t="s">
        <v>1295</v>
      </c>
      <c r="E11214">
        <v>2935099.54</v>
      </c>
      <c r="F11214">
        <v>19837.790000000201</v>
      </c>
      <c r="G11214">
        <v>0</v>
      </c>
      <c r="H11214">
        <v>0</v>
      </c>
      <c r="I11214">
        <v>0</v>
      </c>
      <c r="J11214">
        <v>202109</v>
      </c>
    </row>
    <row r="11215" spans="1:10" x14ac:dyDescent="0.3">
      <c r="A11215">
        <v>2021</v>
      </c>
      <c r="B11215">
        <v>9</v>
      </c>
      <c r="C11215" t="s">
        <v>1142</v>
      </c>
      <c r="D11215" t="s">
        <v>1297</v>
      </c>
      <c r="E11215">
        <v>0</v>
      </c>
      <c r="F11215">
        <v>-400</v>
      </c>
      <c r="G11215">
        <v>0</v>
      </c>
      <c r="H11215">
        <v>0</v>
      </c>
      <c r="I11215">
        <v>0</v>
      </c>
      <c r="J11215">
        <v>202109</v>
      </c>
    </row>
    <row r="11216" spans="1:10" x14ac:dyDescent="0.3">
      <c r="A11216">
        <v>2021</v>
      </c>
      <c r="B11216">
        <v>9</v>
      </c>
      <c r="C11216" t="s">
        <v>1142</v>
      </c>
      <c r="D11216" t="s">
        <v>1298</v>
      </c>
      <c r="E11216">
        <v>0</v>
      </c>
      <c r="F11216">
        <v>495290.27</v>
      </c>
      <c r="G11216">
        <v>0</v>
      </c>
      <c r="H11216">
        <v>0</v>
      </c>
      <c r="I11216">
        <v>0</v>
      </c>
      <c r="J11216">
        <v>202109</v>
      </c>
    </row>
    <row r="11217" spans="1:10" x14ac:dyDescent="0.3">
      <c r="A11217">
        <v>2021</v>
      </c>
      <c r="B11217">
        <v>9</v>
      </c>
      <c r="C11217" t="s">
        <v>1142</v>
      </c>
      <c r="D11217" t="s">
        <v>1299</v>
      </c>
      <c r="E11217">
        <v>31531.7</v>
      </c>
      <c r="F11217">
        <v>1958.0599999999899</v>
      </c>
      <c r="G11217">
        <v>601.75</v>
      </c>
      <c r="H11217">
        <v>14.88</v>
      </c>
      <c r="I11217">
        <v>79.179999999999893</v>
      </c>
      <c r="J11217">
        <v>202109</v>
      </c>
    </row>
    <row r="11218" spans="1:10" x14ac:dyDescent="0.3">
      <c r="A11218">
        <v>2021</v>
      </c>
      <c r="B11218">
        <v>9</v>
      </c>
      <c r="C11218" t="s">
        <v>1142</v>
      </c>
      <c r="D11218" t="s">
        <v>1300</v>
      </c>
      <c r="E11218">
        <v>0</v>
      </c>
      <c r="F11218">
        <v>-124394.13</v>
      </c>
      <c r="G11218">
        <v>115293.79</v>
      </c>
      <c r="H11218">
        <v>0</v>
      </c>
      <c r="I11218">
        <v>53.06</v>
      </c>
      <c r="J11218">
        <v>202109</v>
      </c>
    </row>
    <row r="11219" spans="1:10" x14ac:dyDescent="0.3">
      <c r="A11219">
        <v>2021</v>
      </c>
      <c r="B11219">
        <v>9</v>
      </c>
      <c r="C11219" t="s">
        <v>1142</v>
      </c>
      <c r="D11219" t="s">
        <v>1301</v>
      </c>
      <c r="E11219">
        <v>905023.36</v>
      </c>
      <c r="F11219">
        <v>19256.319999999901</v>
      </c>
      <c r="G11219">
        <v>116271.97</v>
      </c>
      <c r="H11219">
        <v>0</v>
      </c>
      <c r="I11219">
        <v>497.959999999991</v>
      </c>
      <c r="J11219">
        <v>202109</v>
      </c>
    </row>
    <row r="11220" spans="1:10" x14ac:dyDescent="0.3">
      <c r="A11220">
        <v>2021</v>
      </c>
      <c r="B11220">
        <v>9</v>
      </c>
      <c r="C11220" t="s">
        <v>1142</v>
      </c>
      <c r="D11220" t="s">
        <v>1302</v>
      </c>
      <c r="E11220">
        <v>46500.01</v>
      </c>
      <c r="F11220">
        <v>4250.8400000000101</v>
      </c>
      <c r="G11220">
        <v>6280.31</v>
      </c>
      <c r="H11220">
        <v>0</v>
      </c>
      <c r="I11220">
        <v>0</v>
      </c>
      <c r="J11220">
        <v>202109</v>
      </c>
    </row>
    <row r="11221" spans="1:10" x14ac:dyDescent="0.3">
      <c r="A11221">
        <v>2021</v>
      </c>
      <c r="B11221">
        <v>9</v>
      </c>
      <c r="C11221" t="s">
        <v>1142</v>
      </c>
      <c r="D11221" t="s">
        <v>1303</v>
      </c>
      <c r="E11221">
        <v>306647.93</v>
      </c>
      <c r="F11221">
        <v>22405.119999999901</v>
      </c>
      <c r="G11221">
        <v>14520</v>
      </c>
      <c r="H11221">
        <v>0</v>
      </c>
      <c r="I11221">
        <v>0</v>
      </c>
      <c r="J11221">
        <v>202109</v>
      </c>
    </row>
    <row r="11222" spans="1:10" x14ac:dyDescent="0.3">
      <c r="A11222">
        <v>2021</v>
      </c>
      <c r="B11222">
        <v>9</v>
      </c>
      <c r="C11222" t="s">
        <v>1142</v>
      </c>
      <c r="D11222" t="s">
        <v>1304</v>
      </c>
      <c r="E11222">
        <v>11035.8399999999</v>
      </c>
      <c r="F11222">
        <v>1576.8099999999899</v>
      </c>
      <c r="G11222">
        <v>12700.59</v>
      </c>
      <c r="H11222">
        <v>0</v>
      </c>
      <c r="I11222">
        <v>-7736.8599999999897</v>
      </c>
      <c r="J11222">
        <v>202109</v>
      </c>
    </row>
    <row r="11223" spans="1:10" x14ac:dyDescent="0.3">
      <c r="A11223">
        <v>2021</v>
      </c>
      <c r="B11223">
        <v>9</v>
      </c>
      <c r="C11223" t="s">
        <v>1142</v>
      </c>
      <c r="D11223" t="s">
        <v>1305</v>
      </c>
      <c r="E11223">
        <v>105458.33</v>
      </c>
      <c r="F11223">
        <v>26888.859999999899</v>
      </c>
      <c r="G11223">
        <v>16550.3</v>
      </c>
      <c r="H11223">
        <v>27.81</v>
      </c>
      <c r="I11223">
        <v>148.58000000000001</v>
      </c>
      <c r="J11223">
        <v>202109</v>
      </c>
    </row>
    <row r="11224" spans="1:10" x14ac:dyDescent="0.3">
      <c r="A11224">
        <v>2021</v>
      </c>
      <c r="B11224">
        <v>9</v>
      </c>
      <c r="C11224" t="s">
        <v>1142</v>
      </c>
      <c r="D11224" t="s">
        <v>1306</v>
      </c>
      <c r="E11224">
        <v>10270</v>
      </c>
      <c r="F11224">
        <v>5803.82</v>
      </c>
      <c r="G11224">
        <v>27.77</v>
      </c>
      <c r="H11224">
        <v>0</v>
      </c>
      <c r="I11224">
        <v>0</v>
      </c>
      <c r="J11224">
        <v>202109</v>
      </c>
    </row>
    <row r="11225" spans="1:10" x14ac:dyDescent="0.3">
      <c r="A11225">
        <v>2021</v>
      </c>
      <c r="B11225">
        <v>9</v>
      </c>
      <c r="C11225" t="s">
        <v>1142</v>
      </c>
      <c r="D11225" t="s">
        <v>1307</v>
      </c>
      <c r="E11225">
        <v>0</v>
      </c>
      <c r="F11225">
        <v>0</v>
      </c>
      <c r="G11225">
        <v>0</v>
      </c>
      <c r="H11225">
        <v>0</v>
      </c>
      <c r="I11225">
        <v>0</v>
      </c>
      <c r="J11225">
        <v>202109</v>
      </c>
    </row>
    <row r="11226" spans="1:10" x14ac:dyDescent="0.3">
      <c r="A11226">
        <v>2021</v>
      </c>
      <c r="B11226">
        <v>9</v>
      </c>
      <c r="C11226" t="s">
        <v>1142</v>
      </c>
      <c r="D11226" t="s">
        <v>1308</v>
      </c>
      <c r="E11226">
        <v>50710</v>
      </c>
      <c r="F11226">
        <v>3106.91</v>
      </c>
      <c r="G11226">
        <v>9444.7000000000007</v>
      </c>
      <c r="H11226">
        <v>0</v>
      </c>
      <c r="I11226">
        <v>0</v>
      </c>
      <c r="J11226">
        <v>202109</v>
      </c>
    </row>
    <row r="11227" spans="1:10" x14ac:dyDescent="0.3">
      <c r="A11227">
        <v>2021</v>
      </c>
      <c r="B11227">
        <v>9</v>
      </c>
      <c r="C11227" t="s">
        <v>1142</v>
      </c>
      <c r="D11227" t="s">
        <v>1686</v>
      </c>
      <c r="E11227">
        <v>0</v>
      </c>
      <c r="F11227">
        <v>0</v>
      </c>
      <c r="G11227">
        <v>0</v>
      </c>
      <c r="H11227">
        <v>0</v>
      </c>
      <c r="I11227">
        <v>0</v>
      </c>
      <c r="J11227">
        <v>202109</v>
      </c>
    </row>
    <row r="11228" spans="1:10" x14ac:dyDescent="0.3">
      <c r="A11228">
        <v>2021</v>
      </c>
      <c r="B11228">
        <v>9</v>
      </c>
      <c r="C11228" t="s">
        <v>1142</v>
      </c>
      <c r="D11228" t="s">
        <v>1309</v>
      </c>
      <c r="E11228">
        <v>16062.5</v>
      </c>
      <c r="F11228">
        <v>2399.87</v>
      </c>
      <c r="G11228">
        <v>123.5</v>
      </c>
      <c r="H11228">
        <v>7.4</v>
      </c>
      <c r="I11228">
        <v>1039.3800000000001</v>
      </c>
      <c r="J11228">
        <v>202109</v>
      </c>
    </row>
    <row r="11229" spans="1:10" x14ac:dyDescent="0.3">
      <c r="A11229">
        <v>2021</v>
      </c>
      <c r="B11229">
        <v>9</v>
      </c>
      <c r="C11229" t="s">
        <v>1142</v>
      </c>
      <c r="D11229" t="s">
        <v>1310</v>
      </c>
      <c r="E11229">
        <v>0</v>
      </c>
      <c r="F11229">
        <v>-27.12</v>
      </c>
      <c r="G11229">
        <v>0</v>
      </c>
      <c r="H11229">
        <v>0</v>
      </c>
      <c r="I11229">
        <v>0</v>
      </c>
      <c r="J11229">
        <v>202109</v>
      </c>
    </row>
    <row r="11230" spans="1:10" x14ac:dyDescent="0.3">
      <c r="A11230">
        <v>2021</v>
      </c>
      <c r="B11230">
        <v>9</v>
      </c>
      <c r="C11230" t="s">
        <v>1142</v>
      </c>
      <c r="D11230" t="s">
        <v>1630</v>
      </c>
      <c r="E11230">
        <v>0</v>
      </c>
      <c r="F11230">
        <v>-597947.64</v>
      </c>
      <c r="G11230">
        <v>597947.64</v>
      </c>
      <c r="H11230">
        <v>0</v>
      </c>
      <c r="I11230">
        <v>0</v>
      </c>
      <c r="J11230">
        <v>202109</v>
      </c>
    </row>
    <row r="11231" spans="1:10" x14ac:dyDescent="0.3">
      <c r="A11231">
        <v>2021</v>
      </c>
      <c r="B11231">
        <v>9</v>
      </c>
      <c r="C11231" t="s">
        <v>1142</v>
      </c>
      <c r="D11231" t="s">
        <v>1311</v>
      </c>
      <c r="E11231">
        <v>0</v>
      </c>
      <c r="F11231">
        <v>-166.91</v>
      </c>
      <c r="G11231">
        <v>0</v>
      </c>
      <c r="H11231">
        <v>0</v>
      </c>
      <c r="I11231">
        <v>0</v>
      </c>
      <c r="J11231">
        <v>202109</v>
      </c>
    </row>
    <row r="11232" spans="1:10" x14ac:dyDescent="0.3">
      <c r="A11232">
        <v>2021</v>
      </c>
      <c r="B11232">
        <v>9</v>
      </c>
      <c r="C11232" t="s">
        <v>1142</v>
      </c>
      <c r="D11232" t="s">
        <v>1312</v>
      </c>
      <c r="E11232">
        <v>0</v>
      </c>
      <c r="F11232">
        <v>1212609.3599999901</v>
      </c>
      <c r="G11232">
        <v>144258.98000000001</v>
      </c>
      <c r="H11232">
        <v>0</v>
      </c>
      <c r="I11232">
        <v>266.97000000000003</v>
      </c>
      <c r="J11232">
        <v>202109</v>
      </c>
    </row>
    <row r="11233" spans="1:10" x14ac:dyDescent="0.3">
      <c r="A11233">
        <v>2021</v>
      </c>
      <c r="B11233">
        <v>9</v>
      </c>
      <c r="C11233" t="s">
        <v>1142</v>
      </c>
      <c r="D11233" t="s">
        <v>1313</v>
      </c>
      <c r="E11233">
        <v>0</v>
      </c>
      <c r="F11233">
        <v>-88625</v>
      </c>
      <c r="G11233">
        <v>0</v>
      </c>
      <c r="H11233">
        <v>0</v>
      </c>
      <c r="I11233">
        <v>0</v>
      </c>
      <c r="J11233">
        <v>202109</v>
      </c>
    </row>
    <row r="11234" spans="1:10" x14ac:dyDescent="0.3">
      <c r="A11234">
        <v>2021</v>
      </c>
      <c r="B11234">
        <v>9</v>
      </c>
      <c r="C11234" t="s">
        <v>1142</v>
      </c>
      <c r="D11234" t="s">
        <v>1314</v>
      </c>
      <c r="E11234">
        <v>0</v>
      </c>
      <c r="F11234">
        <v>0</v>
      </c>
      <c r="G11234">
        <v>0</v>
      </c>
      <c r="H11234">
        <v>0</v>
      </c>
      <c r="I11234">
        <v>0</v>
      </c>
      <c r="J11234">
        <v>202109</v>
      </c>
    </row>
    <row r="11235" spans="1:10" x14ac:dyDescent="0.3">
      <c r="A11235">
        <v>2021</v>
      </c>
      <c r="B11235">
        <v>9</v>
      </c>
      <c r="C11235" t="s">
        <v>1142</v>
      </c>
      <c r="D11235" t="s">
        <v>1316</v>
      </c>
      <c r="E11235">
        <v>107785.02</v>
      </c>
      <c r="F11235">
        <v>75694.839999999895</v>
      </c>
      <c r="G11235">
        <v>2865.95</v>
      </c>
      <c r="H11235">
        <v>10.44</v>
      </c>
      <c r="I11235">
        <v>56.72</v>
      </c>
      <c r="J11235">
        <v>202109</v>
      </c>
    </row>
    <row r="11236" spans="1:10" x14ac:dyDescent="0.3">
      <c r="A11236">
        <v>2021</v>
      </c>
      <c r="B11236">
        <v>9</v>
      </c>
      <c r="C11236" t="s">
        <v>1142</v>
      </c>
      <c r="D11236" t="s">
        <v>1317</v>
      </c>
      <c r="E11236">
        <v>36730.160000000003</v>
      </c>
      <c r="F11236">
        <v>3100.05</v>
      </c>
      <c r="G11236">
        <v>18840.879999999899</v>
      </c>
      <c r="H11236">
        <v>0</v>
      </c>
      <c r="I11236">
        <v>0</v>
      </c>
      <c r="J11236">
        <v>202109</v>
      </c>
    </row>
    <row r="11237" spans="1:10" x14ac:dyDescent="0.3">
      <c r="A11237">
        <v>2021</v>
      </c>
      <c r="B11237">
        <v>9</v>
      </c>
      <c r="C11237" t="s">
        <v>1142</v>
      </c>
      <c r="D11237" t="s">
        <v>1318</v>
      </c>
      <c r="E11237">
        <v>1077.46</v>
      </c>
      <c r="F11237">
        <v>-301.37999999999897</v>
      </c>
      <c r="G11237">
        <v>0</v>
      </c>
      <c r="H11237">
        <v>0</v>
      </c>
      <c r="I11237">
        <v>0</v>
      </c>
      <c r="J11237">
        <v>202109</v>
      </c>
    </row>
    <row r="11238" spans="1:10" x14ac:dyDescent="0.3">
      <c r="A11238">
        <v>2021</v>
      </c>
      <c r="B11238">
        <v>9</v>
      </c>
      <c r="C11238" t="s">
        <v>1142</v>
      </c>
      <c r="D11238" t="s">
        <v>1319</v>
      </c>
      <c r="E11238">
        <v>16334.279999999901</v>
      </c>
      <c r="F11238">
        <v>4621.2699999999904</v>
      </c>
      <c r="G11238">
        <v>0</v>
      </c>
      <c r="H11238">
        <v>0</v>
      </c>
      <c r="I11238">
        <v>0</v>
      </c>
      <c r="J11238">
        <v>202109</v>
      </c>
    </row>
    <row r="11239" spans="1:10" x14ac:dyDescent="0.3">
      <c r="A11239">
        <v>2021</v>
      </c>
      <c r="B11239">
        <v>9</v>
      </c>
      <c r="C11239" t="s">
        <v>1142</v>
      </c>
      <c r="D11239" t="s">
        <v>1320</v>
      </c>
      <c r="E11239">
        <v>1883431.66</v>
      </c>
      <c r="F11239">
        <v>202776.31</v>
      </c>
      <c r="G11239">
        <v>622182.56999999995</v>
      </c>
      <c r="H11239">
        <v>0</v>
      </c>
      <c r="I11239">
        <v>-19067.61</v>
      </c>
      <c r="J11239">
        <v>202109</v>
      </c>
    </row>
    <row r="11240" spans="1:10" x14ac:dyDescent="0.3">
      <c r="A11240">
        <v>2021</v>
      </c>
      <c r="B11240">
        <v>9</v>
      </c>
      <c r="C11240" t="s">
        <v>1142</v>
      </c>
      <c r="D11240" t="s">
        <v>1321</v>
      </c>
      <c r="E11240">
        <v>150187.18</v>
      </c>
      <c r="F11240">
        <v>11678.41</v>
      </c>
      <c r="G11240">
        <v>133829.12</v>
      </c>
      <c r="H11240">
        <v>0</v>
      </c>
      <c r="I11240">
        <v>0</v>
      </c>
      <c r="J11240">
        <v>202109</v>
      </c>
    </row>
    <row r="11241" spans="1:10" x14ac:dyDescent="0.3">
      <c r="A11241">
        <v>2021</v>
      </c>
      <c r="B11241">
        <v>9</v>
      </c>
      <c r="C11241" t="s">
        <v>1142</v>
      </c>
      <c r="D11241" t="s">
        <v>1322</v>
      </c>
      <c r="E11241">
        <v>108082.33</v>
      </c>
      <c r="F11241">
        <v>44294.49</v>
      </c>
      <c r="G11241">
        <v>59780.81</v>
      </c>
      <c r="H11241">
        <v>0</v>
      </c>
      <c r="I11241">
        <v>0</v>
      </c>
      <c r="J11241">
        <v>202109</v>
      </c>
    </row>
    <row r="11242" spans="1:10" x14ac:dyDescent="0.3">
      <c r="A11242">
        <v>2021</v>
      </c>
      <c r="B11242">
        <v>9</v>
      </c>
      <c r="C11242" t="s">
        <v>1142</v>
      </c>
      <c r="D11242" t="s">
        <v>1323</v>
      </c>
      <c r="E11242">
        <v>1440</v>
      </c>
      <c r="F11242">
        <v>-4533.3999999999896</v>
      </c>
      <c r="G11242">
        <v>1681.9</v>
      </c>
      <c r="H11242">
        <v>0.39</v>
      </c>
      <c r="I11242">
        <v>3.82</v>
      </c>
      <c r="J11242">
        <v>202109</v>
      </c>
    </row>
    <row r="11243" spans="1:10" x14ac:dyDescent="0.3">
      <c r="A11243">
        <v>2021</v>
      </c>
      <c r="B11243">
        <v>9</v>
      </c>
      <c r="C11243" t="s">
        <v>1142</v>
      </c>
      <c r="D11243" t="s">
        <v>1324</v>
      </c>
      <c r="E11243">
        <v>6430.47</v>
      </c>
      <c r="F11243">
        <v>1282.21</v>
      </c>
      <c r="G11243">
        <v>3768.1799999999898</v>
      </c>
      <c r="H11243">
        <v>0</v>
      </c>
      <c r="I11243">
        <v>0</v>
      </c>
      <c r="J11243">
        <v>202109</v>
      </c>
    </row>
    <row r="11244" spans="1:10" x14ac:dyDescent="0.3">
      <c r="A11244">
        <v>2021</v>
      </c>
      <c r="B11244">
        <v>9</v>
      </c>
      <c r="C11244" t="s">
        <v>1142</v>
      </c>
      <c r="D11244" t="s">
        <v>1325</v>
      </c>
      <c r="E11244">
        <v>1318.33</v>
      </c>
      <c r="F11244">
        <v>941.4</v>
      </c>
      <c r="G11244">
        <v>0</v>
      </c>
      <c r="H11244">
        <v>0</v>
      </c>
      <c r="I11244">
        <v>0</v>
      </c>
      <c r="J11244">
        <v>202109</v>
      </c>
    </row>
    <row r="11245" spans="1:10" x14ac:dyDescent="0.3">
      <c r="A11245">
        <v>2021</v>
      </c>
      <c r="B11245">
        <v>9</v>
      </c>
      <c r="C11245" t="s">
        <v>1142</v>
      </c>
      <c r="D11245" t="s">
        <v>1326</v>
      </c>
      <c r="E11245">
        <v>0</v>
      </c>
      <c r="F11245" s="4">
        <v>-2.2737367544323201E-13</v>
      </c>
      <c r="G11245" s="4">
        <v>-1.0800249583553501E-12</v>
      </c>
      <c r="H11245">
        <v>0</v>
      </c>
      <c r="I11245">
        <v>0</v>
      </c>
      <c r="J11245">
        <v>202109</v>
      </c>
    </row>
    <row r="11246" spans="1:10" x14ac:dyDescent="0.3">
      <c r="A11246">
        <v>2021</v>
      </c>
      <c r="B11246">
        <v>9</v>
      </c>
      <c r="C11246" t="s">
        <v>1142</v>
      </c>
      <c r="D11246" t="s">
        <v>1327</v>
      </c>
      <c r="E11246">
        <v>0</v>
      </c>
      <c r="F11246" s="4">
        <v>5.6360471845096001E-13</v>
      </c>
      <c r="G11246" s="4">
        <v>-1.23456800338317E-13</v>
      </c>
      <c r="H11246">
        <v>0</v>
      </c>
      <c r="I11246" s="4">
        <v>9.3258734068513102E-15</v>
      </c>
      <c r="J11246">
        <v>202109</v>
      </c>
    </row>
    <row r="11247" spans="1:10" x14ac:dyDescent="0.3">
      <c r="A11247">
        <v>2021</v>
      </c>
      <c r="B11247">
        <v>9</v>
      </c>
      <c r="C11247" t="s">
        <v>1142</v>
      </c>
      <c r="D11247" t="s">
        <v>1328</v>
      </c>
      <c r="E11247">
        <v>1138409.8199999901</v>
      </c>
      <c r="F11247">
        <v>285587.69999999902</v>
      </c>
      <c r="G11247">
        <v>178381.16</v>
      </c>
      <c r="H11247">
        <v>257.93</v>
      </c>
      <c r="I11247">
        <v>103675.239999999</v>
      </c>
      <c r="J11247">
        <v>202109</v>
      </c>
    </row>
    <row r="11248" spans="1:10" x14ac:dyDescent="0.3">
      <c r="A11248">
        <v>2021</v>
      </c>
      <c r="B11248">
        <v>9</v>
      </c>
      <c r="C11248" t="s">
        <v>1142</v>
      </c>
      <c r="D11248" t="s">
        <v>1329</v>
      </c>
      <c r="E11248">
        <v>336883.4</v>
      </c>
      <c r="F11248">
        <v>17089.96</v>
      </c>
      <c r="G11248">
        <v>11298.75</v>
      </c>
      <c r="H11248">
        <v>0</v>
      </c>
      <c r="I11248">
        <v>0</v>
      </c>
      <c r="J11248">
        <v>202109</v>
      </c>
    </row>
    <row r="11249" spans="1:10" x14ac:dyDescent="0.3">
      <c r="A11249">
        <v>2021</v>
      </c>
      <c r="B11249">
        <v>9</v>
      </c>
      <c r="C11249" t="s">
        <v>1142</v>
      </c>
      <c r="D11249" t="s">
        <v>1330</v>
      </c>
      <c r="E11249">
        <v>47421.32</v>
      </c>
      <c r="F11249">
        <v>-1205.9399999999901</v>
      </c>
      <c r="G11249">
        <v>451.95</v>
      </c>
      <c r="H11249">
        <v>0</v>
      </c>
      <c r="I11249">
        <v>0</v>
      </c>
      <c r="J11249">
        <v>202109</v>
      </c>
    </row>
    <row r="11250" spans="1:10" x14ac:dyDescent="0.3">
      <c r="A11250">
        <v>2021</v>
      </c>
      <c r="B11250">
        <v>9</v>
      </c>
      <c r="C11250" t="s">
        <v>1142</v>
      </c>
      <c r="D11250" t="s">
        <v>1331</v>
      </c>
      <c r="E11250">
        <v>772588.3</v>
      </c>
      <c r="F11250">
        <v>286995.74</v>
      </c>
      <c r="G11250">
        <v>227800.6</v>
      </c>
      <c r="H11250">
        <v>796</v>
      </c>
      <c r="I11250">
        <v>581.93999999999903</v>
      </c>
      <c r="J11250">
        <v>202109</v>
      </c>
    </row>
    <row r="11251" spans="1:10" x14ac:dyDescent="0.3">
      <c r="A11251">
        <v>2021</v>
      </c>
      <c r="B11251">
        <v>9</v>
      </c>
      <c r="C11251" t="s">
        <v>1142</v>
      </c>
      <c r="D11251" t="s">
        <v>1332</v>
      </c>
      <c r="E11251">
        <v>440875.44</v>
      </c>
      <c r="F11251">
        <v>5559.83000000008</v>
      </c>
      <c r="G11251">
        <v>18720</v>
      </c>
      <c r="H11251">
        <v>0</v>
      </c>
      <c r="I11251">
        <v>0</v>
      </c>
      <c r="J11251">
        <v>202109</v>
      </c>
    </row>
    <row r="11252" spans="1:10" x14ac:dyDescent="0.3">
      <c r="A11252">
        <v>2021</v>
      </c>
      <c r="B11252">
        <v>9</v>
      </c>
      <c r="C11252" t="s">
        <v>1142</v>
      </c>
      <c r="D11252" t="s">
        <v>1333</v>
      </c>
      <c r="E11252">
        <v>48095.5</v>
      </c>
      <c r="F11252">
        <v>-13032.06</v>
      </c>
      <c r="G11252">
        <v>-665.56999999999903</v>
      </c>
      <c r="H11252">
        <v>14.18</v>
      </c>
      <c r="I11252">
        <v>75.45</v>
      </c>
      <c r="J11252">
        <v>202109</v>
      </c>
    </row>
    <row r="11253" spans="1:10" x14ac:dyDescent="0.3">
      <c r="A11253">
        <v>2021</v>
      </c>
      <c r="B11253">
        <v>9</v>
      </c>
      <c r="C11253" t="s">
        <v>1142</v>
      </c>
      <c r="D11253" t="s">
        <v>1334</v>
      </c>
      <c r="E11253">
        <v>6000</v>
      </c>
      <c r="F11253">
        <v>5997</v>
      </c>
      <c r="G11253">
        <v>0</v>
      </c>
      <c r="H11253">
        <v>0</v>
      </c>
      <c r="I11253">
        <v>0</v>
      </c>
      <c r="J11253">
        <v>202109</v>
      </c>
    </row>
    <row r="11254" spans="1:10" x14ac:dyDescent="0.3">
      <c r="A11254">
        <v>2021</v>
      </c>
      <c r="B11254">
        <v>9</v>
      </c>
      <c r="C11254" t="s">
        <v>1142</v>
      </c>
      <c r="D11254" t="s">
        <v>1335</v>
      </c>
      <c r="E11254">
        <v>34874.800000000003</v>
      </c>
      <c r="F11254">
        <v>20868.189999999999</v>
      </c>
      <c r="G11254">
        <v>0</v>
      </c>
      <c r="H11254">
        <v>0</v>
      </c>
      <c r="I11254">
        <v>0</v>
      </c>
      <c r="J11254">
        <v>202109</v>
      </c>
    </row>
    <row r="11255" spans="1:10" x14ac:dyDescent="0.3">
      <c r="A11255">
        <v>2021</v>
      </c>
      <c r="B11255">
        <v>9</v>
      </c>
      <c r="C11255" t="s">
        <v>1142</v>
      </c>
      <c r="D11255" t="s">
        <v>1336</v>
      </c>
      <c r="E11255">
        <v>101964.87</v>
      </c>
      <c r="F11255">
        <v>29993.09</v>
      </c>
      <c r="G11255">
        <v>18964.29</v>
      </c>
      <c r="H11255">
        <v>16.510000000000002</v>
      </c>
      <c r="I11255">
        <v>94.9</v>
      </c>
      <c r="J11255">
        <v>202109</v>
      </c>
    </row>
    <row r="11256" spans="1:10" x14ac:dyDescent="0.3">
      <c r="A11256">
        <v>2021</v>
      </c>
      <c r="B11256">
        <v>9</v>
      </c>
      <c r="C11256" t="s">
        <v>1142</v>
      </c>
      <c r="D11256" t="s">
        <v>1337</v>
      </c>
      <c r="E11256">
        <v>2168</v>
      </c>
      <c r="F11256">
        <v>260.33999999999997</v>
      </c>
      <c r="G11256">
        <v>0</v>
      </c>
      <c r="H11256">
        <v>0</v>
      </c>
      <c r="I11256">
        <v>0</v>
      </c>
      <c r="J11256">
        <v>202109</v>
      </c>
    </row>
    <row r="11257" spans="1:10" x14ac:dyDescent="0.3">
      <c r="A11257">
        <v>2021</v>
      </c>
      <c r="B11257">
        <v>9</v>
      </c>
      <c r="C11257" t="s">
        <v>1142</v>
      </c>
      <c r="D11257" t="s">
        <v>1338</v>
      </c>
      <c r="E11257">
        <v>0</v>
      </c>
      <c r="F11257">
        <v>67.609999999999602</v>
      </c>
      <c r="G11257">
        <v>0</v>
      </c>
      <c r="H11257">
        <v>0</v>
      </c>
      <c r="I11257">
        <v>0</v>
      </c>
      <c r="J11257">
        <v>202109</v>
      </c>
    </row>
    <row r="11258" spans="1:10" x14ac:dyDescent="0.3">
      <c r="A11258">
        <v>2021</v>
      </c>
      <c r="B11258">
        <v>9</v>
      </c>
      <c r="C11258" t="s">
        <v>1142</v>
      </c>
      <c r="D11258" t="s">
        <v>1339</v>
      </c>
      <c r="E11258">
        <v>1008340.25</v>
      </c>
      <c r="F11258">
        <v>236937.97999999899</v>
      </c>
      <c r="G11258">
        <v>202729.37</v>
      </c>
      <c r="H11258">
        <v>1032</v>
      </c>
      <c r="I11258">
        <v>11691.059999999899</v>
      </c>
      <c r="J11258">
        <v>202109</v>
      </c>
    </row>
    <row r="11259" spans="1:10" x14ac:dyDescent="0.3">
      <c r="A11259">
        <v>2021</v>
      </c>
      <c r="B11259">
        <v>9</v>
      </c>
      <c r="C11259" t="s">
        <v>1142</v>
      </c>
      <c r="D11259" t="s">
        <v>1340</v>
      </c>
      <c r="E11259">
        <v>0</v>
      </c>
      <c r="F11259">
        <v>-4.97</v>
      </c>
      <c r="G11259">
        <v>5.52</v>
      </c>
      <c r="H11259">
        <v>0</v>
      </c>
      <c r="I11259">
        <v>0</v>
      </c>
      <c r="J11259">
        <v>202109</v>
      </c>
    </row>
    <row r="11260" spans="1:10" x14ac:dyDescent="0.3">
      <c r="A11260">
        <v>2021</v>
      </c>
      <c r="B11260">
        <v>9</v>
      </c>
      <c r="C11260" t="s">
        <v>1142</v>
      </c>
      <c r="D11260" t="s">
        <v>1341</v>
      </c>
      <c r="E11260">
        <v>7287.32</v>
      </c>
      <c r="F11260">
        <v>-2242.11</v>
      </c>
      <c r="G11260">
        <v>0</v>
      </c>
      <c r="H11260">
        <v>0</v>
      </c>
      <c r="I11260">
        <v>7200</v>
      </c>
      <c r="J11260">
        <v>202109</v>
      </c>
    </row>
    <row r="11261" spans="1:10" x14ac:dyDescent="0.3">
      <c r="A11261">
        <v>2021</v>
      </c>
      <c r="B11261">
        <v>9</v>
      </c>
      <c r="C11261" t="s">
        <v>1142</v>
      </c>
      <c r="D11261" t="s">
        <v>1342</v>
      </c>
      <c r="E11261">
        <v>113192.67</v>
      </c>
      <c r="F11261">
        <v>7070.6799999999903</v>
      </c>
      <c r="G11261">
        <v>0</v>
      </c>
      <c r="H11261">
        <v>0</v>
      </c>
      <c r="I11261">
        <v>0</v>
      </c>
      <c r="J11261">
        <v>202109</v>
      </c>
    </row>
    <row r="11262" spans="1:10" x14ac:dyDescent="0.3">
      <c r="A11262">
        <v>2021</v>
      </c>
      <c r="B11262">
        <v>9</v>
      </c>
      <c r="C11262" t="s">
        <v>1142</v>
      </c>
      <c r="D11262" t="s">
        <v>1343</v>
      </c>
      <c r="E11262">
        <v>0</v>
      </c>
      <c r="F11262">
        <v>3.9</v>
      </c>
      <c r="G11262">
        <v>0</v>
      </c>
      <c r="H11262">
        <v>0</v>
      </c>
      <c r="I11262">
        <v>0</v>
      </c>
      <c r="J11262">
        <v>202109</v>
      </c>
    </row>
    <row r="11263" spans="1:10" x14ac:dyDescent="0.3">
      <c r="A11263">
        <v>2021</v>
      </c>
      <c r="B11263">
        <v>9</v>
      </c>
      <c r="C11263" t="s">
        <v>1142</v>
      </c>
      <c r="D11263" t="s">
        <v>1344</v>
      </c>
      <c r="E11263">
        <v>5062.3500000000004</v>
      </c>
      <c r="F11263">
        <v>469.60999999999899</v>
      </c>
      <c r="G11263">
        <v>140</v>
      </c>
      <c r="H11263">
        <v>0</v>
      </c>
      <c r="I11263">
        <v>2445.25</v>
      </c>
      <c r="J11263">
        <v>202109</v>
      </c>
    </row>
    <row r="11264" spans="1:10" x14ac:dyDescent="0.3">
      <c r="A11264">
        <v>2021</v>
      </c>
      <c r="B11264">
        <v>9</v>
      </c>
      <c r="C11264" t="s">
        <v>1142</v>
      </c>
      <c r="D11264" t="s">
        <v>1345</v>
      </c>
      <c r="E11264">
        <v>4764.3999999999996</v>
      </c>
      <c r="F11264">
        <v>1467.1699999999901</v>
      </c>
      <c r="G11264">
        <v>0</v>
      </c>
      <c r="H11264">
        <v>0</v>
      </c>
      <c r="I11264">
        <v>0</v>
      </c>
      <c r="J11264">
        <v>202109</v>
      </c>
    </row>
    <row r="11265" spans="1:10" x14ac:dyDescent="0.3">
      <c r="A11265">
        <v>2021</v>
      </c>
      <c r="B11265">
        <v>9</v>
      </c>
      <c r="C11265" t="s">
        <v>1142</v>
      </c>
      <c r="D11265" t="s">
        <v>1346</v>
      </c>
      <c r="E11265">
        <v>0</v>
      </c>
      <c r="F11265">
        <v>-117339.68</v>
      </c>
      <c r="G11265">
        <v>113555.58</v>
      </c>
      <c r="H11265">
        <v>0</v>
      </c>
      <c r="I11265">
        <v>24.94</v>
      </c>
      <c r="J11265">
        <v>202109</v>
      </c>
    </row>
    <row r="11266" spans="1:10" x14ac:dyDescent="0.3">
      <c r="A11266">
        <v>2021</v>
      </c>
      <c r="B11266">
        <v>9</v>
      </c>
      <c r="C11266" t="s">
        <v>1142</v>
      </c>
      <c r="D11266" t="s">
        <v>1347</v>
      </c>
      <c r="E11266">
        <v>0</v>
      </c>
      <c r="F11266">
        <v>0</v>
      </c>
      <c r="G11266">
        <v>0</v>
      </c>
      <c r="H11266">
        <v>0</v>
      </c>
      <c r="I11266">
        <v>0</v>
      </c>
      <c r="J11266">
        <v>202109</v>
      </c>
    </row>
    <row r="11267" spans="1:10" x14ac:dyDescent="0.3">
      <c r="A11267">
        <v>2021</v>
      </c>
      <c r="B11267">
        <v>9</v>
      </c>
      <c r="C11267" t="s">
        <v>1142</v>
      </c>
      <c r="D11267" t="s">
        <v>1348</v>
      </c>
      <c r="E11267">
        <v>682691.45</v>
      </c>
      <c r="F11267">
        <v>77156.17</v>
      </c>
      <c r="G11267">
        <v>178337.45</v>
      </c>
      <c r="H11267">
        <v>0</v>
      </c>
      <c r="I11267">
        <v>10103.31</v>
      </c>
      <c r="J11267">
        <v>202109</v>
      </c>
    </row>
    <row r="11268" spans="1:10" x14ac:dyDescent="0.3">
      <c r="A11268">
        <v>2021</v>
      </c>
      <c r="B11268">
        <v>9</v>
      </c>
      <c r="C11268" t="s">
        <v>1142</v>
      </c>
      <c r="D11268" t="s">
        <v>1349</v>
      </c>
      <c r="E11268">
        <v>126156</v>
      </c>
      <c r="F11268">
        <v>8388.1099999999897</v>
      </c>
      <c r="G11268">
        <v>6600</v>
      </c>
      <c r="H11268">
        <v>0</v>
      </c>
      <c r="I11268">
        <v>0</v>
      </c>
      <c r="J11268">
        <v>202109</v>
      </c>
    </row>
    <row r="11269" spans="1:10" x14ac:dyDescent="0.3">
      <c r="A11269">
        <v>2021</v>
      </c>
      <c r="B11269">
        <v>9</v>
      </c>
      <c r="C11269" t="s">
        <v>1142</v>
      </c>
      <c r="D11269" t="s">
        <v>1350</v>
      </c>
      <c r="E11269">
        <v>130797.69</v>
      </c>
      <c r="F11269">
        <v>14748.359999999901</v>
      </c>
      <c r="G11269">
        <v>71845.45</v>
      </c>
      <c r="H11269">
        <v>0</v>
      </c>
      <c r="I11269">
        <v>21082.199999999899</v>
      </c>
      <c r="J11269">
        <v>202109</v>
      </c>
    </row>
    <row r="11270" spans="1:10" x14ac:dyDescent="0.3">
      <c r="A11270">
        <v>2021</v>
      </c>
      <c r="B11270">
        <v>9</v>
      </c>
      <c r="C11270" t="s">
        <v>1142</v>
      </c>
      <c r="D11270" t="s">
        <v>1352</v>
      </c>
      <c r="E11270">
        <v>374205.9</v>
      </c>
      <c r="F11270">
        <v>60309.91</v>
      </c>
      <c r="G11270">
        <v>108359.80999999899</v>
      </c>
      <c r="H11270">
        <v>95.82</v>
      </c>
      <c r="I11270">
        <v>32764.53</v>
      </c>
      <c r="J11270">
        <v>202109</v>
      </c>
    </row>
    <row r="11271" spans="1:10" x14ac:dyDescent="0.3">
      <c r="A11271">
        <v>2021</v>
      </c>
      <c r="B11271">
        <v>9</v>
      </c>
      <c r="C11271" t="s">
        <v>1142</v>
      </c>
      <c r="D11271" t="s">
        <v>1353</v>
      </c>
      <c r="E11271">
        <v>147707.6</v>
      </c>
      <c r="F11271">
        <v>47085.469999999899</v>
      </c>
      <c r="G11271">
        <v>34876.51</v>
      </c>
      <c r="H11271">
        <v>0</v>
      </c>
      <c r="I11271">
        <v>29.78</v>
      </c>
      <c r="J11271">
        <v>202109</v>
      </c>
    </row>
    <row r="11272" spans="1:10" x14ac:dyDescent="0.3">
      <c r="A11272">
        <v>2021</v>
      </c>
      <c r="B11272">
        <v>9</v>
      </c>
      <c r="C11272" t="s">
        <v>1142</v>
      </c>
      <c r="D11272" t="s">
        <v>1354</v>
      </c>
      <c r="E11272">
        <v>0</v>
      </c>
      <c r="F11272">
        <v>-185.08</v>
      </c>
      <c r="G11272">
        <v>0</v>
      </c>
      <c r="H11272">
        <v>0</v>
      </c>
      <c r="I11272">
        <v>0</v>
      </c>
      <c r="J11272">
        <v>202109</v>
      </c>
    </row>
    <row r="11273" spans="1:10" x14ac:dyDescent="0.3">
      <c r="A11273">
        <v>2021</v>
      </c>
      <c r="B11273">
        <v>9</v>
      </c>
      <c r="C11273" t="s">
        <v>1142</v>
      </c>
      <c r="D11273" t="s">
        <v>1355</v>
      </c>
      <c r="E11273">
        <v>323586.8</v>
      </c>
      <c r="F11273">
        <v>235586.8</v>
      </c>
      <c r="G11273">
        <v>0</v>
      </c>
      <c r="H11273">
        <v>0</v>
      </c>
      <c r="I11273">
        <v>0</v>
      </c>
      <c r="J11273">
        <v>202109</v>
      </c>
    </row>
    <row r="11274" spans="1:10" x14ac:dyDescent="0.3">
      <c r="A11274">
        <v>2021</v>
      </c>
      <c r="B11274">
        <v>9</v>
      </c>
      <c r="C11274" t="s">
        <v>1142</v>
      </c>
      <c r="D11274" t="s">
        <v>1356</v>
      </c>
      <c r="E11274">
        <v>177334.33</v>
      </c>
      <c r="F11274">
        <v>23480.57</v>
      </c>
      <c r="G11274">
        <v>79876</v>
      </c>
      <c r="H11274">
        <v>0</v>
      </c>
      <c r="I11274">
        <v>5.31</v>
      </c>
      <c r="J11274">
        <v>202109</v>
      </c>
    </row>
    <row r="11275" spans="1:10" x14ac:dyDescent="0.3">
      <c r="A11275">
        <v>2021</v>
      </c>
      <c r="B11275">
        <v>9</v>
      </c>
      <c r="C11275" t="s">
        <v>1142</v>
      </c>
      <c r="D11275" t="s">
        <v>1357</v>
      </c>
      <c r="E11275">
        <v>70524.509999999995</v>
      </c>
      <c r="F11275">
        <v>4700.75000000001</v>
      </c>
      <c r="G11275">
        <v>40717.17</v>
      </c>
      <c r="H11275">
        <v>0</v>
      </c>
      <c r="I11275">
        <v>13040.9199999999</v>
      </c>
      <c r="J11275">
        <v>202109</v>
      </c>
    </row>
    <row r="11276" spans="1:10" x14ac:dyDescent="0.3">
      <c r="A11276">
        <v>2021</v>
      </c>
      <c r="B11276">
        <v>9</v>
      </c>
      <c r="C11276" t="s">
        <v>1142</v>
      </c>
      <c r="D11276" t="s">
        <v>1358</v>
      </c>
      <c r="E11276">
        <v>0</v>
      </c>
      <c r="F11276">
        <v>-182320.53</v>
      </c>
      <c r="G11276">
        <v>163491.76999999999</v>
      </c>
      <c r="H11276">
        <v>0</v>
      </c>
      <c r="I11276">
        <v>159.6</v>
      </c>
      <c r="J11276">
        <v>202109</v>
      </c>
    </row>
    <row r="11277" spans="1:10" x14ac:dyDescent="0.3">
      <c r="A11277">
        <v>2021</v>
      </c>
      <c r="B11277">
        <v>9</v>
      </c>
      <c r="C11277" t="s">
        <v>1142</v>
      </c>
      <c r="D11277" t="s">
        <v>1359</v>
      </c>
      <c r="E11277">
        <v>8225.8699999999899</v>
      </c>
      <c r="F11277">
        <v>194.60999999999899</v>
      </c>
      <c r="G11277">
        <v>27.91</v>
      </c>
      <c r="H11277">
        <v>0</v>
      </c>
      <c r="I11277">
        <v>0</v>
      </c>
      <c r="J11277">
        <v>202109</v>
      </c>
    </row>
    <row r="11278" spans="1:10" x14ac:dyDescent="0.3">
      <c r="A11278">
        <v>2021</v>
      </c>
      <c r="B11278">
        <v>9</v>
      </c>
      <c r="C11278" t="s">
        <v>1142</v>
      </c>
      <c r="D11278" t="s">
        <v>1361</v>
      </c>
      <c r="E11278">
        <v>0</v>
      </c>
      <c r="F11278">
        <v>29261.829999999802</v>
      </c>
      <c r="G11278">
        <v>0</v>
      </c>
      <c r="H11278">
        <v>0</v>
      </c>
      <c r="I11278">
        <v>0</v>
      </c>
      <c r="J11278">
        <v>202109</v>
      </c>
    </row>
    <row r="11279" spans="1:10" x14ac:dyDescent="0.3">
      <c r="A11279">
        <v>2021</v>
      </c>
      <c r="B11279">
        <v>9</v>
      </c>
      <c r="C11279" t="s">
        <v>1142</v>
      </c>
      <c r="D11279" t="s">
        <v>1362</v>
      </c>
      <c r="E11279">
        <v>0</v>
      </c>
      <c r="F11279">
        <v>-1020.27999999999</v>
      </c>
      <c r="G11279">
        <v>0</v>
      </c>
      <c r="H11279">
        <v>0</v>
      </c>
      <c r="I11279">
        <v>0</v>
      </c>
      <c r="J11279">
        <v>202109</v>
      </c>
    </row>
    <row r="11280" spans="1:10" x14ac:dyDescent="0.3">
      <c r="A11280">
        <v>2021</v>
      </c>
      <c r="B11280">
        <v>9</v>
      </c>
      <c r="C11280" t="s">
        <v>1142</v>
      </c>
      <c r="D11280" t="s">
        <v>1363</v>
      </c>
      <c r="E11280">
        <v>0</v>
      </c>
      <c r="F11280">
        <v>-242054.8</v>
      </c>
      <c r="G11280">
        <v>0</v>
      </c>
      <c r="H11280">
        <v>0</v>
      </c>
      <c r="I11280">
        <v>0</v>
      </c>
      <c r="J11280">
        <v>202109</v>
      </c>
    </row>
    <row r="11281" spans="1:10" x14ac:dyDescent="0.3">
      <c r="A11281">
        <v>2021</v>
      </c>
      <c r="B11281">
        <v>9</v>
      </c>
      <c r="C11281" t="s">
        <v>1142</v>
      </c>
      <c r="D11281" t="s">
        <v>1364</v>
      </c>
      <c r="E11281">
        <v>172878.5</v>
      </c>
      <c r="F11281">
        <v>172878.5</v>
      </c>
      <c r="G11281">
        <v>0</v>
      </c>
      <c r="H11281">
        <v>0</v>
      </c>
      <c r="I11281">
        <v>0</v>
      </c>
      <c r="J11281">
        <v>202109</v>
      </c>
    </row>
    <row r="11282" spans="1:10" x14ac:dyDescent="0.3">
      <c r="A11282">
        <v>2021</v>
      </c>
      <c r="B11282">
        <v>9</v>
      </c>
      <c r="C11282" t="s">
        <v>1142</v>
      </c>
      <c r="D11282" t="s">
        <v>1365</v>
      </c>
      <c r="E11282">
        <v>11925</v>
      </c>
      <c r="F11282">
        <v>253.86999999999901</v>
      </c>
      <c r="G11282">
        <v>1256.05</v>
      </c>
      <c r="H11282">
        <v>0</v>
      </c>
      <c r="I11282">
        <v>0</v>
      </c>
      <c r="J11282">
        <v>202109</v>
      </c>
    </row>
    <row r="11283" spans="1:10" x14ac:dyDescent="0.3">
      <c r="A11283">
        <v>2021</v>
      </c>
      <c r="B11283">
        <v>9</v>
      </c>
      <c r="C11283" t="s">
        <v>1142</v>
      </c>
      <c r="D11283" t="s">
        <v>1366</v>
      </c>
      <c r="E11283">
        <v>0</v>
      </c>
      <c r="F11283" s="4">
        <v>-3.5949021537362498E-13</v>
      </c>
      <c r="G11283" s="4">
        <v>-1.4921397450962099E-13</v>
      </c>
      <c r="H11283">
        <v>0</v>
      </c>
      <c r="I11283" s="4">
        <v>-1.7763568394002501E-15</v>
      </c>
      <c r="J11283">
        <v>202109</v>
      </c>
    </row>
    <row r="11284" spans="1:10" x14ac:dyDescent="0.3">
      <c r="A11284">
        <v>2021</v>
      </c>
      <c r="B11284">
        <v>9</v>
      </c>
      <c r="C11284" t="s">
        <v>1142</v>
      </c>
      <c r="D11284" t="s">
        <v>1367</v>
      </c>
      <c r="E11284">
        <v>14114.6499999999</v>
      </c>
      <c r="F11284">
        <v>-852.54000000000406</v>
      </c>
      <c r="G11284">
        <v>7081.5</v>
      </c>
      <c r="H11284">
        <v>12.99</v>
      </c>
      <c r="I11284">
        <v>70.47</v>
      </c>
      <c r="J11284">
        <v>202109</v>
      </c>
    </row>
    <row r="11285" spans="1:10" x14ac:dyDescent="0.3">
      <c r="A11285">
        <v>2021</v>
      </c>
      <c r="B11285">
        <v>9</v>
      </c>
      <c r="C11285" t="s">
        <v>1142</v>
      </c>
      <c r="D11285" t="s">
        <v>1368</v>
      </c>
      <c r="E11285">
        <v>10630.4099999999</v>
      </c>
      <c r="F11285">
        <v>1384.0899999999899</v>
      </c>
      <c r="G11285">
        <v>0</v>
      </c>
      <c r="H11285">
        <v>0</v>
      </c>
      <c r="I11285">
        <v>0</v>
      </c>
      <c r="J11285">
        <v>202109</v>
      </c>
    </row>
    <row r="11286" spans="1:10" x14ac:dyDescent="0.3">
      <c r="A11286">
        <v>2021</v>
      </c>
      <c r="B11286">
        <v>9</v>
      </c>
      <c r="C11286" t="s">
        <v>1142</v>
      </c>
      <c r="D11286" t="s">
        <v>1369</v>
      </c>
      <c r="E11286">
        <v>315386.51</v>
      </c>
      <c r="F11286">
        <v>14353.26</v>
      </c>
      <c r="G11286">
        <v>39000.979999999901</v>
      </c>
      <c r="H11286">
        <v>0</v>
      </c>
      <c r="I11286">
        <v>0</v>
      </c>
      <c r="J11286">
        <v>202109</v>
      </c>
    </row>
    <row r="11287" spans="1:10" x14ac:dyDescent="0.3">
      <c r="A11287">
        <v>2021</v>
      </c>
      <c r="B11287">
        <v>9</v>
      </c>
      <c r="C11287" t="s">
        <v>1142</v>
      </c>
      <c r="D11287" t="s">
        <v>1370</v>
      </c>
      <c r="E11287">
        <v>8100</v>
      </c>
      <c r="F11287">
        <v>1090.73999999999</v>
      </c>
      <c r="G11287">
        <v>3768.1799999999898</v>
      </c>
      <c r="H11287">
        <v>0</v>
      </c>
      <c r="I11287">
        <v>0</v>
      </c>
      <c r="J11287">
        <v>202109</v>
      </c>
    </row>
    <row r="11288" spans="1:10" x14ac:dyDescent="0.3">
      <c r="A11288">
        <v>2021</v>
      </c>
      <c r="B11288">
        <v>9</v>
      </c>
      <c r="C11288" t="s">
        <v>1142</v>
      </c>
      <c r="D11288" t="s">
        <v>1371</v>
      </c>
      <c r="E11288">
        <v>63330.18</v>
      </c>
      <c r="F11288">
        <v>8304.85</v>
      </c>
      <c r="G11288">
        <v>12560.59</v>
      </c>
      <c r="H11288">
        <v>0</v>
      </c>
      <c r="I11288">
        <v>0</v>
      </c>
      <c r="J11288">
        <v>202109</v>
      </c>
    </row>
    <row r="11289" spans="1:10" x14ac:dyDescent="0.3">
      <c r="A11289">
        <v>2021</v>
      </c>
      <c r="B11289">
        <v>9</v>
      </c>
      <c r="C11289" t="s">
        <v>1142</v>
      </c>
      <c r="D11289" t="s">
        <v>1372</v>
      </c>
      <c r="E11289">
        <v>99828.87</v>
      </c>
      <c r="F11289">
        <v>9846.0499999999902</v>
      </c>
      <c r="G11289">
        <v>57126.349999999897</v>
      </c>
      <c r="H11289">
        <v>0</v>
      </c>
      <c r="I11289">
        <v>39500</v>
      </c>
      <c r="J11289">
        <v>202109</v>
      </c>
    </row>
    <row r="11290" spans="1:10" x14ac:dyDescent="0.3">
      <c r="A11290">
        <v>2021</v>
      </c>
      <c r="B11290">
        <v>9</v>
      </c>
      <c r="C11290" t="s">
        <v>1142</v>
      </c>
      <c r="D11290" t="s">
        <v>1373</v>
      </c>
      <c r="E11290">
        <v>539882</v>
      </c>
      <c r="F11290">
        <v>41643.440000000002</v>
      </c>
      <c r="G11290">
        <v>18580.599999999999</v>
      </c>
      <c r="H11290">
        <v>0</v>
      </c>
      <c r="I11290">
        <v>0</v>
      </c>
      <c r="J11290">
        <v>202109</v>
      </c>
    </row>
    <row r="11291" spans="1:10" x14ac:dyDescent="0.3">
      <c r="A11291">
        <v>2021</v>
      </c>
      <c r="B11291">
        <v>9</v>
      </c>
      <c r="C11291" t="s">
        <v>1142</v>
      </c>
      <c r="D11291" t="s">
        <v>1374</v>
      </c>
      <c r="E11291">
        <v>68416</v>
      </c>
      <c r="F11291">
        <v>4074.6699999999901</v>
      </c>
      <c r="G11291">
        <v>1904.75</v>
      </c>
      <c r="H11291">
        <v>0</v>
      </c>
      <c r="I11291">
        <v>0</v>
      </c>
      <c r="J11291">
        <v>202109</v>
      </c>
    </row>
    <row r="11292" spans="1:10" x14ac:dyDescent="0.3">
      <c r="A11292">
        <v>2021</v>
      </c>
      <c r="B11292">
        <v>9</v>
      </c>
      <c r="C11292" t="s">
        <v>1142</v>
      </c>
      <c r="D11292" t="s">
        <v>1375</v>
      </c>
      <c r="E11292">
        <v>0</v>
      </c>
      <c r="F11292" s="4">
        <v>-9.0949470177292808E-12</v>
      </c>
      <c r="G11292">
        <v>103299.00999999901</v>
      </c>
      <c r="H11292">
        <v>0</v>
      </c>
      <c r="I11292">
        <v>265.73</v>
      </c>
      <c r="J11292">
        <v>202109</v>
      </c>
    </row>
    <row r="11293" spans="1:10" x14ac:dyDescent="0.3">
      <c r="A11293">
        <v>2021</v>
      </c>
      <c r="B11293">
        <v>9</v>
      </c>
      <c r="C11293" t="s">
        <v>1142</v>
      </c>
      <c r="D11293" t="s">
        <v>1376</v>
      </c>
      <c r="E11293">
        <v>0</v>
      </c>
      <c r="F11293">
        <v>55686.1</v>
      </c>
      <c r="G11293">
        <v>54234.77</v>
      </c>
      <c r="H11293">
        <v>0</v>
      </c>
      <c r="I11293">
        <v>0</v>
      </c>
      <c r="J11293">
        <v>202109</v>
      </c>
    </row>
    <row r="11294" spans="1:10" x14ac:dyDescent="0.3">
      <c r="A11294">
        <v>2021</v>
      </c>
      <c r="B11294">
        <v>9</v>
      </c>
      <c r="C11294" t="s">
        <v>1142</v>
      </c>
      <c r="D11294" t="s">
        <v>1377</v>
      </c>
      <c r="E11294">
        <v>4885569.63</v>
      </c>
      <c r="F11294">
        <v>235733.50000000099</v>
      </c>
      <c r="G11294">
        <v>1320857.21</v>
      </c>
      <c r="H11294">
        <v>11</v>
      </c>
      <c r="I11294">
        <v>309532.18</v>
      </c>
      <c r="J11294">
        <v>202109</v>
      </c>
    </row>
    <row r="11295" spans="1:10" x14ac:dyDescent="0.3">
      <c r="A11295">
        <v>2021</v>
      </c>
      <c r="B11295">
        <v>9</v>
      </c>
      <c r="C11295" t="s">
        <v>1142</v>
      </c>
      <c r="D11295" t="s">
        <v>1378</v>
      </c>
      <c r="E11295">
        <v>0</v>
      </c>
      <c r="F11295">
        <v>-8.7699999999967897</v>
      </c>
      <c r="G11295">
        <v>0</v>
      </c>
      <c r="H11295">
        <v>0</v>
      </c>
      <c r="I11295">
        <v>0</v>
      </c>
      <c r="J11295">
        <v>202109</v>
      </c>
    </row>
    <row r="11296" spans="1:10" x14ac:dyDescent="0.3">
      <c r="A11296">
        <v>2021</v>
      </c>
      <c r="B11296">
        <v>9</v>
      </c>
      <c r="C11296" t="s">
        <v>1142</v>
      </c>
      <c r="D11296" t="s">
        <v>1379</v>
      </c>
      <c r="E11296">
        <v>1363472.83</v>
      </c>
      <c r="F11296">
        <v>-23637.179999999698</v>
      </c>
      <c r="G11296">
        <v>25200</v>
      </c>
      <c r="H11296">
        <v>0</v>
      </c>
      <c r="I11296">
        <v>0</v>
      </c>
      <c r="J11296">
        <v>202109</v>
      </c>
    </row>
    <row r="11297" spans="1:10" x14ac:dyDescent="0.3">
      <c r="A11297">
        <v>2021</v>
      </c>
      <c r="B11297">
        <v>9</v>
      </c>
      <c r="C11297" t="s">
        <v>1142</v>
      </c>
      <c r="D11297" t="s">
        <v>1380</v>
      </c>
      <c r="E11297">
        <v>23414.6</v>
      </c>
      <c r="F11297">
        <v>7130.55</v>
      </c>
      <c r="G11297">
        <v>-5000</v>
      </c>
      <c r="H11297">
        <v>0</v>
      </c>
      <c r="I11297">
        <v>0</v>
      </c>
      <c r="J11297">
        <v>202109</v>
      </c>
    </row>
    <row r="11298" spans="1:10" x14ac:dyDescent="0.3">
      <c r="A11298">
        <v>2021</v>
      </c>
      <c r="B11298">
        <v>9</v>
      </c>
      <c r="C11298" t="s">
        <v>1142</v>
      </c>
      <c r="D11298" t="s">
        <v>1381</v>
      </c>
      <c r="E11298">
        <v>131613.78</v>
      </c>
      <c r="F11298">
        <v>42070.169999999896</v>
      </c>
      <c r="G11298">
        <v>20907.54</v>
      </c>
      <c r="H11298">
        <v>35.049999999999997</v>
      </c>
      <c r="I11298">
        <v>188.3</v>
      </c>
      <c r="J11298">
        <v>202109</v>
      </c>
    </row>
    <row r="11299" spans="1:10" x14ac:dyDescent="0.3">
      <c r="A11299">
        <v>2021</v>
      </c>
      <c r="B11299">
        <v>9</v>
      </c>
      <c r="C11299" t="s">
        <v>1142</v>
      </c>
      <c r="D11299" t="s">
        <v>1382</v>
      </c>
      <c r="E11299">
        <v>221.43</v>
      </c>
      <c r="F11299">
        <v>220.35</v>
      </c>
      <c r="G11299">
        <v>0</v>
      </c>
      <c r="H11299">
        <v>0</v>
      </c>
      <c r="I11299">
        <v>0</v>
      </c>
      <c r="J11299">
        <v>202109</v>
      </c>
    </row>
    <row r="11300" spans="1:10" x14ac:dyDescent="0.3">
      <c r="A11300">
        <v>2021</v>
      </c>
      <c r="B11300">
        <v>9</v>
      </c>
      <c r="C11300" t="s">
        <v>1142</v>
      </c>
      <c r="D11300" t="s">
        <v>1383</v>
      </c>
      <c r="E11300">
        <v>5798</v>
      </c>
      <c r="F11300">
        <v>2576.5700000000002</v>
      </c>
      <c r="G11300">
        <v>0</v>
      </c>
      <c r="H11300">
        <v>0</v>
      </c>
      <c r="I11300">
        <v>0</v>
      </c>
      <c r="J11300">
        <v>202109</v>
      </c>
    </row>
    <row r="11301" spans="1:10" x14ac:dyDescent="0.3">
      <c r="A11301">
        <v>2021</v>
      </c>
      <c r="B11301">
        <v>9</v>
      </c>
      <c r="C11301" t="s">
        <v>1142</v>
      </c>
      <c r="D11301" t="s">
        <v>1384</v>
      </c>
      <c r="E11301">
        <v>143771.79999999999</v>
      </c>
      <c r="F11301">
        <v>32970.79</v>
      </c>
      <c r="G11301">
        <v>3479.65</v>
      </c>
      <c r="H11301">
        <v>0</v>
      </c>
      <c r="I11301">
        <v>23101.01</v>
      </c>
      <c r="J11301">
        <v>202109</v>
      </c>
    </row>
    <row r="11302" spans="1:10" x14ac:dyDescent="0.3">
      <c r="A11302">
        <v>2021</v>
      </c>
      <c r="B11302">
        <v>9</v>
      </c>
      <c r="C11302" t="s">
        <v>1142</v>
      </c>
      <c r="D11302" t="s">
        <v>1385</v>
      </c>
      <c r="E11302">
        <v>17974.2</v>
      </c>
      <c r="F11302">
        <v>10609.86</v>
      </c>
      <c r="G11302">
        <v>0</v>
      </c>
      <c r="H11302">
        <v>0</v>
      </c>
      <c r="I11302">
        <v>0</v>
      </c>
      <c r="J11302">
        <v>202109</v>
      </c>
    </row>
    <row r="11303" spans="1:10" x14ac:dyDescent="0.3">
      <c r="A11303">
        <v>2021</v>
      </c>
      <c r="B11303">
        <v>9</v>
      </c>
      <c r="C11303" t="s">
        <v>1142</v>
      </c>
      <c r="D11303" t="s">
        <v>1386</v>
      </c>
      <c r="E11303">
        <v>62464.4</v>
      </c>
      <c r="F11303">
        <v>3791.62</v>
      </c>
      <c r="G11303">
        <v>32657.57</v>
      </c>
      <c r="H11303">
        <v>0</v>
      </c>
      <c r="I11303">
        <v>0</v>
      </c>
      <c r="J11303">
        <v>202109</v>
      </c>
    </row>
    <row r="11304" spans="1:10" x14ac:dyDescent="0.3">
      <c r="A11304">
        <v>2021</v>
      </c>
      <c r="B11304">
        <v>9</v>
      </c>
      <c r="C11304" t="s">
        <v>1142</v>
      </c>
      <c r="D11304" t="s">
        <v>1387</v>
      </c>
      <c r="E11304">
        <v>0</v>
      </c>
      <c r="F11304">
        <v>0</v>
      </c>
      <c r="G11304">
        <v>0</v>
      </c>
      <c r="H11304">
        <v>0</v>
      </c>
      <c r="I11304">
        <v>0</v>
      </c>
      <c r="J11304">
        <v>202109</v>
      </c>
    </row>
    <row r="11305" spans="1:10" x14ac:dyDescent="0.3">
      <c r="A11305">
        <v>2021</v>
      </c>
      <c r="B11305">
        <v>9</v>
      </c>
      <c r="C11305" t="s">
        <v>1142</v>
      </c>
      <c r="D11305" t="s">
        <v>1388</v>
      </c>
      <c r="E11305">
        <v>190871.8</v>
      </c>
      <c r="F11305">
        <v>20086.119999999901</v>
      </c>
      <c r="G11305">
        <v>68047.7</v>
      </c>
      <c r="H11305">
        <v>255.24</v>
      </c>
      <c r="I11305">
        <v>1385.02999999999</v>
      </c>
      <c r="J11305">
        <v>202109</v>
      </c>
    </row>
    <row r="11306" spans="1:10" x14ac:dyDescent="0.3">
      <c r="A11306">
        <v>2021</v>
      </c>
      <c r="B11306">
        <v>9</v>
      </c>
      <c r="C11306" t="s">
        <v>1142</v>
      </c>
      <c r="D11306" t="s">
        <v>1389</v>
      </c>
      <c r="E11306">
        <v>34489</v>
      </c>
      <c r="F11306">
        <v>8258.8699999999899</v>
      </c>
      <c r="G11306">
        <v>5100</v>
      </c>
      <c r="H11306">
        <v>0</v>
      </c>
      <c r="I11306">
        <v>0</v>
      </c>
      <c r="J11306">
        <v>202109</v>
      </c>
    </row>
    <row r="11307" spans="1:10" x14ac:dyDescent="0.3">
      <c r="A11307">
        <v>2021</v>
      </c>
      <c r="B11307">
        <v>9</v>
      </c>
      <c r="C11307" t="s">
        <v>1142</v>
      </c>
      <c r="D11307" t="s">
        <v>1390</v>
      </c>
      <c r="E11307">
        <v>0</v>
      </c>
      <c r="F11307">
        <v>-36.949999999999903</v>
      </c>
      <c r="G11307">
        <v>0</v>
      </c>
      <c r="H11307">
        <v>0</v>
      </c>
      <c r="I11307">
        <v>0</v>
      </c>
      <c r="J11307">
        <v>202109</v>
      </c>
    </row>
    <row r="11308" spans="1:10" x14ac:dyDescent="0.3">
      <c r="A11308">
        <v>2021</v>
      </c>
      <c r="B11308">
        <v>9</v>
      </c>
      <c r="C11308" t="s">
        <v>1142</v>
      </c>
      <c r="D11308" t="s">
        <v>1391</v>
      </c>
      <c r="E11308">
        <v>49837.68</v>
      </c>
      <c r="F11308">
        <v>1964.83</v>
      </c>
      <c r="G11308">
        <v>0</v>
      </c>
      <c r="H11308">
        <v>0</v>
      </c>
      <c r="I11308">
        <v>0</v>
      </c>
      <c r="J11308">
        <v>202109</v>
      </c>
    </row>
    <row r="11309" spans="1:10" x14ac:dyDescent="0.3">
      <c r="A11309">
        <v>2021</v>
      </c>
      <c r="B11309">
        <v>9</v>
      </c>
      <c r="C11309" t="s">
        <v>1142</v>
      </c>
      <c r="D11309" t="s">
        <v>1392</v>
      </c>
      <c r="E11309">
        <v>32304.3</v>
      </c>
      <c r="F11309">
        <v>21400</v>
      </c>
      <c r="G11309">
        <v>0</v>
      </c>
      <c r="H11309">
        <v>10904.3</v>
      </c>
      <c r="I11309">
        <v>0</v>
      </c>
      <c r="J11309">
        <v>202109</v>
      </c>
    </row>
    <row r="11310" spans="1:10" x14ac:dyDescent="0.3">
      <c r="A11310">
        <v>2021</v>
      </c>
      <c r="B11310">
        <v>9</v>
      </c>
      <c r="C11310" t="s">
        <v>1142</v>
      </c>
      <c r="D11310" t="s">
        <v>1393</v>
      </c>
      <c r="E11310">
        <v>0</v>
      </c>
      <c r="F11310" s="4">
        <v>3.0922819860279498E-10</v>
      </c>
      <c r="G11310">
        <v>305817.61</v>
      </c>
      <c r="H11310">
        <v>0</v>
      </c>
      <c r="I11310">
        <v>425.33</v>
      </c>
      <c r="J11310">
        <v>202109</v>
      </c>
    </row>
    <row r="11311" spans="1:10" x14ac:dyDescent="0.3">
      <c r="A11311">
        <v>2021</v>
      </c>
      <c r="B11311">
        <v>9</v>
      </c>
      <c r="C11311" t="s">
        <v>1142</v>
      </c>
      <c r="D11311" t="s">
        <v>1394</v>
      </c>
      <c r="E11311">
        <v>0</v>
      </c>
      <c r="F11311" s="4">
        <v>5.0931703299283897E-11</v>
      </c>
      <c r="G11311">
        <v>267554.8</v>
      </c>
      <c r="H11311">
        <v>84665</v>
      </c>
      <c r="I11311">
        <v>318.79000000000002</v>
      </c>
      <c r="J11311">
        <v>202109</v>
      </c>
    </row>
    <row r="11312" spans="1:10" x14ac:dyDescent="0.3">
      <c r="A11312">
        <v>2021</v>
      </c>
      <c r="B11312">
        <v>9</v>
      </c>
      <c r="C11312" t="s">
        <v>1142</v>
      </c>
      <c r="D11312" t="s">
        <v>1395</v>
      </c>
      <c r="E11312">
        <v>0</v>
      </c>
      <c r="F11312" s="4">
        <v>9.4587448984384498E-11</v>
      </c>
      <c r="G11312">
        <v>578423.24999999895</v>
      </c>
      <c r="H11312">
        <v>0</v>
      </c>
      <c r="I11312">
        <v>584.52</v>
      </c>
      <c r="J11312">
        <v>202109</v>
      </c>
    </row>
    <row r="11313" spans="1:10" x14ac:dyDescent="0.3">
      <c r="A11313">
        <v>2021</v>
      </c>
      <c r="B11313">
        <v>9</v>
      </c>
      <c r="C11313" t="s">
        <v>1142</v>
      </c>
      <c r="D11313" t="s">
        <v>1396</v>
      </c>
      <c r="E11313">
        <v>0</v>
      </c>
      <c r="F11313">
        <v>-1391899.9</v>
      </c>
      <c r="G11313">
        <v>434447.92</v>
      </c>
      <c r="H11313">
        <v>154712.79999999999</v>
      </c>
      <c r="I11313">
        <v>181681.34</v>
      </c>
      <c r="J11313">
        <v>202109</v>
      </c>
    </row>
    <row r="11314" spans="1:10" x14ac:dyDescent="0.3">
      <c r="A11314">
        <v>2021</v>
      </c>
      <c r="B11314">
        <v>9</v>
      </c>
      <c r="C11314" t="s">
        <v>1142</v>
      </c>
      <c r="D11314" t="s">
        <v>1397</v>
      </c>
      <c r="E11314">
        <v>0</v>
      </c>
      <c r="F11314" s="4">
        <v>-6.6080474425689297E-13</v>
      </c>
      <c r="G11314" s="4">
        <v>-6.9633188104489798E-13</v>
      </c>
      <c r="H11314">
        <v>0</v>
      </c>
      <c r="I11314" s="4">
        <v>9.0949470177292804E-13</v>
      </c>
      <c r="J11314">
        <v>202109</v>
      </c>
    </row>
    <row r="11315" spans="1:10" x14ac:dyDescent="0.3">
      <c r="A11315">
        <v>2021</v>
      </c>
      <c r="B11315">
        <v>9</v>
      </c>
      <c r="C11315" t="s">
        <v>1142</v>
      </c>
      <c r="D11315" t="s">
        <v>1398</v>
      </c>
      <c r="E11315">
        <v>0</v>
      </c>
      <c r="F11315" s="4">
        <v>-6.9810823788429803E-13</v>
      </c>
      <c r="G11315" s="4">
        <v>-4.5159431749652803E-12</v>
      </c>
      <c r="H11315">
        <v>0</v>
      </c>
      <c r="I11315">
        <v>0</v>
      </c>
      <c r="J11315">
        <v>202109</v>
      </c>
    </row>
    <row r="11316" spans="1:10" x14ac:dyDescent="0.3">
      <c r="A11316">
        <v>2021</v>
      </c>
      <c r="B11316">
        <v>9</v>
      </c>
      <c r="C11316" t="s">
        <v>1142</v>
      </c>
      <c r="D11316" t="s">
        <v>1399</v>
      </c>
      <c r="E11316">
        <v>0</v>
      </c>
      <c r="F11316" s="4">
        <v>2.6123547769429901E-12</v>
      </c>
      <c r="G11316" s="4">
        <v>-2.8990143619011999E-12</v>
      </c>
      <c r="H11316" s="4">
        <v>1.2789769243681801E-13</v>
      </c>
      <c r="I11316">
        <v>0</v>
      </c>
      <c r="J11316">
        <v>202109</v>
      </c>
    </row>
    <row r="11317" spans="1:10" x14ac:dyDescent="0.3">
      <c r="A11317">
        <v>2021</v>
      </c>
      <c r="B11317">
        <v>9</v>
      </c>
      <c r="C11317" t="s">
        <v>1142</v>
      </c>
      <c r="D11317" t="s">
        <v>1400</v>
      </c>
      <c r="E11317">
        <v>0</v>
      </c>
      <c r="F11317" s="4">
        <v>-7.2430950126545203E-13</v>
      </c>
      <c r="G11317">
        <v>0</v>
      </c>
      <c r="H11317" s="4">
        <v>7.1054273576010003E-15</v>
      </c>
      <c r="I11317" s="4">
        <v>9.0949470177292804E-13</v>
      </c>
      <c r="J11317">
        <v>202109</v>
      </c>
    </row>
    <row r="11318" spans="1:10" x14ac:dyDescent="0.3">
      <c r="A11318">
        <v>2021</v>
      </c>
      <c r="B11318">
        <v>9</v>
      </c>
      <c r="C11318" t="s">
        <v>1142</v>
      </c>
      <c r="D11318" t="s">
        <v>1401</v>
      </c>
      <c r="E11318">
        <v>0</v>
      </c>
      <c r="F11318">
        <v>0</v>
      </c>
      <c r="G11318">
        <v>0</v>
      </c>
      <c r="H11318">
        <v>0</v>
      </c>
      <c r="I11318">
        <v>0</v>
      </c>
      <c r="J11318">
        <v>202109</v>
      </c>
    </row>
    <row r="11319" spans="1:10" x14ac:dyDescent="0.3">
      <c r="A11319">
        <v>2021</v>
      </c>
      <c r="B11319">
        <v>9</v>
      </c>
      <c r="C11319" t="s">
        <v>1142</v>
      </c>
      <c r="D11319" t="s">
        <v>1402</v>
      </c>
      <c r="E11319">
        <v>0</v>
      </c>
      <c r="F11319" s="4">
        <v>-1.1169731806148701E-11</v>
      </c>
      <c r="G11319" s="4">
        <v>1.1709744285326399E-11</v>
      </c>
      <c r="H11319">
        <v>0</v>
      </c>
      <c r="I11319">
        <v>0</v>
      </c>
      <c r="J11319">
        <v>202109</v>
      </c>
    </row>
    <row r="11320" spans="1:10" x14ac:dyDescent="0.3">
      <c r="A11320">
        <v>2021</v>
      </c>
      <c r="B11320">
        <v>9</v>
      </c>
      <c r="C11320" t="s">
        <v>1142</v>
      </c>
      <c r="D11320" t="s">
        <v>1403</v>
      </c>
      <c r="E11320">
        <v>0</v>
      </c>
      <c r="F11320" s="4">
        <v>1.45519152283668E-11</v>
      </c>
      <c r="G11320">
        <v>0</v>
      </c>
      <c r="H11320">
        <v>0</v>
      </c>
      <c r="I11320">
        <v>0</v>
      </c>
      <c r="J11320">
        <v>202109</v>
      </c>
    </row>
    <row r="11321" spans="1:10" x14ac:dyDescent="0.3">
      <c r="A11321">
        <v>2021</v>
      </c>
      <c r="B11321">
        <v>9</v>
      </c>
      <c r="C11321" t="s">
        <v>1142</v>
      </c>
      <c r="D11321" t="s">
        <v>1404</v>
      </c>
      <c r="E11321">
        <v>0</v>
      </c>
      <c r="F11321" s="4">
        <v>7.8216544352471803E-11</v>
      </c>
      <c r="G11321">
        <v>0</v>
      </c>
      <c r="H11321">
        <v>0</v>
      </c>
      <c r="I11321">
        <v>0</v>
      </c>
      <c r="J11321">
        <v>202109</v>
      </c>
    </row>
    <row r="11322" spans="1:10" x14ac:dyDescent="0.3">
      <c r="A11322">
        <v>2021</v>
      </c>
      <c r="B11322">
        <v>9</v>
      </c>
      <c r="C11322" t="s">
        <v>1142</v>
      </c>
      <c r="D11322" t="s">
        <v>1405</v>
      </c>
      <c r="E11322">
        <v>0</v>
      </c>
      <c r="F11322" s="4">
        <v>-1.2505552149377701E-12</v>
      </c>
      <c r="G11322">
        <v>0</v>
      </c>
      <c r="H11322">
        <v>0</v>
      </c>
      <c r="I11322">
        <v>0</v>
      </c>
      <c r="J11322">
        <v>202109</v>
      </c>
    </row>
    <row r="11323" spans="1:10" x14ac:dyDescent="0.3">
      <c r="A11323">
        <v>2021</v>
      </c>
      <c r="B11323">
        <v>9</v>
      </c>
      <c r="C11323" t="s">
        <v>1142</v>
      </c>
      <c r="D11323" t="s">
        <v>1406</v>
      </c>
      <c r="E11323">
        <v>0</v>
      </c>
      <c r="F11323" s="4">
        <v>1.54898316395701E-11</v>
      </c>
      <c r="G11323">
        <v>0</v>
      </c>
      <c r="H11323">
        <v>0</v>
      </c>
      <c r="I11323">
        <v>0</v>
      </c>
      <c r="J11323">
        <v>202109</v>
      </c>
    </row>
    <row r="11324" spans="1:10" x14ac:dyDescent="0.3">
      <c r="A11324">
        <v>2021</v>
      </c>
      <c r="B11324">
        <v>9</v>
      </c>
      <c r="C11324" t="s">
        <v>1142</v>
      </c>
      <c r="D11324" t="s">
        <v>1407</v>
      </c>
      <c r="E11324">
        <v>0</v>
      </c>
      <c r="F11324" s="4">
        <v>-2.2737367544323202E-12</v>
      </c>
      <c r="G11324">
        <v>0</v>
      </c>
      <c r="H11324">
        <v>0</v>
      </c>
      <c r="I11324">
        <v>0</v>
      </c>
      <c r="J11324">
        <v>202109</v>
      </c>
    </row>
    <row r="11325" spans="1:10" x14ac:dyDescent="0.3">
      <c r="A11325">
        <v>2021</v>
      </c>
      <c r="B11325">
        <v>9</v>
      </c>
      <c r="C11325" t="s">
        <v>1142</v>
      </c>
      <c r="D11325" t="s">
        <v>1408</v>
      </c>
      <c r="E11325">
        <v>0</v>
      </c>
      <c r="F11325">
        <v>0</v>
      </c>
      <c r="G11325">
        <v>0</v>
      </c>
      <c r="H11325">
        <v>0</v>
      </c>
      <c r="I11325">
        <v>0</v>
      </c>
      <c r="J11325">
        <v>202109</v>
      </c>
    </row>
    <row r="11326" spans="1:10" x14ac:dyDescent="0.3">
      <c r="A11326">
        <v>2021</v>
      </c>
      <c r="B11326">
        <v>9</v>
      </c>
      <c r="C11326" t="s">
        <v>1142</v>
      </c>
      <c r="D11326" t="s">
        <v>1409</v>
      </c>
      <c r="E11326">
        <v>0</v>
      </c>
      <c r="F11326" s="4">
        <v>9.0949470177292804E-13</v>
      </c>
      <c r="G11326">
        <v>0</v>
      </c>
      <c r="H11326">
        <v>0</v>
      </c>
      <c r="I11326">
        <v>0</v>
      </c>
      <c r="J11326">
        <v>202109</v>
      </c>
    </row>
    <row r="11327" spans="1:10" x14ac:dyDescent="0.3">
      <c r="A11327">
        <v>2021</v>
      </c>
      <c r="B11327">
        <v>9</v>
      </c>
      <c r="C11327" t="s">
        <v>1142</v>
      </c>
      <c r="D11327" t="s">
        <v>1410</v>
      </c>
      <c r="E11327">
        <v>0</v>
      </c>
      <c r="F11327" s="4">
        <v>1.81898940354585E-12</v>
      </c>
      <c r="G11327">
        <v>0</v>
      </c>
      <c r="H11327">
        <v>0</v>
      </c>
      <c r="I11327">
        <v>0</v>
      </c>
      <c r="J11327">
        <v>202109</v>
      </c>
    </row>
    <row r="11328" spans="1:10" x14ac:dyDescent="0.3">
      <c r="A11328">
        <v>2021</v>
      </c>
      <c r="B11328">
        <v>9</v>
      </c>
      <c r="C11328" t="s">
        <v>1142</v>
      </c>
      <c r="D11328" t="s">
        <v>1411</v>
      </c>
      <c r="E11328">
        <v>0</v>
      </c>
      <c r="F11328" s="4">
        <v>-1.1368683772161601E-12</v>
      </c>
      <c r="G11328">
        <v>0</v>
      </c>
      <c r="H11328">
        <v>0</v>
      </c>
      <c r="I11328">
        <v>0</v>
      </c>
      <c r="J11328">
        <v>202109</v>
      </c>
    </row>
    <row r="11329" spans="1:10" x14ac:dyDescent="0.3">
      <c r="A11329">
        <v>2021</v>
      </c>
      <c r="B11329">
        <v>9</v>
      </c>
      <c r="C11329" t="s">
        <v>1142</v>
      </c>
      <c r="D11329" t="s">
        <v>1412</v>
      </c>
      <c r="E11329">
        <v>0</v>
      </c>
      <c r="F11329" s="4">
        <v>1.4779288903809999E-12</v>
      </c>
      <c r="G11329">
        <v>0</v>
      </c>
      <c r="H11329">
        <v>0</v>
      </c>
      <c r="I11329">
        <v>0</v>
      </c>
      <c r="J11329">
        <v>202109</v>
      </c>
    </row>
    <row r="11330" spans="1:10" x14ac:dyDescent="0.3">
      <c r="A11330">
        <v>2021</v>
      </c>
      <c r="B11330">
        <v>9</v>
      </c>
      <c r="C11330" t="s">
        <v>1142</v>
      </c>
      <c r="D11330" t="s">
        <v>1413</v>
      </c>
      <c r="E11330">
        <v>0</v>
      </c>
      <c r="F11330" s="4">
        <v>-2.5011104298755498E-12</v>
      </c>
      <c r="G11330">
        <v>0</v>
      </c>
      <c r="H11330">
        <v>0</v>
      </c>
      <c r="I11330">
        <v>0</v>
      </c>
      <c r="J11330">
        <v>202109</v>
      </c>
    </row>
    <row r="11331" spans="1:10" x14ac:dyDescent="0.3">
      <c r="A11331">
        <v>2021</v>
      </c>
      <c r="B11331">
        <v>9</v>
      </c>
      <c r="C11331" t="s">
        <v>1142</v>
      </c>
      <c r="D11331" t="s">
        <v>1414</v>
      </c>
      <c r="E11331">
        <v>0</v>
      </c>
      <c r="F11331" s="4">
        <v>-2.1671553440682999E-12</v>
      </c>
      <c r="G11331">
        <v>0</v>
      </c>
      <c r="H11331">
        <v>0</v>
      </c>
      <c r="I11331">
        <v>0</v>
      </c>
      <c r="J11331">
        <v>202109</v>
      </c>
    </row>
    <row r="11332" spans="1:10" x14ac:dyDescent="0.3">
      <c r="A11332">
        <v>2021</v>
      </c>
      <c r="B11332">
        <v>9</v>
      </c>
      <c r="C11332" t="s">
        <v>1142</v>
      </c>
      <c r="D11332" t="s">
        <v>1415</v>
      </c>
      <c r="E11332">
        <v>0</v>
      </c>
      <c r="F11332">
        <v>-523632.94</v>
      </c>
      <c r="G11332">
        <v>269212.52</v>
      </c>
      <c r="H11332">
        <v>0</v>
      </c>
      <c r="I11332">
        <v>22000</v>
      </c>
      <c r="J11332">
        <v>202109</v>
      </c>
    </row>
    <row r="11333" spans="1:10" x14ac:dyDescent="0.3">
      <c r="A11333">
        <v>2021</v>
      </c>
      <c r="B11333">
        <v>9</v>
      </c>
      <c r="C11333" t="s">
        <v>1142</v>
      </c>
      <c r="D11333" t="s">
        <v>1416</v>
      </c>
      <c r="E11333">
        <v>0</v>
      </c>
      <c r="F11333">
        <v>-3907.59</v>
      </c>
      <c r="G11333">
        <v>0</v>
      </c>
      <c r="H11333">
        <v>0</v>
      </c>
      <c r="I11333">
        <v>0</v>
      </c>
      <c r="J11333">
        <v>202109</v>
      </c>
    </row>
    <row r="11334" spans="1:10" x14ac:dyDescent="0.3">
      <c r="A11334">
        <v>2021</v>
      </c>
      <c r="B11334">
        <v>9</v>
      </c>
      <c r="C11334" t="s">
        <v>1142</v>
      </c>
      <c r="D11334" t="s">
        <v>1417</v>
      </c>
      <c r="E11334">
        <v>0</v>
      </c>
      <c r="F11334" s="4">
        <v>-6.9121597334742494E-11</v>
      </c>
      <c r="G11334">
        <v>502508.44</v>
      </c>
      <c r="H11334">
        <v>0</v>
      </c>
      <c r="I11334">
        <v>584.54</v>
      </c>
      <c r="J11334">
        <v>202109</v>
      </c>
    </row>
    <row r="11335" spans="1:10" x14ac:dyDescent="0.3">
      <c r="A11335">
        <v>2021</v>
      </c>
      <c r="B11335">
        <v>9</v>
      </c>
      <c r="C11335" t="s">
        <v>1142</v>
      </c>
      <c r="D11335" t="s">
        <v>1419</v>
      </c>
      <c r="E11335">
        <v>0</v>
      </c>
      <c r="F11335">
        <v>0</v>
      </c>
      <c r="G11335">
        <v>0</v>
      </c>
      <c r="H11335">
        <v>0</v>
      </c>
      <c r="I11335">
        <v>27734.43</v>
      </c>
      <c r="J11335">
        <v>202109</v>
      </c>
    </row>
    <row r="11336" spans="1:10" x14ac:dyDescent="0.3">
      <c r="A11336">
        <v>2021</v>
      </c>
      <c r="B11336">
        <v>9</v>
      </c>
      <c r="C11336" t="s">
        <v>1142</v>
      </c>
      <c r="D11336" t="s">
        <v>1420</v>
      </c>
      <c r="E11336">
        <v>5879.7</v>
      </c>
      <c r="F11336">
        <v>3440.9099999999899</v>
      </c>
      <c r="G11336">
        <v>1012.56</v>
      </c>
      <c r="H11336">
        <v>0</v>
      </c>
      <c r="I11336">
        <v>0</v>
      </c>
      <c r="J11336">
        <v>202109</v>
      </c>
    </row>
    <row r="11337" spans="1:10" x14ac:dyDescent="0.3">
      <c r="A11337">
        <v>2021</v>
      </c>
      <c r="B11337">
        <v>9</v>
      </c>
      <c r="C11337" t="s">
        <v>1142</v>
      </c>
      <c r="D11337" t="s">
        <v>1421</v>
      </c>
      <c r="E11337">
        <v>3582</v>
      </c>
      <c r="F11337">
        <v>109.26</v>
      </c>
      <c r="G11337">
        <v>16.98</v>
      </c>
      <c r="H11337">
        <v>0</v>
      </c>
      <c r="I11337">
        <v>0</v>
      </c>
      <c r="J11337">
        <v>202109</v>
      </c>
    </row>
    <row r="11338" spans="1:10" x14ac:dyDescent="0.3">
      <c r="A11338">
        <v>2021</v>
      </c>
      <c r="B11338">
        <v>9</v>
      </c>
      <c r="C11338" t="s">
        <v>1142</v>
      </c>
      <c r="D11338" t="s">
        <v>1422</v>
      </c>
      <c r="E11338">
        <v>329.75</v>
      </c>
      <c r="F11338">
        <v>326.55</v>
      </c>
      <c r="G11338">
        <v>0</v>
      </c>
      <c r="H11338">
        <v>0</v>
      </c>
      <c r="I11338">
        <v>0</v>
      </c>
      <c r="J11338">
        <v>202109</v>
      </c>
    </row>
    <row r="11339" spans="1:10" x14ac:dyDescent="0.3">
      <c r="A11339">
        <v>2021</v>
      </c>
      <c r="B11339">
        <v>10</v>
      </c>
      <c r="C11339" t="s">
        <v>149</v>
      </c>
      <c r="D11339" t="s">
        <v>150</v>
      </c>
      <c r="E11339">
        <v>64428.5</v>
      </c>
      <c r="F11339">
        <v>7383.88</v>
      </c>
      <c r="G11339">
        <v>0</v>
      </c>
      <c r="H11339">
        <v>0</v>
      </c>
      <c r="I11339">
        <v>0</v>
      </c>
      <c r="J11339">
        <v>202110</v>
      </c>
    </row>
    <row r="11340" spans="1:10" x14ac:dyDescent="0.3">
      <c r="A11340">
        <v>2021</v>
      </c>
      <c r="B11340">
        <v>10</v>
      </c>
      <c r="C11340" t="s">
        <v>149</v>
      </c>
      <c r="D11340" t="s">
        <v>151</v>
      </c>
      <c r="E11340">
        <v>107044.97</v>
      </c>
      <c r="F11340">
        <v>19876.75</v>
      </c>
      <c r="G11340">
        <v>15122.59</v>
      </c>
      <c r="H11340">
        <v>192.12</v>
      </c>
      <c r="I11340">
        <v>0</v>
      </c>
      <c r="J11340">
        <v>202110</v>
      </c>
    </row>
    <row r="11341" spans="1:10" x14ac:dyDescent="0.3">
      <c r="A11341">
        <v>2021</v>
      </c>
      <c r="B11341">
        <v>10</v>
      </c>
      <c r="C11341" t="s">
        <v>149</v>
      </c>
      <c r="D11341" t="s">
        <v>152</v>
      </c>
      <c r="E11341">
        <v>108346.53</v>
      </c>
      <c r="F11341">
        <v>-72780.69</v>
      </c>
      <c r="G11341">
        <v>59660.87</v>
      </c>
      <c r="H11341">
        <v>489.85</v>
      </c>
      <c r="I11341">
        <v>0</v>
      </c>
      <c r="J11341">
        <v>202110</v>
      </c>
    </row>
    <row r="11342" spans="1:10" x14ac:dyDescent="0.3">
      <c r="A11342">
        <v>2021</v>
      </c>
      <c r="B11342">
        <v>10</v>
      </c>
      <c r="C11342" t="s">
        <v>149</v>
      </c>
      <c r="D11342" t="s">
        <v>153</v>
      </c>
      <c r="E11342">
        <v>88317.14</v>
      </c>
      <c r="F11342">
        <v>24073.809999999899</v>
      </c>
      <c r="G11342">
        <v>11775.36</v>
      </c>
      <c r="H11342">
        <v>99.09</v>
      </c>
      <c r="I11342">
        <v>21.68</v>
      </c>
      <c r="J11342">
        <v>202110</v>
      </c>
    </row>
    <row r="11343" spans="1:10" x14ac:dyDescent="0.3">
      <c r="A11343">
        <v>2021</v>
      </c>
      <c r="B11343">
        <v>10</v>
      </c>
      <c r="C11343" t="s">
        <v>149</v>
      </c>
      <c r="D11343" t="s">
        <v>154</v>
      </c>
      <c r="E11343">
        <v>74707.73</v>
      </c>
      <c r="F11343">
        <v>-36235.74</v>
      </c>
      <c r="G11343">
        <v>32378.22</v>
      </c>
      <c r="H11343">
        <v>266.33</v>
      </c>
      <c r="I11343">
        <v>7275.6499999999896</v>
      </c>
      <c r="J11343">
        <v>202110</v>
      </c>
    </row>
    <row r="11344" spans="1:10" x14ac:dyDescent="0.3">
      <c r="A11344">
        <v>2021</v>
      </c>
      <c r="B11344">
        <v>10</v>
      </c>
      <c r="C11344" t="s">
        <v>149</v>
      </c>
      <c r="D11344" t="s">
        <v>155</v>
      </c>
      <c r="E11344">
        <v>220055.739999999</v>
      </c>
      <c r="F11344">
        <v>92346.220000002097</v>
      </c>
      <c r="G11344">
        <v>4438.04</v>
      </c>
      <c r="H11344">
        <v>118057.55</v>
      </c>
      <c r="I11344">
        <v>0</v>
      </c>
      <c r="J11344">
        <v>202110</v>
      </c>
    </row>
    <row r="11345" spans="1:10" x14ac:dyDescent="0.3">
      <c r="A11345">
        <v>2021</v>
      </c>
      <c r="B11345">
        <v>10</v>
      </c>
      <c r="C11345" t="s">
        <v>149</v>
      </c>
      <c r="D11345" t="s">
        <v>156</v>
      </c>
      <c r="E11345">
        <v>497407.15</v>
      </c>
      <c r="F11345">
        <v>-163884.959999999</v>
      </c>
      <c r="G11345">
        <v>105290.94</v>
      </c>
      <c r="H11345">
        <v>756.58</v>
      </c>
      <c r="I11345">
        <v>37345.83</v>
      </c>
      <c r="J11345">
        <v>202110</v>
      </c>
    </row>
    <row r="11346" spans="1:10" x14ac:dyDescent="0.3">
      <c r="A11346">
        <v>2021</v>
      </c>
      <c r="B11346">
        <v>10</v>
      </c>
      <c r="C11346" t="s">
        <v>149</v>
      </c>
      <c r="D11346" t="s">
        <v>157</v>
      </c>
      <c r="E11346">
        <v>207591.65</v>
      </c>
      <c r="F11346">
        <v>85066.3</v>
      </c>
      <c r="G11346">
        <v>18922.529999999901</v>
      </c>
      <c r="H11346">
        <v>101203.73</v>
      </c>
      <c r="I11346">
        <v>0</v>
      </c>
      <c r="J11346">
        <v>202110</v>
      </c>
    </row>
    <row r="11347" spans="1:10" x14ac:dyDescent="0.3">
      <c r="A11347">
        <v>2021</v>
      </c>
      <c r="B11347">
        <v>10</v>
      </c>
      <c r="C11347" t="s">
        <v>149</v>
      </c>
      <c r="D11347" t="s">
        <v>158</v>
      </c>
      <c r="E11347">
        <v>960225.08</v>
      </c>
      <c r="F11347">
        <v>22365.489999999601</v>
      </c>
      <c r="G11347">
        <v>112814.18</v>
      </c>
      <c r="H11347">
        <v>52299.32</v>
      </c>
      <c r="I11347">
        <v>35104.71</v>
      </c>
      <c r="J11347">
        <v>202110</v>
      </c>
    </row>
    <row r="11348" spans="1:10" x14ac:dyDescent="0.3">
      <c r="A11348">
        <v>2021</v>
      </c>
      <c r="B11348">
        <v>10</v>
      </c>
      <c r="C11348" t="s">
        <v>149</v>
      </c>
      <c r="D11348" t="s">
        <v>159</v>
      </c>
      <c r="E11348">
        <v>886011.52</v>
      </c>
      <c r="F11348">
        <v>115111.5</v>
      </c>
      <c r="G11348">
        <v>84129.889999999898</v>
      </c>
      <c r="H11348">
        <v>797.93</v>
      </c>
      <c r="I11348">
        <v>0</v>
      </c>
      <c r="J11348">
        <v>202110</v>
      </c>
    </row>
    <row r="11349" spans="1:10" x14ac:dyDescent="0.3">
      <c r="A11349">
        <v>2021</v>
      </c>
      <c r="B11349">
        <v>10</v>
      </c>
      <c r="C11349" t="s">
        <v>149</v>
      </c>
      <c r="D11349" t="s">
        <v>160</v>
      </c>
      <c r="E11349">
        <v>158206.84</v>
      </c>
      <c r="F11349">
        <v>-57650.029999999897</v>
      </c>
      <c r="G11349">
        <v>62349.14</v>
      </c>
      <c r="H11349">
        <v>702.40999999999894</v>
      </c>
      <c r="I11349">
        <v>18114.75</v>
      </c>
      <c r="J11349">
        <v>202110</v>
      </c>
    </row>
    <row r="11350" spans="1:10" x14ac:dyDescent="0.3">
      <c r="A11350">
        <v>2021</v>
      </c>
      <c r="B11350">
        <v>10</v>
      </c>
      <c r="C11350" t="s">
        <v>149</v>
      </c>
      <c r="D11350" t="s">
        <v>161</v>
      </c>
      <c r="E11350">
        <v>107779.78</v>
      </c>
      <c r="F11350">
        <v>20519.490000000002</v>
      </c>
      <c r="G11350">
        <v>7914.16</v>
      </c>
      <c r="H11350">
        <v>25.4</v>
      </c>
      <c r="I11350">
        <v>0</v>
      </c>
      <c r="J11350">
        <v>202110</v>
      </c>
    </row>
    <row r="11351" spans="1:10" x14ac:dyDescent="0.3">
      <c r="A11351">
        <v>2021</v>
      </c>
      <c r="B11351">
        <v>10</v>
      </c>
      <c r="C11351" t="s">
        <v>149</v>
      </c>
      <c r="D11351" t="s">
        <v>162</v>
      </c>
      <c r="E11351">
        <v>245241.079999999</v>
      </c>
      <c r="F11351">
        <v>48141.43</v>
      </c>
      <c r="G11351">
        <v>51843.17</v>
      </c>
      <c r="H11351">
        <v>269.25</v>
      </c>
      <c r="I11351">
        <v>0</v>
      </c>
      <c r="J11351">
        <v>202110</v>
      </c>
    </row>
    <row r="11352" spans="1:10" x14ac:dyDescent="0.3">
      <c r="A11352">
        <v>2021</v>
      </c>
      <c r="B11352">
        <v>10</v>
      </c>
      <c r="C11352" t="s">
        <v>149</v>
      </c>
      <c r="D11352" t="s">
        <v>109</v>
      </c>
      <c r="E11352">
        <v>35910</v>
      </c>
      <c r="F11352">
        <v>4345.5099999999902</v>
      </c>
      <c r="G11352">
        <v>14909.1899999999</v>
      </c>
      <c r="H11352">
        <v>5770.46</v>
      </c>
      <c r="I11352">
        <v>0</v>
      </c>
      <c r="J11352">
        <v>202110</v>
      </c>
    </row>
    <row r="11353" spans="1:10" x14ac:dyDescent="0.3">
      <c r="A11353">
        <v>2021</v>
      </c>
      <c r="B11353">
        <v>10</v>
      </c>
      <c r="C11353" t="s">
        <v>149</v>
      </c>
      <c r="D11353" t="s">
        <v>163</v>
      </c>
      <c r="E11353">
        <v>21935</v>
      </c>
      <c r="F11353">
        <v>36430.58</v>
      </c>
      <c r="G11353">
        <v>100</v>
      </c>
      <c r="H11353">
        <v>0</v>
      </c>
      <c r="I11353">
        <v>2235.85</v>
      </c>
      <c r="J11353">
        <v>202110</v>
      </c>
    </row>
    <row r="11354" spans="1:10" x14ac:dyDescent="0.3">
      <c r="A11354">
        <v>2021</v>
      </c>
      <c r="B11354">
        <v>10</v>
      </c>
      <c r="C11354" t="s">
        <v>149</v>
      </c>
      <c r="D11354" t="s">
        <v>164</v>
      </c>
      <c r="E11354">
        <v>0</v>
      </c>
      <c r="F11354">
        <v>-122882.01</v>
      </c>
      <c r="G11354">
        <v>95348.709999999905</v>
      </c>
      <c r="H11354">
        <v>338.68</v>
      </c>
      <c r="I11354">
        <v>0</v>
      </c>
      <c r="J11354">
        <v>202110</v>
      </c>
    </row>
    <row r="11355" spans="1:10" x14ac:dyDescent="0.3">
      <c r="A11355">
        <v>2021</v>
      </c>
      <c r="B11355">
        <v>10</v>
      </c>
      <c r="C11355" t="s">
        <v>149</v>
      </c>
      <c r="D11355" t="s">
        <v>165</v>
      </c>
      <c r="E11355">
        <v>0</v>
      </c>
      <c r="F11355">
        <v>-124137.039999999</v>
      </c>
      <c r="G11355">
        <v>109405.25999999901</v>
      </c>
      <c r="H11355">
        <v>1222.6399999999901</v>
      </c>
      <c r="I11355">
        <v>0</v>
      </c>
      <c r="J11355">
        <v>202110</v>
      </c>
    </row>
    <row r="11356" spans="1:10" x14ac:dyDescent="0.3">
      <c r="A11356">
        <v>2021</v>
      </c>
      <c r="B11356">
        <v>10</v>
      </c>
      <c r="C11356" t="s">
        <v>149</v>
      </c>
      <c r="D11356" t="s">
        <v>166</v>
      </c>
      <c r="E11356">
        <v>0</v>
      </c>
      <c r="F11356">
        <v>-85247.709999999905</v>
      </c>
      <c r="G11356">
        <v>70978.449999999895</v>
      </c>
      <c r="H11356">
        <v>426.97</v>
      </c>
      <c r="I11356">
        <v>0</v>
      </c>
      <c r="J11356">
        <v>202110</v>
      </c>
    </row>
    <row r="11357" spans="1:10" x14ac:dyDescent="0.3">
      <c r="A11357">
        <v>2021</v>
      </c>
      <c r="B11357">
        <v>10</v>
      </c>
      <c r="C11357" t="s">
        <v>149</v>
      </c>
      <c r="D11357" t="s">
        <v>167</v>
      </c>
      <c r="E11357">
        <v>0</v>
      </c>
      <c r="F11357">
        <v>-50416.69</v>
      </c>
      <c r="G11357">
        <v>34071.869999999901</v>
      </c>
      <c r="H11357">
        <v>296.52</v>
      </c>
      <c r="I11357">
        <v>0</v>
      </c>
      <c r="J11357">
        <v>202110</v>
      </c>
    </row>
    <row r="11358" spans="1:10" x14ac:dyDescent="0.3">
      <c r="A11358">
        <v>2021</v>
      </c>
      <c r="B11358">
        <v>10</v>
      </c>
      <c r="C11358" t="s">
        <v>149</v>
      </c>
      <c r="D11358" t="s">
        <v>168</v>
      </c>
      <c r="E11358">
        <v>0</v>
      </c>
      <c r="F11358">
        <v>-175446.49</v>
      </c>
      <c r="G11358">
        <v>141361.07</v>
      </c>
      <c r="H11358">
        <v>338.68</v>
      </c>
      <c r="I11358">
        <v>0</v>
      </c>
      <c r="J11358">
        <v>202110</v>
      </c>
    </row>
    <row r="11359" spans="1:10" x14ac:dyDescent="0.3">
      <c r="A11359">
        <v>2021</v>
      </c>
      <c r="B11359">
        <v>10</v>
      </c>
      <c r="C11359" t="s">
        <v>149</v>
      </c>
      <c r="D11359" t="s">
        <v>169</v>
      </c>
      <c r="E11359">
        <v>1043.5</v>
      </c>
      <c r="F11359">
        <v>43329.679999999797</v>
      </c>
      <c r="G11359">
        <v>179406.43</v>
      </c>
      <c r="H11359">
        <v>316.81</v>
      </c>
      <c r="I11359">
        <v>0</v>
      </c>
      <c r="J11359">
        <v>202110</v>
      </c>
    </row>
    <row r="11360" spans="1:10" x14ac:dyDescent="0.3">
      <c r="A11360">
        <v>2021</v>
      </c>
      <c r="B11360">
        <v>10</v>
      </c>
      <c r="C11360" t="s">
        <v>149</v>
      </c>
      <c r="D11360" t="s">
        <v>170</v>
      </c>
      <c r="E11360">
        <v>8478953.6699999999</v>
      </c>
      <c r="F11360">
        <v>48379.410000000498</v>
      </c>
      <c r="G11360">
        <v>0</v>
      </c>
      <c r="H11360">
        <v>0</v>
      </c>
      <c r="I11360">
        <v>0</v>
      </c>
      <c r="J11360">
        <v>202110</v>
      </c>
    </row>
    <row r="11361" spans="1:10" x14ac:dyDescent="0.3">
      <c r="A11361">
        <v>2021</v>
      </c>
      <c r="B11361">
        <v>10</v>
      </c>
      <c r="C11361" t="s">
        <v>149</v>
      </c>
      <c r="D11361" t="s">
        <v>134</v>
      </c>
      <c r="E11361">
        <v>9460.9399999999896</v>
      </c>
      <c r="F11361">
        <v>1362.44999999999</v>
      </c>
      <c r="G11361">
        <v>0</v>
      </c>
      <c r="H11361">
        <v>1886.79</v>
      </c>
      <c r="I11361">
        <v>0</v>
      </c>
      <c r="J11361">
        <v>202110</v>
      </c>
    </row>
    <row r="11362" spans="1:10" x14ac:dyDescent="0.3">
      <c r="A11362">
        <v>2021</v>
      </c>
      <c r="B11362">
        <v>10</v>
      </c>
      <c r="C11362" t="s">
        <v>149</v>
      </c>
      <c r="D11362" t="s">
        <v>171</v>
      </c>
      <c r="E11362">
        <v>196606.61</v>
      </c>
      <c r="F11362">
        <v>152635.07999999999</v>
      </c>
      <c r="G11362">
        <v>18721.310000000001</v>
      </c>
      <c r="H11362">
        <v>169.34</v>
      </c>
      <c r="I11362">
        <v>0</v>
      </c>
      <c r="J11362">
        <v>202110</v>
      </c>
    </row>
    <row r="11363" spans="1:10" x14ac:dyDescent="0.3">
      <c r="A11363">
        <v>2021</v>
      </c>
      <c r="B11363">
        <v>10</v>
      </c>
      <c r="C11363" t="s">
        <v>149</v>
      </c>
      <c r="D11363" t="s">
        <v>172</v>
      </c>
      <c r="E11363">
        <v>0</v>
      </c>
      <c r="F11363">
        <v>-518.41999999999996</v>
      </c>
      <c r="G11363">
        <v>0</v>
      </c>
      <c r="H11363">
        <v>0</v>
      </c>
      <c r="I11363">
        <v>0</v>
      </c>
      <c r="J11363">
        <v>202110</v>
      </c>
    </row>
    <row r="11364" spans="1:10" x14ac:dyDescent="0.3">
      <c r="A11364">
        <v>2021</v>
      </c>
      <c r="B11364">
        <v>10</v>
      </c>
      <c r="C11364" t="s">
        <v>149</v>
      </c>
      <c r="D11364" t="s">
        <v>173</v>
      </c>
      <c r="E11364">
        <v>-241.96</v>
      </c>
      <c r="F11364">
        <v>-24593.5999999997</v>
      </c>
      <c r="G11364">
        <v>26595.200000000001</v>
      </c>
      <c r="H11364">
        <v>84.67</v>
      </c>
      <c r="I11364">
        <v>0</v>
      </c>
      <c r="J11364">
        <v>202110</v>
      </c>
    </row>
    <row r="11365" spans="1:10" x14ac:dyDescent="0.3">
      <c r="A11365">
        <v>2021</v>
      </c>
      <c r="B11365">
        <v>10</v>
      </c>
      <c r="C11365" t="s">
        <v>149</v>
      </c>
      <c r="D11365" t="s">
        <v>174</v>
      </c>
      <c r="E11365">
        <v>0</v>
      </c>
      <c r="F11365">
        <v>-435.49999999999898</v>
      </c>
      <c r="G11365">
        <v>0</v>
      </c>
      <c r="H11365">
        <v>0</v>
      </c>
      <c r="I11365">
        <v>0</v>
      </c>
      <c r="J11365">
        <v>202110</v>
      </c>
    </row>
    <row r="11366" spans="1:10" x14ac:dyDescent="0.3">
      <c r="A11366">
        <v>2021</v>
      </c>
      <c r="B11366">
        <v>10</v>
      </c>
      <c r="C11366" t="s">
        <v>149</v>
      </c>
      <c r="D11366" t="s">
        <v>175</v>
      </c>
      <c r="E11366">
        <v>0</v>
      </c>
      <c r="F11366" s="4">
        <v>9.4587448984384498E-11</v>
      </c>
      <c r="G11366">
        <v>0</v>
      </c>
      <c r="H11366">
        <v>0</v>
      </c>
      <c r="I11366">
        <v>0</v>
      </c>
      <c r="J11366">
        <v>202110</v>
      </c>
    </row>
    <row r="11367" spans="1:10" x14ac:dyDescent="0.3">
      <c r="A11367">
        <v>2021</v>
      </c>
      <c r="B11367">
        <v>10</v>
      </c>
      <c r="C11367" t="s">
        <v>149</v>
      </c>
      <c r="D11367" t="s">
        <v>176</v>
      </c>
      <c r="E11367">
        <v>0</v>
      </c>
      <c r="F11367" s="4">
        <v>1.45519152283668E-11</v>
      </c>
      <c r="G11367">
        <v>0</v>
      </c>
      <c r="H11367">
        <v>0</v>
      </c>
      <c r="I11367">
        <v>0</v>
      </c>
      <c r="J11367">
        <v>202110</v>
      </c>
    </row>
    <row r="11368" spans="1:10" x14ac:dyDescent="0.3">
      <c r="A11368">
        <v>2021</v>
      </c>
      <c r="B11368">
        <v>10</v>
      </c>
      <c r="C11368" t="s">
        <v>149</v>
      </c>
      <c r="D11368" t="s">
        <v>177</v>
      </c>
      <c r="E11368">
        <v>41261.47</v>
      </c>
      <c r="F11368">
        <v>1629.0899999999899</v>
      </c>
      <c r="G11368">
        <v>0</v>
      </c>
      <c r="H11368">
        <v>0</v>
      </c>
      <c r="I11368">
        <v>0</v>
      </c>
      <c r="J11368">
        <v>202110</v>
      </c>
    </row>
    <row r="11369" spans="1:10" x14ac:dyDescent="0.3">
      <c r="A11369">
        <v>2021</v>
      </c>
      <c r="B11369">
        <v>10</v>
      </c>
      <c r="C11369" t="s">
        <v>149</v>
      </c>
      <c r="D11369" t="s">
        <v>178</v>
      </c>
      <c r="E11369">
        <v>1429977.80999999</v>
      </c>
      <c r="F11369">
        <v>-319686.89</v>
      </c>
      <c r="G11369">
        <v>18659.32</v>
      </c>
      <c r="H11369">
        <v>1108426.06</v>
      </c>
      <c r="I11369">
        <v>0</v>
      </c>
      <c r="J11369">
        <v>202110</v>
      </c>
    </row>
    <row r="11370" spans="1:10" x14ac:dyDescent="0.3">
      <c r="A11370">
        <v>2021</v>
      </c>
      <c r="B11370">
        <v>10</v>
      </c>
      <c r="C11370" t="s">
        <v>149</v>
      </c>
      <c r="D11370" t="s">
        <v>179</v>
      </c>
      <c r="E11370">
        <v>0</v>
      </c>
      <c r="F11370">
        <v>-23.7000000001164</v>
      </c>
      <c r="G11370">
        <v>0</v>
      </c>
      <c r="H11370">
        <v>0</v>
      </c>
      <c r="I11370">
        <v>0</v>
      </c>
      <c r="J11370">
        <v>202110</v>
      </c>
    </row>
    <row r="11371" spans="1:10" x14ac:dyDescent="0.3">
      <c r="A11371">
        <v>2021</v>
      </c>
      <c r="B11371">
        <v>10</v>
      </c>
      <c r="C11371" t="s">
        <v>149</v>
      </c>
      <c r="D11371" t="s">
        <v>180</v>
      </c>
      <c r="E11371">
        <v>1876725.8199999901</v>
      </c>
      <c r="F11371">
        <v>1020495.12</v>
      </c>
      <c r="G11371">
        <v>157375.85</v>
      </c>
      <c r="H11371">
        <v>877.14</v>
      </c>
      <c r="I11371">
        <v>2010.88</v>
      </c>
      <c r="J11371">
        <v>202110</v>
      </c>
    </row>
    <row r="11372" spans="1:10" x14ac:dyDescent="0.3">
      <c r="A11372">
        <v>2021</v>
      </c>
      <c r="B11372">
        <v>10</v>
      </c>
      <c r="C11372" t="s">
        <v>149</v>
      </c>
      <c r="D11372" t="s">
        <v>181</v>
      </c>
      <c r="E11372" s="4">
        <v>19089630.07</v>
      </c>
      <c r="F11372">
        <v>2118615.35</v>
      </c>
      <c r="G11372">
        <v>812477.26</v>
      </c>
      <c r="H11372">
        <v>6677.4</v>
      </c>
      <c r="I11372">
        <v>12343.449999999901</v>
      </c>
      <c r="J11372">
        <v>202110</v>
      </c>
    </row>
    <row r="11373" spans="1:10" x14ac:dyDescent="0.3">
      <c r="A11373">
        <v>2021</v>
      </c>
      <c r="B11373">
        <v>10</v>
      </c>
      <c r="C11373" t="s">
        <v>149</v>
      </c>
      <c r="D11373" t="s">
        <v>182</v>
      </c>
      <c r="E11373">
        <v>4807933.7300000004</v>
      </c>
      <c r="F11373">
        <v>606702.00999999698</v>
      </c>
      <c r="G11373">
        <v>295682.14</v>
      </c>
      <c r="H11373">
        <v>12975.9399999999</v>
      </c>
      <c r="I11373">
        <v>133881.16</v>
      </c>
      <c r="J11373">
        <v>202110</v>
      </c>
    </row>
    <row r="11374" spans="1:10" x14ac:dyDescent="0.3">
      <c r="A11374">
        <v>2021</v>
      </c>
      <c r="B11374">
        <v>10</v>
      </c>
      <c r="C11374" t="s">
        <v>149</v>
      </c>
      <c r="D11374" t="s">
        <v>183</v>
      </c>
      <c r="E11374">
        <v>0</v>
      </c>
      <c r="F11374">
        <v>67.09</v>
      </c>
      <c r="G11374">
        <v>0</v>
      </c>
      <c r="H11374">
        <v>0</v>
      </c>
      <c r="I11374">
        <v>0</v>
      </c>
      <c r="J11374">
        <v>202110</v>
      </c>
    </row>
    <row r="11375" spans="1:10" x14ac:dyDescent="0.3">
      <c r="A11375">
        <v>2021</v>
      </c>
      <c r="B11375">
        <v>10</v>
      </c>
      <c r="C11375" t="s">
        <v>149</v>
      </c>
      <c r="D11375" t="s">
        <v>184</v>
      </c>
      <c r="E11375">
        <v>0</v>
      </c>
      <c r="F11375">
        <v>-2.7</v>
      </c>
      <c r="G11375">
        <v>0</v>
      </c>
      <c r="H11375">
        <v>0</v>
      </c>
      <c r="I11375">
        <v>0</v>
      </c>
      <c r="J11375">
        <v>202110</v>
      </c>
    </row>
    <row r="11376" spans="1:10" x14ac:dyDescent="0.3">
      <c r="A11376">
        <v>2021</v>
      </c>
      <c r="B11376">
        <v>10</v>
      </c>
      <c r="C11376" t="s">
        <v>149</v>
      </c>
      <c r="D11376" t="s">
        <v>185</v>
      </c>
      <c r="E11376">
        <v>87350.52</v>
      </c>
      <c r="F11376">
        <v>45257.91</v>
      </c>
      <c r="G11376">
        <v>0</v>
      </c>
      <c r="H11376">
        <v>42000.02</v>
      </c>
      <c r="I11376">
        <v>0</v>
      </c>
      <c r="J11376">
        <v>202110</v>
      </c>
    </row>
    <row r="11377" spans="1:10" x14ac:dyDescent="0.3">
      <c r="A11377">
        <v>2021</v>
      </c>
      <c r="B11377">
        <v>10</v>
      </c>
      <c r="C11377" t="s">
        <v>149</v>
      </c>
      <c r="D11377" t="s">
        <v>126</v>
      </c>
      <c r="E11377">
        <v>21657.2399999999</v>
      </c>
      <c r="F11377">
        <v>12288.559999999899</v>
      </c>
      <c r="G11377">
        <v>3489.11</v>
      </c>
      <c r="H11377">
        <v>46.68</v>
      </c>
      <c r="I11377">
        <v>0</v>
      </c>
      <c r="J11377">
        <v>202110</v>
      </c>
    </row>
    <row r="11378" spans="1:10" x14ac:dyDescent="0.3">
      <c r="A11378">
        <v>2021</v>
      </c>
      <c r="B11378">
        <v>10</v>
      </c>
      <c r="C11378" t="s">
        <v>149</v>
      </c>
      <c r="D11378" t="s">
        <v>34</v>
      </c>
      <c r="E11378">
        <v>1003837.12</v>
      </c>
      <c r="F11378">
        <v>178112.84</v>
      </c>
      <c r="G11378">
        <v>100474.77999999899</v>
      </c>
      <c r="H11378">
        <v>706.21</v>
      </c>
      <c r="I11378">
        <v>0</v>
      </c>
      <c r="J11378">
        <v>202110</v>
      </c>
    </row>
    <row r="11379" spans="1:10" x14ac:dyDescent="0.3">
      <c r="A11379">
        <v>2021</v>
      </c>
      <c r="B11379">
        <v>10</v>
      </c>
      <c r="C11379" t="s">
        <v>149</v>
      </c>
      <c r="D11379" t="s">
        <v>63</v>
      </c>
      <c r="E11379">
        <v>368817.19</v>
      </c>
      <c r="F11379">
        <v>128475.57</v>
      </c>
      <c r="G11379">
        <v>24626.74</v>
      </c>
      <c r="H11379">
        <v>197.75</v>
      </c>
      <c r="I11379">
        <v>49525.3</v>
      </c>
      <c r="J11379">
        <v>202110</v>
      </c>
    </row>
    <row r="11380" spans="1:10" x14ac:dyDescent="0.3">
      <c r="A11380">
        <v>2021</v>
      </c>
      <c r="B11380">
        <v>10</v>
      </c>
      <c r="C11380" t="s">
        <v>149</v>
      </c>
      <c r="D11380" t="s">
        <v>55</v>
      </c>
      <c r="E11380">
        <v>417872.65</v>
      </c>
      <c r="F11380">
        <v>56236.4</v>
      </c>
      <c r="G11380">
        <v>114103.999999999</v>
      </c>
      <c r="H11380">
        <v>1127.96</v>
      </c>
      <c r="I11380">
        <v>0</v>
      </c>
      <c r="J11380">
        <v>202110</v>
      </c>
    </row>
    <row r="11381" spans="1:10" x14ac:dyDescent="0.3">
      <c r="A11381">
        <v>2021</v>
      </c>
      <c r="B11381">
        <v>10</v>
      </c>
      <c r="C11381" t="s">
        <v>149</v>
      </c>
      <c r="D11381" t="s">
        <v>25</v>
      </c>
      <c r="E11381">
        <v>1301199.3999999999</v>
      </c>
      <c r="F11381">
        <v>172809.31</v>
      </c>
      <c r="G11381">
        <v>318359.67999999999</v>
      </c>
      <c r="H11381">
        <v>14826.81</v>
      </c>
      <c r="I11381">
        <v>0</v>
      </c>
      <c r="J11381">
        <v>202110</v>
      </c>
    </row>
    <row r="11382" spans="1:10" x14ac:dyDescent="0.3">
      <c r="A11382">
        <v>2021</v>
      </c>
      <c r="B11382">
        <v>10</v>
      </c>
      <c r="C11382" t="s">
        <v>149</v>
      </c>
      <c r="D11382" t="s">
        <v>77</v>
      </c>
      <c r="E11382">
        <v>261071.37999999899</v>
      </c>
      <c r="F11382">
        <v>76800.929999999993</v>
      </c>
      <c r="G11382">
        <v>15254.279999999901</v>
      </c>
      <c r="H11382">
        <v>110.08</v>
      </c>
      <c r="I11382">
        <v>0</v>
      </c>
      <c r="J11382">
        <v>202110</v>
      </c>
    </row>
    <row r="11383" spans="1:10" x14ac:dyDescent="0.3">
      <c r="A11383">
        <v>2021</v>
      </c>
      <c r="B11383">
        <v>10</v>
      </c>
      <c r="C11383" t="s">
        <v>149</v>
      </c>
      <c r="D11383" t="s">
        <v>38</v>
      </c>
      <c r="E11383">
        <v>743617.45</v>
      </c>
      <c r="F11383">
        <v>171544.59</v>
      </c>
      <c r="G11383">
        <v>135474.31</v>
      </c>
      <c r="H11383">
        <v>453.599999999999</v>
      </c>
      <c r="I11383">
        <v>4021.74</v>
      </c>
      <c r="J11383">
        <v>202110</v>
      </c>
    </row>
    <row r="11384" spans="1:10" x14ac:dyDescent="0.3">
      <c r="A11384">
        <v>2021</v>
      </c>
      <c r="B11384">
        <v>10</v>
      </c>
      <c r="C11384" t="s">
        <v>149</v>
      </c>
      <c r="D11384" t="s">
        <v>54</v>
      </c>
      <c r="E11384">
        <v>434597.98</v>
      </c>
      <c r="F11384">
        <v>64644.680000000102</v>
      </c>
      <c r="G11384">
        <v>125788.96</v>
      </c>
      <c r="H11384">
        <v>1322.72</v>
      </c>
      <c r="I11384">
        <v>0</v>
      </c>
      <c r="J11384">
        <v>202110</v>
      </c>
    </row>
    <row r="11385" spans="1:10" x14ac:dyDescent="0.3">
      <c r="A11385">
        <v>2021</v>
      </c>
      <c r="B11385">
        <v>10</v>
      </c>
      <c r="C11385" t="s">
        <v>149</v>
      </c>
      <c r="D11385" t="s">
        <v>186</v>
      </c>
      <c r="E11385">
        <v>135670.98000000001</v>
      </c>
      <c r="F11385">
        <v>8666.5</v>
      </c>
      <c r="G11385">
        <v>0</v>
      </c>
      <c r="H11385">
        <v>0</v>
      </c>
      <c r="I11385">
        <v>0</v>
      </c>
      <c r="J11385">
        <v>202110</v>
      </c>
    </row>
    <row r="11386" spans="1:10" x14ac:dyDescent="0.3">
      <c r="A11386">
        <v>2021</v>
      </c>
      <c r="B11386">
        <v>10</v>
      </c>
      <c r="C11386" t="s">
        <v>149</v>
      </c>
      <c r="D11386" t="s">
        <v>187</v>
      </c>
      <c r="E11386">
        <v>256462.25</v>
      </c>
      <c r="F11386">
        <v>25416.389999999901</v>
      </c>
      <c r="G11386">
        <v>0</v>
      </c>
      <c r="H11386">
        <v>0</v>
      </c>
      <c r="I11386">
        <v>0</v>
      </c>
      <c r="J11386">
        <v>202110</v>
      </c>
    </row>
    <row r="11387" spans="1:10" x14ac:dyDescent="0.3">
      <c r="A11387">
        <v>2021</v>
      </c>
      <c r="B11387">
        <v>10</v>
      </c>
      <c r="C11387" t="s">
        <v>149</v>
      </c>
      <c r="D11387" t="s">
        <v>188</v>
      </c>
      <c r="E11387">
        <v>397315.06999999902</v>
      </c>
      <c r="F11387">
        <v>20083.309999999801</v>
      </c>
      <c r="G11387">
        <v>18346.45</v>
      </c>
      <c r="H11387">
        <v>169.34</v>
      </c>
      <c r="I11387">
        <v>0</v>
      </c>
      <c r="J11387">
        <v>202110</v>
      </c>
    </row>
    <row r="11388" spans="1:10" x14ac:dyDescent="0.3">
      <c r="A11388">
        <v>2021</v>
      </c>
      <c r="B11388">
        <v>10</v>
      </c>
      <c r="C11388" t="s">
        <v>149</v>
      </c>
      <c r="D11388" t="s">
        <v>189</v>
      </c>
      <c r="E11388">
        <v>521156.07999999903</v>
      </c>
      <c r="F11388">
        <v>62878.379999999903</v>
      </c>
      <c r="G11388">
        <v>32478.75</v>
      </c>
      <c r="H11388">
        <v>135.47999999999999</v>
      </c>
      <c r="I11388">
        <v>0</v>
      </c>
      <c r="J11388">
        <v>202110</v>
      </c>
    </row>
    <row r="11389" spans="1:10" x14ac:dyDescent="0.3">
      <c r="A11389">
        <v>2021</v>
      </c>
      <c r="B11389">
        <v>10</v>
      </c>
      <c r="C11389" t="s">
        <v>149</v>
      </c>
      <c r="D11389" t="s">
        <v>190</v>
      </c>
      <c r="E11389">
        <v>2522.5099999999902</v>
      </c>
      <c r="F11389">
        <v>1321.1399999999901</v>
      </c>
      <c r="G11389">
        <v>0</v>
      </c>
      <c r="H11389">
        <v>0</v>
      </c>
      <c r="I11389">
        <v>0</v>
      </c>
      <c r="J11389">
        <v>202110</v>
      </c>
    </row>
    <row r="11390" spans="1:10" x14ac:dyDescent="0.3">
      <c r="A11390">
        <v>2021</v>
      </c>
      <c r="B11390">
        <v>10</v>
      </c>
      <c r="C11390" t="s">
        <v>149</v>
      </c>
      <c r="D11390" t="s">
        <v>191</v>
      </c>
      <c r="E11390">
        <v>0</v>
      </c>
      <c r="F11390">
        <v>-80013.17</v>
      </c>
      <c r="G11390">
        <v>56066.720000000001</v>
      </c>
      <c r="H11390">
        <v>954.12999999999897</v>
      </c>
      <c r="I11390">
        <v>0</v>
      </c>
      <c r="J11390">
        <v>202110</v>
      </c>
    </row>
    <row r="11391" spans="1:10" x14ac:dyDescent="0.3">
      <c r="A11391">
        <v>2021</v>
      </c>
      <c r="B11391">
        <v>10</v>
      </c>
      <c r="C11391" t="s">
        <v>149</v>
      </c>
      <c r="D11391" t="s">
        <v>192</v>
      </c>
      <c r="E11391">
        <v>0</v>
      </c>
      <c r="F11391">
        <v>-616613.56000000006</v>
      </c>
      <c r="G11391">
        <v>559909.76</v>
      </c>
      <c r="H11391">
        <v>768.77999999999895</v>
      </c>
      <c r="I11391">
        <v>0</v>
      </c>
      <c r="J11391">
        <v>202110</v>
      </c>
    </row>
    <row r="11392" spans="1:10" x14ac:dyDescent="0.3">
      <c r="A11392">
        <v>2021</v>
      </c>
      <c r="B11392">
        <v>10</v>
      </c>
      <c r="C11392" t="s">
        <v>149</v>
      </c>
      <c r="D11392" t="s">
        <v>193</v>
      </c>
      <c r="E11392">
        <v>0</v>
      </c>
      <c r="F11392">
        <v>-427836.89</v>
      </c>
      <c r="G11392">
        <v>303997.39</v>
      </c>
      <c r="H11392">
        <v>1101.8999999999901</v>
      </c>
      <c r="I11392">
        <v>0</v>
      </c>
      <c r="J11392">
        <v>202110</v>
      </c>
    </row>
    <row r="11393" spans="1:10" x14ac:dyDescent="0.3">
      <c r="A11393">
        <v>2021</v>
      </c>
      <c r="B11393">
        <v>10</v>
      </c>
      <c r="C11393" t="s">
        <v>149</v>
      </c>
      <c r="D11393" t="s">
        <v>194</v>
      </c>
      <c r="E11393">
        <v>0</v>
      </c>
      <c r="F11393">
        <v>-358167.429999999</v>
      </c>
      <c r="G11393">
        <v>306602.03999999998</v>
      </c>
      <c r="H11393">
        <v>507.94</v>
      </c>
      <c r="I11393">
        <v>0</v>
      </c>
      <c r="J11393">
        <v>202110</v>
      </c>
    </row>
    <row r="11394" spans="1:10" x14ac:dyDescent="0.3">
      <c r="A11394">
        <v>2021</v>
      </c>
      <c r="B11394">
        <v>10</v>
      </c>
      <c r="C11394" t="s">
        <v>149</v>
      </c>
      <c r="D11394" t="s">
        <v>195</v>
      </c>
      <c r="E11394">
        <v>0</v>
      </c>
      <c r="F11394">
        <v>-219389.22</v>
      </c>
      <c r="G11394">
        <v>182567.63</v>
      </c>
      <c r="H11394">
        <v>338.62</v>
      </c>
      <c r="I11394">
        <v>3090</v>
      </c>
      <c r="J11394">
        <v>202110</v>
      </c>
    </row>
    <row r="11395" spans="1:10" x14ac:dyDescent="0.3">
      <c r="A11395">
        <v>2021</v>
      </c>
      <c r="B11395">
        <v>10</v>
      </c>
      <c r="C11395" t="s">
        <v>149</v>
      </c>
      <c r="D11395" t="s">
        <v>196</v>
      </c>
      <c r="E11395">
        <v>437692.55</v>
      </c>
      <c r="F11395">
        <v>33591.269999999997</v>
      </c>
      <c r="G11395">
        <v>48772.9</v>
      </c>
      <c r="H11395">
        <v>738.66999999999905</v>
      </c>
      <c r="I11395">
        <v>0</v>
      </c>
      <c r="J11395">
        <v>202110</v>
      </c>
    </row>
    <row r="11396" spans="1:10" x14ac:dyDescent="0.3">
      <c r="A11396">
        <v>2021</v>
      </c>
      <c r="B11396">
        <v>10</v>
      </c>
      <c r="C11396" t="s">
        <v>149</v>
      </c>
      <c r="D11396" t="s">
        <v>197</v>
      </c>
      <c r="E11396">
        <v>1556044.1199999901</v>
      </c>
      <c r="F11396">
        <v>231272.49999999901</v>
      </c>
      <c r="G11396">
        <v>814007.74999999895</v>
      </c>
      <c r="H11396">
        <v>82982.529999999795</v>
      </c>
      <c r="I11396">
        <v>117327.69</v>
      </c>
      <c r="J11396">
        <v>202110</v>
      </c>
    </row>
    <row r="11397" spans="1:10" x14ac:dyDescent="0.3">
      <c r="A11397">
        <v>2021</v>
      </c>
      <c r="B11397">
        <v>10</v>
      </c>
      <c r="C11397" t="s">
        <v>149</v>
      </c>
      <c r="D11397" t="s">
        <v>198</v>
      </c>
      <c r="E11397">
        <v>56680.01</v>
      </c>
      <c r="F11397">
        <v>17376.59</v>
      </c>
      <c r="G11397">
        <v>2049.4299999999998</v>
      </c>
      <c r="H11397">
        <v>8.4700000000000006</v>
      </c>
      <c r="I11397">
        <v>0</v>
      </c>
      <c r="J11397">
        <v>202110</v>
      </c>
    </row>
    <row r="11398" spans="1:10" x14ac:dyDescent="0.3">
      <c r="A11398">
        <v>2021</v>
      </c>
      <c r="B11398">
        <v>10</v>
      </c>
      <c r="C11398" t="s">
        <v>149</v>
      </c>
      <c r="D11398" t="s">
        <v>199</v>
      </c>
      <c r="E11398">
        <v>0</v>
      </c>
      <c r="F11398">
        <v>2999.95</v>
      </c>
      <c r="G11398">
        <v>0</v>
      </c>
      <c r="H11398">
        <v>0</v>
      </c>
      <c r="I11398">
        <v>0</v>
      </c>
      <c r="J11398">
        <v>202110</v>
      </c>
    </row>
    <row r="11399" spans="1:10" x14ac:dyDescent="0.3">
      <c r="A11399">
        <v>2021</v>
      </c>
      <c r="B11399">
        <v>10</v>
      </c>
      <c r="C11399" t="s">
        <v>149</v>
      </c>
      <c r="D11399" t="s">
        <v>200</v>
      </c>
      <c r="E11399">
        <v>736.88</v>
      </c>
      <c r="F11399">
        <v>-10989.119999999901</v>
      </c>
      <c r="G11399">
        <v>0</v>
      </c>
      <c r="H11399">
        <v>0</v>
      </c>
      <c r="I11399">
        <v>0</v>
      </c>
      <c r="J11399">
        <v>202110</v>
      </c>
    </row>
    <row r="11400" spans="1:10" x14ac:dyDescent="0.3">
      <c r="A11400">
        <v>2021</v>
      </c>
      <c r="B11400">
        <v>10</v>
      </c>
      <c r="C11400" t="s">
        <v>149</v>
      </c>
      <c r="D11400" t="s">
        <v>201</v>
      </c>
      <c r="E11400">
        <v>102056.599999999</v>
      </c>
      <c r="F11400">
        <v>-27158.11</v>
      </c>
      <c r="G11400">
        <v>0</v>
      </c>
      <c r="H11400">
        <v>0</v>
      </c>
      <c r="I11400">
        <v>0</v>
      </c>
      <c r="J11400">
        <v>202110</v>
      </c>
    </row>
    <row r="11401" spans="1:10" x14ac:dyDescent="0.3">
      <c r="A11401">
        <v>2021</v>
      </c>
      <c r="B11401">
        <v>10</v>
      </c>
      <c r="C11401" t="s">
        <v>149</v>
      </c>
      <c r="D11401" t="s">
        <v>202</v>
      </c>
      <c r="E11401">
        <v>158308.04999999999</v>
      </c>
      <c r="F11401">
        <v>24029.18</v>
      </c>
      <c r="G11401">
        <v>21117.129999999899</v>
      </c>
      <c r="H11401">
        <v>216.79999999999899</v>
      </c>
      <c r="I11401">
        <v>0</v>
      </c>
      <c r="J11401">
        <v>202110</v>
      </c>
    </row>
    <row r="11402" spans="1:10" x14ac:dyDescent="0.3">
      <c r="A11402">
        <v>2021</v>
      </c>
      <c r="B11402">
        <v>10</v>
      </c>
      <c r="C11402" t="s">
        <v>149</v>
      </c>
      <c r="D11402" t="s">
        <v>203</v>
      </c>
      <c r="E11402">
        <v>0</v>
      </c>
      <c r="F11402">
        <v>-6.3</v>
      </c>
      <c r="G11402">
        <v>0</v>
      </c>
      <c r="H11402">
        <v>0</v>
      </c>
      <c r="I11402">
        <v>0</v>
      </c>
      <c r="J11402">
        <v>202110</v>
      </c>
    </row>
    <row r="11403" spans="1:10" x14ac:dyDescent="0.3">
      <c r="A11403">
        <v>2021</v>
      </c>
      <c r="B11403">
        <v>10</v>
      </c>
      <c r="C11403" t="s">
        <v>149</v>
      </c>
      <c r="D11403" t="s">
        <v>204</v>
      </c>
      <c r="E11403">
        <v>2363.17</v>
      </c>
      <c r="F11403">
        <v>113.92</v>
      </c>
      <c r="G11403">
        <v>0</v>
      </c>
      <c r="H11403">
        <v>0</v>
      </c>
      <c r="I11403">
        <v>0</v>
      </c>
      <c r="J11403">
        <v>202110</v>
      </c>
    </row>
    <row r="11404" spans="1:10" x14ac:dyDescent="0.3">
      <c r="A11404">
        <v>2021</v>
      </c>
      <c r="B11404">
        <v>10</v>
      </c>
      <c r="C11404" t="s">
        <v>149</v>
      </c>
      <c r="D11404" t="s">
        <v>205</v>
      </c>
      <c r="E11404">
        <v>0</v>
      </c>
      <c r="F11404">
        <v>-3207.39</v>
      </c>
      <c r="G11404">
        <v>0</v>
      </c>
      <c r="H11404">
        <v>0</v>
      </c>
      <c r="I11404">
        <v>0</v>
      </c>
      <c r="J11404">
        <v>202110</v>
      </c>
    </row>
    <row r="11405" spans="1:10" x14ac:dyDescent="0.3">
      <c r="A11405">
        <v>2021</v>
      </c>
      <c r="B11405">
        <v>10</v>
      </c>
      <c r="C11405" t="s">
        <v>149</v>
      </c>
      <c r="D11405" t="s">
        <v>206</v>
      </c>
      <c r="E11405">
        <v>10739.17</v>
      </c>
      <c r="F11405">
        <v>3049.1599999999899</v>
      </c>
      <c r="G11405">
        <v>0</v>
      </c>
      <c r="H11405">
        <v>0</v>
      </c>
      <c r="I11405">
        <v>0</v>
      </c>
      <c r="J11405">
        <v>202110</v>
      </c>
    </row>
    <row r="11406" spans="1:10" x14ac:dyDescent="0.3">
      <c r="A11406">
        <v>2021</v>
      </c>
      <c r="B11406">
        <v>10</v>
      </c>
      <c r="C11406" t="s">
        <v>149</v>
      </c>
      <c r="D11406" t="s">
        <v>207</v>
      </c>
      <c r="E11406">
        <v>0</v>
      </c>
      <c r="F11406">
        <v>8971.44</v>
      </c>
      <c r="G11406">
        <v>0</v>
      </c>
      <c r="H11406">
        <v>0</v>
      </c>
      <c r="I11406">
        <v>0</v>
      </c>
      <c r="J11406">
        <v>202110</v>
      </c>
    </row>
    <row r="11407" spans="1:10" x14ac:dyDescent="0.3">
      <c r="A11407">
        <v>2021</v>
      </c>
      <c r="B11407">
        <v>10</v>
      </c>
      <c r="C11407" t="s">
        <v>149</v>
      </c>
      <c r="D11407" t="s">
        <v>208</v>
      </c>
      <c r="E11407">
        <v>4905.66</v>
      </c>
      <c r="F11407">
        <v>-28546.79</v>
      </c>
      <c r="G11407">
        <v>0</v>
      </c>
      <c r="H11407">
        <v>0</v>
      </c>
      <c r="I11407">
        <v>0</v>
      </c>
      <c r="J11407">
        <v>202110</v>
      </c>
    </row>
    <row r="11408" spans="1:10" x14ac:dyDescent="0.3">
      <c r="A11408">
        <v>2021</v>
      </c>
      <c r="B11408">
        <v>10</v>
      </c>
      <c r="C11408" t="s">
        <v>149</v>
      </c>
      <c r="D11408" t="s">
        <v>209</v>
      </c>
      <c r="E11408">
        <v>432533.47</v>
      </c>
      <c r="F11408">
        <v>42150.719999999899</v>
      </c>
      <c r="G11408">
        <v>26933.279999999999</v>
      </c>
      <c r="H11408">
        <v>-311.8</v>
      </c>
      <c r="I11408">
        <v>359176.44</v>
      </c>
      <c r="J11408">
        <v>202110</v>
      </c>
    </row>
    <row r="11409" spans="1:10" x14ac:dyDescent="0.3">
      <c r="A11409">
        <v>2021</v>
      </c>
      <c r="B11409">
        <v>10</v>
      </c>
      <c r="C11409" t="s">
        <v>149</v>
      </c>
      <c r="D11409" t="s">
        <v>210</v>
      </c>
      <c r="E11409">
        <v>137343.84</v>
      </c>
      <c r="F11409">
        <v>-22338.749999999902</v>
      </c>
      <c r="G11409">
        <v>25971.48</v>
      </c>
      <c r="H11409">
        <v>169.34</v>
      </c>
      <c r="I11409">
        <v>0</v>
      </c>
      <c r="J11409">
        <v>202110</v>
      </c>
    </row>
    <row r="11410" spans="1:10" x14ac:dyDescent="0.3">
      <c r="A11410">
        <v>2021</v>
      </c>
      <c r="B11410">
        <v>10</v>
      </c>
      <c r="C11410" t="s">
        <v>149</v>
      </c>
      <c r="D11410" t="s">
        <v>211</v>
      </c>
      <c r="E11410">
        <v>362270.55</v>
      </c>
      <c r="F11410">
        <v>-17046.259999999998</v>
      </c>
      <c r="G11410">
        <v>46769.07</v>
      </c>
      <c r="H11410">
        <v>57899.34</v>
      </c>
      <c r="I11410">
        <v>0</v>
      </c>
      <c r="J11410">
        <v>202110</v>
      </c>
    </row>
    <row r="11411" spans="1:10" x14ac:dyDescent="0.3">
      <c r="A11411">
        <v>2021</v>
      </c>
      <c r="B11411">
        <v>10</v>
      </c>
      <c r="C11411" t="s">
        <v>149</v>
      </c>
      <c r="D11411" t="s">
        <v>212</v>
      </c>
      <c r="E11411">
        <v>1164.45</v>
      </c>
      <c r="F11411">
        <v>0.76000000000021795</v>
      </c>
      <c r="G11411">
        <v>0</v>
      </c>
      <c r="H11411">
        <v>0</v>
      </c>
      <c r="I11411">
        <v>0</v>
      </c>
      <c r="J11411">
        <v>202110</v>
      </c>
    </row>
    <row r="11412" spans="1:10" x14ac:dyDescent="0.3">
      <c r="A11412">
        <v>2021</v>
      </c>
      <c r="B11412">
        <v>10</v>
      </c>
      <c r="C11412" t="s">
        <v>149</v>
      </c>
      <c r="D11412" t="s">
        <v>213</v>
      </c>
      <c r="E11412">
        <v>1322.83</v>
      </c>
      <c r="F11412">
        <v>289.23</v>
      </c>
      <c r="G11412">
        <v>0</v>
      </c>
      <c r="H11412">
        <v>0</v>
      </c>
      <c r="I11412">
        <v>0</v>
      </c>
      <c r="J11412">
        <v>202110</v>
      </c>
    </row>
    <row r="11413" spans="1:10" x14ac:dyDescent="0.3">
      <c r="A11413">
        <v>2021</v>
      </c>
      <c r="B11413">
        <v>10</v>
      </c>
      <c r="C11413" t="s">
        <v>149</v>
      </c>
      <c r="D11413" t="s">
        <v>214</v>
      </c>
      <c r="E11413">
        <v>0</v>
      </c>
      <c r="F11413">
        <v>-245.61999999999901</v>
      </c>
      <c r="G11413">
        <v>0</v>
      </c>
      <c r="H11413">
        <v>0</v>
      </c>
      <c r="I11413">
        <v>0</v>
      </c>
      <c r="J11413">
        <v>202110</v>
      </c>
    </row>
    <row r="11414" spans="1:10" x14ac:dyDescent="0.3">
      <c r="A11414">
        <v>2021</v>
      </c>
      <c r="B11414">
        <v>10</v>
      </c>
      <c r="C11414" t="s">
        <v>149</v>
      </c>
      <c r="D11414" t="s">
        <v>215</v>
      </c>
      <c r="E11414">
        <v>155705.16</v>
      </c>
      <c r="F11414">
        <v>3457.11</v>
      </c>
      <c r="G11414">
        <v>22059.87</v>
      </c>
      <c r="H11414">
        <v>84.67</v>
      </c>
      <c r="I11414">
        <v>0</v>
      </c>
      <c r="J11414">
        <v>202110</v>
      </c>
    </row>
    <row r="11415" spans="1:10" x14ac:dyDescent="0.3">
      <c r="A11415">
        <v>2021</v>
      </c>
      <c r="B11415">
        <v>10</v>
      </c>
      <c r="C11415" t="s">
        <v>149</v>
      </c>
      <c r="D11415" t="s">
        <v>216</v>
      </c>
      <c r="E11415">
        <v>0</v>
      </c>
      <c r="F11415">
        <v>-0.2</v>
      </c>
      <c r="G11415">
        <v>0</v>
      </c>
      <c r="H11415">
        <v>0</v>
      </c>
      <c r="I11415">
        <v>0</v>
      </c>
      <c r="J11415">
        <v>202110</v>
      </c>
    </row>
    <row r="11416" spans="1:10" x14ac:dyDescent="0.3">
      <c r="A11416">
        <v>2021</v>
      </c>
      <c r="B11416">
        <v>10</v>
      </c>
      <c r="C11416" t="s">
        <v>149</v>
      </c>
      <c r="D11416" t="s">
        <v>217</v>
      </c>
      <c r="E11416">
        <v>0</v>
      </c>
      <c r="F11416">
        <v>0</v>
      </c>
      <c r="G11416">
        <v>0</v>
      </c>
      <c r="H11416">
        <v>0</v>
      </c>
      <c r="I11416">
        <v>0</v>
      </c>
      <c r="J11416">
        <v>202110</v>
      </c>
    </row>
    <row r="11417" spans="1:10" x14ac:dyDescent="0.3">
      <c r="A11417">
        <v>2021</v>
      </c>
      <c r="B11417">
        <v>10</v>
      </c>
      <c r="C11417" t="s">
        <v>149</v>
      </c>
      <c r="D11417" t="s">
        <v>218</v>
      </c>
      <c r="E11417">
        <v>0</v>
      </c>
      <c r="F11417">
        <v>0</v>
      </c>
      <c r="G11417">
        <v>0</v>
      </c>
      <c r="H11417">
        <v>0</v>
      </c>
      <c r="I11417">
        <v>0</v>
      </c>
      <c r="J11417">
        <v>202110</v>
      </c>
    </row>
    <row r="11418" spans="1:10" x14ac:dyDescent="0.3">
      <c r="A11418">
        <v>2021</v>
      </c>
      <c r="B11418">
        <v>10</v>
      </c>
      <c r="C11418" t="s">
        <v>149</v>
      </c>
      <c r="D11418" t="s">
        <v>219</v>
      </c>
      <c r="E11418">
        <v>48816.95</v>
      </c>
      <c r="F11418">
        <v>5002.1600000000099</v>
      </c>
      <c r="G11418">
        <v>0</v>
      </c>
      <c r="H11418">
        <v>31034.1899999999</v>
      </c>
      <c r="I11418">
        <v>0</v>
      </c>
      <c r="J11418">
        <v>202110</v>
      </c>
    </row>
    <row r="11419" spans="1:10" x14ac:dyDescent="0.3">
      <c r="A11419">
        <v>2021</v>
      </c>
      <c r="B11419">
        <v>10</v>
      </c>
      <c r="C11419" t="s">
        <v>149</v>
      </c>
      <c r="D11419" t="s">
        <v>220</v>
      </c>
      <c r="E11419">
        <v>41151.589999999997</v>
      </c>
      <c r="F11419">
        <v>1417.93999999998</v>
      </c>
      <c r="G11419">
        <v>1719.6899999999901</v>
      </c>
      <c r="H11419">
        <v>12.7</v>
      </c>
      <c r="I11419">
        <v>0</v>
      </c>
      <c r="J11419">
        <v>202110</v>
      </c>
    </row>
    <row r="11420" spans="1:10" x14ac:dyDescent="0.3">
      <c r="A11420">
        <v>2021</v>
      </c>
      <c r="B11420">
        <v>10</v>
      </c>
      <c r="C11420" t="s">
        <v>149</v>
      </c>
      <c r="D11420" t="s">
        <v>221</v>
      </c>
      <c r="E11420">
        <v>439420.13999999902</v>
      </c>
      <c r="F11420">
        <v>47749.81</v>
      </c>
      <c r="G11420">
        <v>117483.68</v>
      </c>
      <c r="H11420">
        <v>5936.3599999999897</v>
      </c>
      <c r="I11420">
        <v>135360.09999999899</v>
      </c>
      <c r="J11420">
        <v>202110</v>
      </c>
    </row>
    <row r="11421" spans="1:10" x14ac:dyDescent="0.3">
      <c r="A11421">
        <v>2021</v>
      </c>
      <c r="B11421">
        <v>10</v>
      </c>
      <c r="C11421" t="s">
        <v>149</v>
      </c>
      <c r="D11421" t="s">
        <v>222</v>
      </c>
      <c r="E11421">
        <v>1980487.3999999899</v>
      </c>
      <c r="F11421">
        <v>-129869.190000003</v>
      </c>
      <c r="G11421">
        <v>81425.94</v>
      </c>
      <c r="H11421">
        <v>126871.83</v>
      </c>
      <c r="I11421">
        <v>106765.08</v>
      </c>
      <c r="J11421">
        <v>202110</v>
      </c>
    </row>
    <row r="11422" spans="1:10" x14ac:dyDescent="0.3">
      <c r="A11422">
        <v>2021</v>
      </c>
      <c r="B11422">
        <v>10</v>
      </c>
      <c r="C11422" t="s">
        <v>149</v>
      </c>
      <c r="D11422" t="s">
        <v>223</v>
      </c>
      <c r="E11422">
        <v>229944.77</v>
      </c>
      <c r="F11422">
        <v>17887.759999999998</v>
      </c>
      <c r="G11422">
        <v>0</v>
      </c>
      <c r="H11422">
        <v>0</v>
      </c>
      <c r="I11422">
        <v>0</v>
      </c>
      <c r="J11422">
        <v>202110</v>
      </c>
    </row>
    <row r="11423" spans="1:10" x14ac:dyDescent="0.3">
      <c r="A11423">
        <v>2021</v>
      </c>
      <c r="B11423">
        <v>10</v>
      </c>
      <c r="C11423" t="s">
        <v>149</v>
      </c>
      <c r="D11423" t="s">
        <v>224</v>
      </c>
      <c r="E11423">
        <v>6219751</v>
      </c>
      <c r="F11423">
        <v>-443855.67999999702</v>
      </c>
      <c r="G11423">
        <v>222941.12</v>
      </c>
      <c r="H11423">
        <v>72731.63</v>
      </c>
      <c r="I11423">
        <v>202565.58</v>
      </c>
      <c r="J11423">
        <v>202110</v>
      </c>
    </row>
    <row r="11424" spans="1:10" x14ac:dyDescent="0.3">
      <c r="A11424">
        <v>2021</v>
      </c>
      <c r="B11424">
        <v>10</v>
      </c>
      <c r="C11424" t="s">
        <v>149</v>
      </c>
      <c r="D11424" t="s">
        <v>225</v>
      </c>
      <c r="E11424">
        <v>0</v>
      </c>
      <c r="F11424">
        <v>-10878.39</v>
      </c>
      <c r="G11424">
        <v>0</v>
      </c>
      <c r="H11424">
        <v>0</v>
      </c>
      <c r="I11424">
        <v>0</v>
      </c>
      <c r="J11424">
        <v>202110</v>
      </c>
    </row>
    <row r="11425" spans="1:10" x14ac:dyDescent="0.3">
      <c r="A11425">
        <v>2021</v>
      </c>
      <c r="B11425">
        <v>10</v>
      </c>
      <c r="C11425" t="s">
        <v>149</v>
      </c>
      <c r="D11425" t="s">
        <v>226</v>
      </c>
      <c r="E11425">
        <v>0</v>
      </c>
      <c r="F11425" s="4">
        <v>5.6843418860808002E-14</v>
      </c>
      <c r="G11425">
        <v>0</v>
      </c>
      <c r="H11425">
        <v>0</v>
      </c>
      <c r="I11425">
        <v>0</v>
      </c>
      <c r="J11425">
        <v>202110</v>
      </c>
    </row>
    <row r="11426" spans="1:10" x14ac:dyDescent="0.3">
      <c r="A11426">
        <v>2021</v>
      </c>
      <c r="B11426">
        <v>10</v>
      </c>
      <c r="C11426" t="s">
        <v>149</v>
      </c>
      <c r="D11426" t="s">
        <v>227</v>
      </c>
      <c r="E11426">
        <v>4488863.8499999996</v>
      </c>
      <c r="F11426">
        <v>286533.25999999902</v>
      </c>
      <c r="G11426">
        <v>97409.15</v>
      </c>
      <c r="H11426">
        <v>529.19000000000005</v>
      </c>
      <c r="I11426">
        <v>0</v>
      </c>
      <c r="J11426">
        <v>202110</v>
      </c>
    </row>
    <row r="11427" spans="1:10" x14ac:dyDescent="0.3">
      <c r="A11427">
        <v>2021</v>
      </c>
      <c r="B11427">
        <v>10</v>
      </c>
      <c r="C11427" t="s">
        <v>149</v>
      </c>
      <c r="D11427" t="s">
        <v>228</v>
      </c>
      <c r="E11427">
        <v>6129072.6599999899</v>
      </c>
      <c r="F11427">
        <v>531066.93999999994</v>
      </c>
      <c r="G11427">
        <v>120380.789999999</v>
      </c>
      <c r="H11427">
        <v>695.78</v>
      </c>
      <c r="I11427">
        <v>2105.6</v>
      </c>
      <c r="J11427">
        <v>202110</v>
      </c>
    </row>
    <row r="11428" spans="1:10" x14ac:dyDescent="0.3">
      <c r="A11428">
        <v>2021</v>
      </c>
      <c r="B11428">
        <v>10</v>
      </c>
      <c r="C11428" t="s">
        <v>149</v>
      </c>
      <c r="D11428" t="s">
        <v>229</v>
      </c>
      <c r="E11428">
        <v>5416893.3200000003</v>
      </c>
      <c r="F11428">
        <v>551156.09000000195</v>
      </c>
      <c r="G11428">
        <v>45606.53</v>
      </c>
      <c r="H11428">
        <v>1713.87</v>
      </c>
      <c r="I11428">
        <v>7143.86</v>
      </c>
      <c r="J11428">
        <v>202110</v>
      </c>
    </row>
    <row r="11429" spans="1:10" x14ac:dyDescent="0.3">
      <c r="A11429">
        <v>2021</v>
      </c>
      <c r="B11429">
        <v>10</v>
      </c>
      <c r="C11429" t="s">
        <v>149</v>
      </c>
      <c r="D11429" t="s">
        <v>230</v>
      </c>
      <c r="E11429">
        <v>181948.16</v>
      </c>
      <c r="F11429">
        <v>9232.8800000000192</v>
      </c>
      <c r="G11429">
        <v>0</v>
      </c>
      <c r="H11429">
        <v>0</v>
      </c>
      <c r="I11429">
        <v>0</v>
      </c>
      <c r="J11429">
        <v>202110</v>
      </c>
    </row>
    <row r="11430" spans="1:10" x14ac:dyDescent="0.3">
      <c r="A11430">
        <v>2021</v>
      </c>
      <c r="B11430">
        <v>10</v>
      </c>
      <c r="C11430" t="s">
        <v>149</v>
      </c>
      <c r="D11430" t="s">
        <v>231</v>
      </c>
      <c r="E11430">
        <v>1683445.4</v>
      </c>
      <c r="F11430">
        <v>51298.329999999602</v>
      </c>
      <c r="G11430">
        <v>49635.369999999901</v>
      </c>
      <c r="H11430">
        <v>510211.67</v>
      </c>
      <c r="I11430">
        <v>0</v>
      </c>
      <c r="J11430">
        <v>202110</v>
      </c>
    </row>
    <row r="11431" spans="1:10" x14ac:dyDescent="0.3">
      <c r="A11431">
        <v>2021</v>
      </c>
      <c r="B11431">
        <v>10</v>
      </c>
      <c r="C11431" t="s">
        <v>149</v>
      </c>
      <c r="D11431" t="s">
        <v>232</v>
      </c>
      <c r="E11431">
        <v>307282</v>
      </c>
      <c r="F11431">
        <v>38333.230000000003</v>
      </c>
      <c r="G11431">
        <v>0</v>
      </c>
      <c r="H11431">
        <v>0</v>
      </c>
      <c r="I11431">
        <v>0</v>
      </c>
      <c r="J11431">
        <v>202110</v>
      </c>
    </row>
    <row r="11432" spans="1:10" x14ac:dyDescent="0.3">
      <c r="A11432">
        <v>2021</v>
      </c>
      <c r="B11432">
        <v>10</v>
      </c>
      <c r="C11432" t="s">
        <v>149</v>
      </c>
      <c r="D11432" t="s">
        <v>233</v>
      </c>
      <c r="E11432">
        <v>230032.549999999</v>
      </c>
      <c r="F11432">
        <v>6211.3299999998899</v>
      </c>
      <c r="G11432">
        <v>28035.519999999899</v>
      </c>
      <c r="H11432">
        <v>118.54</v>
      </c>
      <c r="I11432">
        <v>0</v>
      </c>
      <c r="J11432">
        <v>202110</v>
      </c>
    </row>
    <row r="11433" spans="1:10" x14ac:dyDescent="0.3">
      <c r="A11433">
        <v>2021</v>
      </c>
      <c r="B11433">
        <v>10</v>
      </c>
      <c r="C11433" t="s">
        <v>149</v>
      </c>
      <c r="D11433" t="s">
        <v>234</v>
      </c>
      <c r="E11433">
        <v>1043718.55999999</v>
      </c>
      <c r="F11433">
        <v>144956.989999999</v>
      </c>
      <c r="G11433">
        <v>118615.9</v>
      </c>
      <c r="H11433">
        <v>110465.689999999</v>
      </c>
      <c r="I11433">
        <v>0</v>
      </c>
      <c r="J11433">
        <v>202110</v>
      </c>
    </row>
    <row r="11434" spans="1:10" x14ac:dyDescent="0.3">
      <c r="A11434">
        <v>2021</v>
      </c>
      <c r="B11434">
        <v>10</v>
      </c>
      <c r="C11434" t="s">
        <v>149</v>
      </c>
      <c r="D11434" t="s">
        <v>235</v>
      </c>
      <c r="E11434">
        <v>2239881.13</v>
      </c>
      <c r="F11434">
        <v>251135.71</v>
      </c>
      <c r="G11434">
        <v>17740.82</v>
      </c>
      <c r="H11434">
        <v>169.34</v>
      </c>
      <c r="I11434">
        <v>0</v>
      </c>
      <c r="J11434">
        <v>202110</v>
      </c>
    </row>
    <row r="11435" spans="1:10" x14ac:dyDescent="0.3">
      <c r="A11435">
        <v>2021</v>
      </c>
      <c r="B11435">
        <v>10</v>
      </c>
      <c r="C11435" t="s">
        <v>149</v>
      </c>
      <c r="D11435" t="s">
        <v>236</v>
      </c>
      <c r="E11435">
        <v>2462445.8199999901</v>
      </c>
      <c r="F11435">
        <v>217345.87999999899</v>
      </c>
      <c r="G11435">
        <v>382719.94999999902</v>
      </c>
      <c r="H11435">
        <v>566080.71999999904</v>
      </c>
      <c r="I11435">
        <v>0</v>
      </c>
      <c r="J11435">
        <v>202110</v>
      </c>
    </row>
    <row r="11436" spans="1:10" x14ac:dyDescent="0.3">
      <c r="A11436">
        <v>2021</v>
      </c>
      <c r="B11436">
        <v>10</v>
      </c>
      <c r="C11436" t="s">
        <v>149</v>
      </c>
      <c r="D11436" t="s">
        <v>237</v>
      </c>
      <c r="E11436">
        <v>146811.5</v>
      </c>
      <c r="F11436">
        <v>5107.9499999999698</v>
      </c>
      <c r="G11436">
        <v>0</v>
      </c>
      <c r="H11436">
        <v>0</v>
      </c>
      <c r="I11436">
        <v>0</v>
      </c>
      <c r="J11436">
        <v>202110</v>
      </c>
    </row>
    <row r="11437" spans="1:10" x14ac:dyDescent="0.3">
      <c r="A11437">
        <v>2021</v>
      </c>
      <c r="B11437">
        <v>10</v>
      </c>
      <c r="C11437" t="s">
        <v>149</v>
      </c>
      <c r="D11437" t="s">
        <v>238</v>
      </c>
      <c r="E11437">
        <v>0</v>
      </c>
      <c r="F11437">
        <v>-0.1</v>
      </c>
      <c r="G11437">
        <v>0</v>
      </c>
      <c r="H11437">
        <v>0</v>
      </c>
      <c r="I11437">
        <v>0</v>
      </c>
      <c r="J11437">
        <v>202110</v>
      </c>
    </row>
    <row r="11438" spans="1:10" x14ac:dyDescent="0.3">
      <c r="A11438">
        <v>2021</v>
      </c>
      <c r="B11438">
        <v>10</v>
      </c>
      <c r="C11438" t="s">
        <v>149</v>
      </c>
      <c r="D11438" t="s">
        <v>239</v>
      </c>
      <c r="E11438">
        <v>0</v>
      </c>
      <c r="F11438">
        <v>-0.87</v>
      </c>
      <c r="G11438">
        <v>0</v>
      </c>
      <c r="H11438">
        <v>0</v>
      </c>
      <c r="I11438">
        <v>0</v>
      </c>
      <c r="J11438">
        <v>202110</v>
      </c>
    </row>
    <row r="11439" spans="1:10" x14ac:dyDescent="0.3">
      <c r="A11439">
        <v>2021</v>
      </c>
      <c r="B11439">
        <v>10</v>
      </c>
      <c r="C11439" t="s">
        <v>149</v>
      </c>
      <c r="D11439" t="s">
        <v>240</v>
      </c>
      <c r="E11439">
        <v>430757.66999999899</v>
      </c>
      <c r="F11439">
        <v>52640.269999999902</v>
      </c>
      <c r="G11439">
        <v>22489.97</v>
      </c>
      <c r="H11439">
        <v>110.08</v>
      </c>
      <c r="I11439">
        <v>0</v>
      </c>
      <c r="J11439">
        <v>202110</v>
      </c>
    </row>
    <row r="11440" spans="1:10" x14ac:dyDescent="0.3">
      <c r="A11440">
        <v>2021</v>
      </c>
      <c r="B11440">
        <v>10</v>
      </c>
      <c r="C11440" t="s">
        <v>149</v>
      </c>
      <c r="D11440" t="s">
        <v>43</v>
      </c>
      <c r="E11440">
        <v>866971.36</v>
      </c>
      <c r="F11440">
        <v>121422.159999999</v>
      </c>
      <c r="G11440">
        <v>114075.56</v>
      </c>
      <c r="H11440">
        <v>126731.83</v>
      </c>
      <c r="I11440">
        <v>21715.91</v>
      </c>
      <c r="J11440">
        <v>202110</v>
      </c>
    </row>
    <row r="11441" spans="1:10" x14ac:dyDescent="0.3">
      <c r="A11441">
        <v>2021</v>
      </c>
      <c r="B11441">
        <v>10</v>
      </c>
      <c r="C11441" t="s">
        <v>149</v>
      </c>
      <c r="D11441" t="s">
        <v>241</v>
      </c>
      <c r="E11441">
        <v>1146658.3</v>
      </c>
      <c r="F11441">
        <v>111741.33999999901</v>
      </c>
      <c r="G11441">
        <v>33955.06</v>
      </c>
      <c r="H11441">
        <v>673.44999999999902</v>
      </c>
      <c r="I11441">
        <v>0</v>
      </c>
      <c r="J11441">
        <v>202110</v>
      </c>
    </row>
    <row r="11442" spans="1:10" x14ac:dyDescent="0.3">
      <c r="A11442">
        <v>2021</v>
      </c>
      <c r="B11442">
        <v>10</v>
      </c>
      <c r="C11442" t="s">
        <v>149</v>
      </c>
      <c r="D11442" t="s">
        <v>242</v>
      </c>
      <c r="E11442">
        <v>183301.30999999901</v>
      </c>
      <c r="F11442">
        <v>73271.749999999898</v>
      </c>
      <c r="G11442">
        <v>25511.21</v>
      </c>
      <c r="H11442">
        <v>181.43</v>
      </c>
      <c r="I11442">
        <v>36856.46</v>
      </c>
      <c r="J11442">
        <v>202110</v>
      </c>
    </row>
    <row r="11443" spans="1:10" x14ac:dyDescent="0.3">
      <c r="A11443">
        <v>2021</v>
      </c>
      <c r="B11443">
        <v>10</v>
      </c>
      <c r="C11443" t="s">
        <v>149</v>
      </c>
      <c r="D11443" t="s">
        <v>243</v>
      </c>
      <c r="E11443">
        <v>29839.87</v>
      </c>
      <c r="F11443">
        <v>5816.62</v>
      </c>
      <c r="G11443">
        <v>0</v>
      </c>
      <c r="H11443">
        <v>0</v>
      </c>
      <c r="I11443">
        <v>0</v>
      </c>
      <c r="J11443">
        <v>202110</v>
      </c>
    </row>
    <row r="11444" spans="1:10" x14ac:dyDescent="0.3">
      <c r="A11444">
        <v>2021</v>
      </c>
      <c r="B11444">
        <v>10</v>
      </c>
      <c r="C11444" t="s">
        <v>149</v>
      </c>
      <c r="D11444" t="s">
        <v>244</v>
      </c>
      <c r="E11444">
        <v>46202.7599999999</v>
      </c>
      <c r="F11444">
        <v>32919.949999999903</v>
      </c>
      <c r="G11444">
        <v>3885.54</v>
      </c>
      <c r="H11444">
        <v>46.57</v>
      </c>
      <c r="I11444">
        <v>0</v>
      </c>
      <c r="J11444">
        <v>202110</v>
      </c>
    </row>
    <row r="11445" spans="1:10" x14ac:dyDescent="0.3">
      <c r="A11445">
        <v>2021</v>
      </c>
      <c r="B11445">
        <v>10</v>
      </c>
      <c r="C11445" t="s">
        <v>149</v>
      </c>
      <c r="D11445" t="s">
        <v>245</v>
      </c>
      <c r="E11445">
        <v>4809.6099999999997</v>
      </c>
      <c r="F11445">
        <v>-1310.99999999999</v>
      </c>
      <c r="G11445">
        <v>3167.6099999999901</v>
      </c>
      <c r="H11445">
        <v>38.1</v>
      </c>
      <c r="I11445">
        <v>0</v>
      </c>
      <c r="J11445">
        <v>202110</v>
      </c>
    </row>
    <row r="11446" spans="1:10" x14ac:dyDescent="0.3">
      <c r="A11446">
        <v>2021</v>
      </c>
      <c r="B11446">
        <v>10</v>
      </c>
      <c r="C11446" t="s">
        <v>149</v>
      </c>
      <c r="D11446" t="s">
        <v>246</v>
      </c>
      <c r="E11446">
        <v>13172.02</v>
      </c>
      <c r="F11446">
        <v>13111.92</v>
      </c>
      <c r="G11446">
        <v>0</v>
      </c>
      <c r="H11446">
        <v>0</v>
      </c>
      <c r="I11446">
        <v>0</v>
      </c>
      <c r="J11446">
        <v>202110</v>
      </c>
    </row>
    <row r="11447" spans="1:10" x14ac:dyDescent="0.3">
      <c r="A11447">
        <v>2021</v>
      </c>
      <c r="B11447">
        <v>10</v>
      </c>
      <c r="C11447" t="s">
        <v>149</v>
      </c>
      <c r="D11447" t="s">
        <v>247</v>
      </c>
      <c r="E11447">
        <v>364882.91</v>
      </c>
      <c r="F11447">
        <v>89429.709999999905</v>
      </c>
      <c r="G11447">
        <v>6210.39</v>
      </c>
      <c r="H11447">
        <v>42.33</v>
      </c>
      <c r="I11447">
        <v>0</v>
      </c>
      <c r="J11447">
        <v>202110</v>
      </c>
    </row>
    <row r="11448" spans="1:10" x14ac:dyDescent="0.3">
      <c r="A11448">
        <v>2021</v>
      </c>
      <c r="B11448">
        <v>10</v>
      </c>
      <c r="C11448" t="s">
        <v>149</v>
      </c>
      <c r="D11448" t="s">
        <v>248</v>
      </c>
      <c r="E11448">
        <v>387083.36</v>
      </c>
      <c r="F11448">
        <v>101924.15</v>
      </c>
      <c r="G11448">
        <v>50807.359999999899</v>
      </c>
      <c r="H11448">
        <v>8087.45</v>
      </c>
      <c r="I11448">
        <v>10667.15</v>
      </c>
      <c r="J11448">
        <v>202110</v>
      </c>
    </row>
    <row r="11449" spans="1:10" x14ac:dyDescent="0.3">
      <c r="A11449">
        <v>2021</v>
      </c>
      <c r="B11449">
        <v>10</v>
      </c>
      <c r="C11449" t="s">
        <v>149</v>
      </c>
      <c r="D11449" t="s">
        <v>249</v>
      </c>
      <c r="E11449">
        <v>1675287.16</v>
      </c>
      <c r="F11449">
        <v>336320.86</v>
      </c>
      <c r="G11449">
        <v>572323.98</v>
      </c>
      <c r="H11449">
        <v>128737.58999999901</v>
      </c>
      <c r="I11449">
        <v>120523.469999999</v>
      </c>
      <c r="J11449">
        <v>202110</v>
      </c>
    </row>
    <row r="11450" spans="1:10" x14ac:dyDescent="0.3">
      <c r="A11450">
        <v>2021</v>
      </c>
      <c r="B11450">
        <v>10</v>
      </c>
      <c r="C11450" t="s">
        <v>149</v>
      </c>
      <c r="D11450" t="s">
        <v>250</v>
      </c>
      <c r="E11450">
        <v>347367.31</v>
      </c>
      <c r="F11450">
        <v>79184.4399999999</v>
      </c>
      <c r="G11450">
        <v>59765.3</v>
      </c>
      <c r="H11450">
        <v>262.48</v>
      </c>
      <c r="I11450">
        <v>0</v>
      </c>
      <c r="J11450">
        <v>202110</v>
      </c>
    </row>
    <row r="11451" spans="1:10" x14ac:dyDescent="0.3">
      <c r="A11451">
        <v>2021</v>
      </c>
      <c r="B11451">
        <v>10</v>
      </c>
      <c r="C11451" t="s">
        <v>149</v>
      </c>
      <c r="D11451" t="s">
        <v>251</v>
      </c>
      <c r="E11451">
        <v>1683549.78999999</v>
      </c>
      <c r="F11451">
        <v>362645.84999999899</v>
      </c>
      <c r="G11451">
        <v>280775.34999999998</v>
      </c>
      <c r="H11451">
        <v>201151.34</v>
      </c>
      <c r="I11451">
        <v>123140.209999999</v>
      </c>
      <c r="J11451">
        <v>202110</v>
      </c>
    </row>
    <row r="11452" spans="1:10" x14ac:dyDescent="0.3">
      <c r="A11452">
        <v>2021</v>
      </c>
      <c r="B11452">
        <v>10</v>
      </c>
      <c r="C11452" t="s">
        <v>149</v>
      </c>
      <c r="D11452" t="s">
        <v>252</v>
      </c>
      <c r="E11452">
        <v>851401.74</v>
      </c>
      <c r="F11452">
        <v>273137.95999999897</v>
      </c>
      <c r="G11452">
        <v>0</v>
      </c>
      <c r="H11452">
        <v>0</v>
      </c>
      <c r="I11452">
        <v>0</v>
      </c>
      <c r="J11452">
        <v>202110</v>
      </c>
    </row>
    <row r="11453" spans="1:10" x14ac:dyDescent="0.3">
      <c r="A11453">
        <v>2021</v>
      </c>
      <c r="B11453">
        <v>10</v>
      </c>
      <c r="C11453" t="s">
        <v>149</v>
      </c>
      <c r="D11453" t="s">
        <v>253</v>
      </c>
      <c r="E11453">
        <v>1570.23999999999</v>
      </c>
      <c r="F11453">
        <v>135.32999999999899</v>
      </c>
      <c r="G11453">
        <v>0</v>
      </c>
      <c r="H11453">
        <v>0</v>
      </c>
      <c r="I11453">
        <v>0</v>
      </c>
      <c r="J11453">
        <v>202110</v>
      </c>
    </row>
    <row r="11454" spans="1:10" x14ac:dyDescent="0.3">
      <c r="A11454">
        <v>2021</v>
      </c>
      <c r="B11454">
        <v>10</v>
      </c>
      <c r="C11454" t="s">
        <v>149</v>
      </c>
      <c r="D11454" t="s">
        <v>254</v>
      </c>
      <c r="E11454">
        <v>276396.28999999998</v>
      </c>
      <c r="F11454">
        <v>-36595.179999999898</v>
      </c>
      <c r="G11454">
        <v>0</v>
      </c>
      <c r="H11454">
        <v>0</v>
      </c>
      <c r="I11454">
        <v>0</v>
      </c>
      <c r="J11454">
        <v>202110</v>
      </c>
    </row>
    <row r="11455" spans="1:10" x14ac:dyDescent="0.3">
      <c r="A11455">
        <v>2021</v>
      </c>
      <c r="B11455">
        <v>10</v>
      </c>
      <c r="C11455" t="s">
        <v>149</v>
      </c>
      <c r="D11455" t="s">
        <v>255</v>
      </c>
      <c r="E11455">
        <v>387679.68999999901</v>
      </c>
      <c r="F11455">
        <v>18057.289999999899</v>
      </c>
      <c r="G11455">
        <v>0</v>
      </c>
      <c r="H11455">
        <v>0</v>
      </c>
      <c r="I11455">
        <v>0</v>
      </c>
      <c r="J11455">
        <v>202110</v>
      </c>
    </row>
    <row r="11456" spans="1:10" x14ac:dyDescent="0.3">
      <c r="A11456">
        <v>2021</v>
      </c>
      <c r="B11456">
        <v>10</v>
      </c>
      <c r="C11456" t="s">
        <v>149</v>
      </c>
      <c r="D11456" t="s">
        <v>256</v>
      </c>
      <c r="E11456">
        <v>3555.05</v>
      </c>
      <c r="F11456">
        <v>700.86999999999898</v>
      </c>
      <c r="G11456">
        <v>0</v>
      </c>
      <c r="H11456">
        <v>0</v>
      </c>
      <c r="I11456">
        <v>0</v>
      </c>
      <c r="J11456">
        <v>202110</v>
      </c>
    </row>
    <row r="11457" spans="1:10" x14ac:dyDescent="0.3">
      <c r="A11457">
        <v>2021</v>
      </c>
      <c r="B11457">
        <v>10</v>
      </c>
      <c r="C11457" t="s">
        <v>149</v>
      </c>
      <c r="D11457" t="s">
        <v>257</v>
      </c>
      <c r="E11457">
        <v>60514.73</v>
      </c>
      <c r="F11457">
        <v>25014.479999999901</v>
      </c>
      <c r="G11457">
        <v>17308.82</v>
      </c>
      <c r="H11457">
        <v>105.83</v>
      </c>
      <c r="I11457">
        <v>1118.8799999999901</v>
      </c>
      <c r="J11457">
        <v>202110</v>
      </c>
    </row>
    <row r="11458" spans="1:10" x14ac:dyDescent="0.3">
      <c r="A11458">
        <v>2021</v>
      </c>
      <c r="B11458">
        <v>10</v>
      </c>
      <c r="C11458" t="s">
        <v>149</v>
      </c>
      <c r="D11458" t="s">
        <v>87</v>
      </c>
      <c r="E11458">
        <v>85597.51</v>
      </c>
      <c r="F11458">
        <v>17723.97</v>
      </c>
      <c r="G11458">
        <v>20923.6899999999</v>
      </c>
      <c r="H11458">
        <v>129.69999999999999</v>
      </c>
      <c r="I11458">
        <v>17948.12</v>
      </c>
      <c r="J11458">
        <v>202110</v>
      </c>
    </row>
    <row r="11459" spans="1:10" x14ac:dyDescent="0.3">
      <c r="A11459">
        <v>2021</v>
      </c>
      <c r="B11459">
        <v>10</v>
      </c>
      <c r="C11459" t="s">
        <v>149</v>
      </c>
      <c r="D11459" t="s">
        <v>101</v>
      </c>
      <c r="E11459">
        <v>0</v>
      </c>
      <c r="F11459">
        <v>-751.68</v>
      </c>
      <c r="G11459">
        <v>0</v>
      </c>
      <c r="H11459">
        <v>0</v>
      </c>
      <c r="I11459">
        <v>0</v>
      </c>
      <c r="J11459">
        <v>202110</v>
      </c>
    </row>
    <row r="11460" spans="1:10" x14ac:dyDescent="0.3">
      <c r="A11460">
        <v>2021</v>
      </c>
      <c r="B11460">
        <v>10</v>
      </c>
      <c r="C11460" t="s">
        <v>149</v>
      </c>
      <c r="D11460" t="s">
        <v>258</v>
      </c>
      <c r="E11460">
        <v>1022.65</v>
      </c>
      <c r="F11460">
        <v>40.49</v>
      </c>
      <c r="G11460">
        <v>0</v>
      </c>
      <c r="H11460">
        <v>0</v>
      </c>
      <c r="I11460">
        <v>0</v>
      </c>
      <c r="J11460">
        <v>202110</v>
      </c>
    </row>
    <row r="11461" spans="1:10" x14ac:dyDescent="0.3">
      <c r="A11461">
        <v>2021</v>
      </c>
      <c r="B11461">
        <v>10</v>
      </c>
      <c r="C11461" t="s">
        <v>149</v>
      </c>
      <c r="D11461" t="s">
        <v>259</v>
      </c>
      <c r="E11461" s="4">
        <v>19750146</v>
      </c>
      <c r="F11461">
        <v>55146</v>
      </c>
      <c r="G11461">
        <v>0</v>
      </c>
      <c r="H11461">
        <v>0</v>
      </c>
      <c r="I11461">
        <v>0</v>
      </c>
      <c r="J11461">
        <v>202110</v>
      </c>
    </row>
    <row r="11462" spans="1:10" x14ac:dyDescent="0.3">
      <c r="A11462">
        <v>2021</v>
      </c>
      <c r="B11462">
        <v>10</v>
      </c>
      <c r="C11462" t="s">
        <v>149</v>
      </c>
      <c r="D11462" t="s">
        <v>260</v>
      </c>
      <c r="E11462">
        <v>291742.51</v>
      </c>
      <c r="F11462">
        <v>44569.760000000002</v>
      </c>
      <c r="G11462">
        <v>16521.009999999998</v>
      </c>
      <c r="H11462">
        <v>189.39</v>
      </c>
      <c r="I11462">
        <v>1475</v>
      </c>
      <c r="J11462">
        <v>202110</v>
      </c>
    </row>
    <row r="11463" spans="1:10" x14ac:dyDescent="0.3">
      <c r="A11463">
        <v>2021</v>
      </c>
      <c r="B11463">
        <v>10</v>
      </c>
      <c r="C11463" t="s">
        <v>149</v>
      </c>
      <c r="D11463" t="s">
        <v>261</v>
      </c>
      <c r="E11463">
        <v>0</v>
      </c>
      <c r="F11463">
        <v>-459637.24999999901</v>
      </c>
      <c r="G11463">
        <v>390075.32999999903</v>
      </c>
      <c r="H11463">
        <v>594.38</v>
      </c>
      <c r="I11463">
        <v>0</v>
      </c>
      <c r="J11463">
        <v>202110</v>
      </c>
    </row>
    <row r="11464" spans="1:10" x14ac:dyDescent="0.3">
      <c r="A11464">
        <v>2021</v>
      </c>
      <c r="B11464">
        <v>10</v>
      </c>
      <c r="C11464" t="s">
        <v>149</v>
      </c>
      <c r="D11464" t="s">
        <v>262</v>
      </c>
      <c r="E11464">
        <v>125041.60000000001</v>
      </c>
      <c r="F11464">
        <v>49358.2</v>
      </c>
      <c r="G11464">
        <v>0</v>
      </c>
      <c r="H11464">
        <v>14616.4799999999</v>
      </c>
      <c r="I11464">
        <v>0</v>
      </c>
      <c r="J11464">
        <v>202110</v>
      </c>
    </row>
    <row r="11465" spans="1:10" x14ac:dyDescent="0.3">
      <c r="A11465">
        <v>2021</v>
      </c>
      <c r="B11465">
        <v>10</v>
      </c>
      <c r="C11465" t="s">
        <v>149</v>
      </c>
      <c r="D11465" t="s">
        <v>263</v>
      </c>
      <c r="E11465">
        <v>69182</v>
      </c>
      <c r="F11465">
        <v>-10971.629999999799</v>
      </c>
      <c r="G11465">
        <v>12884.21</v>
      </c>
      <c r="H11465">
        <v>84.67</v>
      </c>
      <c r="I11465">
        <v>0</v>
      </c>
      <c r="J11465">
        <v>202110</v>
      </c>
    </row>
    <row r="11466" spans="1:10" x14ac:dyDescent="0.3">
      <c r="A11466">
        <v>2021</v>
      </c>
      <c r="B11466">
        <v>10</v>
      </c>
      <c r="C11466" t="s">
        <v>149</v>
      </c>
      <c r="D11466" t="s">
        <v>264</v>
      </c>
      <c r="E11466">
        <v>5981.6499999999896</v>
      </c>
      <c r="F11466">
        <v>-90300.18</v>
      </c>
      <c r="G11466">
        <v>38723.910000000003</v>
      </c>
      <c r="H11466">
        <v>169.34</v>
      </c>
      <c r="I11466">
        <v>0</v>
      </c>
      <c r="J11466">
        <v>202110</v>
      </c>
    </row>
    <row r="11467" spans="1:10" x14ac:dyDescent="0.3">
      <c r="A11467">
        <v>2021</v>
      </c>
      <c r="B11467">
        <v>10</v>
      </c>
      <c r="C11467" t="s">
        <v>149</v>
      </c>
      <c r="D11467" t="s">
        <v>265</v>
      </c>
      <c r="E11467">
        <v>188793.549999999</v>
      </c>
      <c r="F11467">
        <v>18521.769999999899</v>
      </c>
      <c r="G11467">
        <v>-15980.6799999999</v>
      </c>
      <c r="H11467">
        <v>35.5</v>
      </c>
      <c r="I11467">
        <v>0</v>
      </c>
      <c r="J11467">
        <v>202110</v>
      </c>
    </row>
    <row r="11468" spans="1:10" x14ac:dyDescent="0.3">
      <c r="A11468">
        <v>2021</v>
      </c>
      <c r="B11468">
        <v>10</v>
      </c>
      <c r="C11468" t="s">
        <v>149</v>
      </c>
      <c r="D11468" t="s">
        <v>266</v>
      </c>
      <c r="E11468">
        <v>-23002.51</v>
      </c>
      <c r="F11468">
        <v>-4787.0999999999904</v>
      </c>
      <c r="G11468">
        <v>2.5499999999999998</v>
      </c>
      <c r="H11468">
        <v>0</v>
      </c>
      <c r="I11468">
        <v>0</v>
      </c>
      <c r="J11468">
        <v>202110</v>
      </c>
    </row>
    <row r="11469" spans="1:10" x14ac:dyDescent="0.3">
      <c r="A11469">
        <v>2021</v>
      </c>
      <c r="B11469">
        <v>10</v>
      </c>
      <c r="C11469" t="s">
        <v>149</v>
      </c>
      <c r="D11469" t="s">
        <v>267</v>
      </c>
      <c r="E11469">
        <v>0</v>
      </c>
      <c r="F11469">
        <v>-23219.52</v>
      </c>
      <c r="G11469">
        <v>0</v>
      </c>
      <c r="H11469">
        <v>0</v>
      </c>
      <c r="I11469">
        <v>0</v>
      </c>
      <c r="J11469">
        <v>202110</v>
      </c>
    </row>
    <row r="11470" spans="1:10" x14ac:dyDescent="0.3">
      <c r="A11470">
        <v>2021</v>
      </c>
      <c r="B11470">
        <v>10</v>
      </c>
      <c r="C11470" t="s">
        <v>149</v>
      </c>
      <c r="D11470" t="s">
        <v>268</v>
      </c>
      <c r="E11470">
        <v>114701.959999999</v>
      </c>
      <c r="F11470">
        <v>9118.9899999999107</v>
      </c>
      <c r="G11470">
        <v>0</v>
      </c>
      <c r="H11470">
        <v>0</v>
      </c>
      <c r="I11470">
        <v>0</v>
      </c>
      <c r="J11470">
        <v>202110</v>
      </c>
    </row>
    <row r="11471" spans="1:10" x14ac:dyDescent="0.3">
      <c r="A11471">
        <v>2021</v>
      </c>
      <c r="B11471">
        <v>10</v>
      </c>
      <c r="C11471" t="s">
        <v>149</v>
      </c>
      <c r="D11471" t="s">
        <v>269</v>
      </c>
      <c r="E11471">
        <v>0</v>
      </c>
      <c r="F11471">
        <v>-3.6399999999999899</v>
      </c>
      <c r="G11471">
        <v>0</v>
      </c>
      <c r="H11471">
        <v>0</v>
      </c>
      <c r="I11471">
        <v>0</v>
      </c>
      <c r="J11471">
        <v>202110</v>
      </c>
    </row>
    <row r="11472" spans="1:10" x14ac:dyDescent="0.3">
      <c r="A11472">
        <v>2021</v>
      </c>
      <c r="B11472">
        <v>10</v>
      </c>
      <c r="C11472" t="s">
        <v>149</v>
      </c>
      <c r="D11472" t="s">
        <v>270</v>
      </c>
      <c r="E11472">
        <v>649901.1</v>
      </c>
      <c r="F11472">
        <v>179769.92</v>
      </c>
      <c r="G11472">
        <v>76727.609999999899</v>
      </c>
      <c r="H11472">
        <v>20448.13</v>
      </c>
      <c r="I11472">
        <v>14813.91</v>
      </c>
      <c r="J11472">
        <v>202110</v>
      </c>
    </row>
    <row r="11473" spans="1:10" x14ac:dyDescent="0.3">
      <c r="A11473">
        <v>2021</v>
      </c>
      <c r="B11473">
        <v>10</v>
      </c>
      <c r="C11473" t="s">
        <v>149</v>
      </c>
      <c r="D11473" t="s">
        <v>271</v>
      </c>
      <c r="E11473">
        <v>581736.05000000005</v>
      </c>
      <c r="F11473">
        <v>91603.99</v>
      </c>
      <c r="G11473">
        <v>7168.26</v>
      </c>
      <c r="H11473">
        <v>38.090000000000003</v>
      </c>
      <c r="I11473">
        <v>0</v>
      </c>
      <c r="J11473">
        <v>202110</v>
      </c>
    </row>
    <row r="11474" spans="1:10" x14ac:dyDescent="0.3">
      <c r="A11474">
        <v>2021</v>
      </c>
      <c r="B11474">
        <v>10</v>
      </c>
      <c r="C11474" t="s">
        <v>149</v>
      </c>
      <c r="D11474" t="s">
        <v>272</v>
      </c>
      <c r="E11474">
        <v>1338004.44</v>
      </c>
      <c r="F11474">
        <v>42255.869999999799</v>
      </c>
      <c r="G11474">
        <v>302831.90999999997</v>
      </c>
      <c r="H11474">
        <v>22608.9</v>
      </c>
      <c r="I11474">
        <v>113408.98</v>
      </c>
      <c r="J11474">
        <v>202110</v>
      </c>
    </row>
    <row r="11475" spans="1:10" x14ac:dyDescent="0.3">
      <c r="A11475">
        <v>2021</v>
      </c>
      <c r="B11475">
        <v>10</v>
      </c>
      <c r="C11475" t="s">
        <v>149</v>
      </c>
      <c r="D11475" t="s">
        <v>273</v>
      </c>
      <c r="E11475">
        <v>905635.95999999903</v>
      </c>
      <c r="F11475">
        <v>599752.47999999905</v>
      </c>
      <c r="G11475">
        <v>0</v>
      </c>
      <c r="H11475">
        <v>0</v>
      </c>
      <c r="I11475">
        <v>0</v>
      </c>
      <c r="J11475">
        <v>202110</v>
      </c>
    </row>
    <row r="11476" spans="1:10" x14ac:dyDescent="0.3">
      <c r="A11476">
        <v>2021</v>
      </c>
      <c r="B11476">
        <v>10</v>
      </c>
      <c r="C11476" t="s">
        <v>149</v>
      </c>
      <c r="D11476" t="s">
        <v>274</v>
      </c>
      <c r="E11476">
        <v>284453.28999999998</v>
      </c>
      <c r="F11476">
        <v>75738.819999999905</v>
      </c>
      <c r="G11476">
        <v>0</v>
      </c>
      <c r="H11476">
        <v>0</v>
      </c>
      <c r="I11476">
        <v>0</v>
      </c>
      <c r="J11476">
        <v>202110</v>
      </c>
    </row>
    <row r="11477" spans="1:10" x14ac:dyDescent="0.3">
      <c r="A11477">
        <v>2021</v>
      </c>
      <c r="B11477">
        <v>10</v>
      </c>
      <c r="C11477" t="s">
        <v>149</v>
      </c>
      <c r="D11477" t="s">
        <v>275</v>
      </c>
      <c r="E11477">
        <v>704633.68999999901</v>
      </c>
      <c r="F11477">
        <v>-598.46000000023503</v>
      </c>
      <c r="G11477">
        <v>20643.669999999998</v>
      </c>
      <c r="H11477">
        <v>67.73</v>
      </c>
      <c r="I11477">
        <v>0</v>
      </c>
      <c r="J11477">
        <v>202110</v>
      </c>
    </row>
    <row r="11478" spans="1:10" x14ac:dyDescent="0.3">
      <c r="A11478">
        <v>2021</v>
      </c>
      <c r="B11478">
        <v>10</v>
      </c>
      <c r="C11478" t="s">
        <v>149</v>
      </c>
      <c r="D11478" t="s">
        <v>276</v>
      </c>
      <c r="E11478">
        <v>1221422.23</v>
      </c>
      <c r="F11478">
        <v>45066.369999999697</v>
      </c>
      <c r="G11478">
        <v>66102.89</v>
      </c>
      <c r="H11478">
        <v>278.8</v>
      </c>
      <c r="I11478">
        <v>-35578.949999999997</v>
      </c>
      <c r="J11478">
        <v>202110</v>
      </c>
    </row>
    <row r="11479" spans="1:10" x14ac:dyDescent="0.3">
      <c r="A11479">
        <v>2021</v>
      </c>
      <c r="B11479">
        <v>10</v>
      </c>
      <c r="C11479" t="s">
        <v>149</v>
      </c>
      <c r="D11479" t="s">
        <v>277</v>
      </c>
      <c r="E11479">
        <v>396710.31999999902</v>
      </c>
      <c r="F11479">
        <v>31277.809999999699</v>
      </c>
      <c r="G11479">
        <v>21020.38</v>
      </c>
      <c r="H11479">
        <v>-2920.17</v>
      </c>
      <c r="I11479">
        <v>19715.84</v>
      </c>
      <c r="J11479">
        <v>202110</v>
      </c>
    </row>
    <row r="11480" spans="1:10" x14ac:dyDescent="0.3">
      <c r="A11480">
        <v>2021</v>
      </c>
      <c r="B11480">
        <v>10</v>
      </c>
      <c r="C11480" t="s">
        <v>149</v>
      </c>
      <c r="D11480" t="s">
        <v>67</v>
      </c>
      <c r="E11480">
        <v>322886.78000000003</v>
      </c>
      <c r="F11480">
        <v>14368.91</v>
      </c>
      <c r="G11480">
        <v>5660.59</v>
      </c>
      <c r="H11480">
        <v>21.17</v>
      </c>
      <c r="I11480">
        <v>0</v>
      </c>
      <c r="J11480">
        <v>202110</v>
      </c>
    </row>
    <row r="11481" spans="1:10" x14ac:dyDescent="0.3">
      <c r="A11481">
        <v>2021</v>
      </c>
      <c r="B11481">
        <v>10</v>
      </c>
      <c r="C11481" t="s">
        <v>149</v>
      </c>
      <c r="D11481" t="s">
        <v>278</v>
      </c>
      <c r="E11481">
        <v>82326.459999999905</v>
      </c>
      <c r="F11481">
        <v>-33511.799999999901</v>
      </c>
      <c r="G11481">
        <v>29930.57</v>
      </c>
      <c r="H11481">
        <v>122.77</v>
      </c>
      <c r="I11481">
        <v>0</v>
      </c>
      <c r="J11481">
        <v>202110</v>
      </c>
    </row>
    <row r="11482" spans="1:10" x14ac:dyDescent="0.3">
      <c r="A11482">
        <v>2021</v>
      </c>
      <c r="B11482">
        <v>10</v>
      </c>
      <c r="C11482" t="s">
        <v>149</v>
      </c>
      <c r="D11482" t="s">
        <v>279</v>
      </c>
      <c r="E11482">
        <v>121969.189999999</v>
      </c>
      <c r="F11482">
        <v>-13231.91</v>
      </c>
      <c r="G11482">
        <v>52058.27</v>
      </c>
      <c r="H11482">
        <v>257.39999999999998</v>
      </c>
      <c r="I11482">
        <v>0</v>
      </c>
      <c r="J11482">
        <v>202110</v>
      </c>
    </row>
    <row r="11483" spans="1:10" x14ac:dyDescent="0.3">
      <c r="A11483">
        <v>2021</v>
      </c>
      <c r="B11483">
        <v>10</v>
      </c>
      <c r="C11483" t="s">
        <v>149</v>
      </c>
      <c r="D11483" t="s">
        <v>280</v>
      </c>
      <c r="E11483">
        <v>268547.84999999998</v>
      </c>
      <c r="F11483">
        <v>33187.79</v>
      </c>
      <c r="G11483">
        <v>113863.72</v>
      </c>
      <c r="H11483">
        <v>1869.84</v>
      </c>
      <c r="I11483">
        <v>53636.81</v>
      </c>
      <c r="J11483">
        <v>202110</v>
      </c>
    </row>
    <row r="11484" spans="1:10" x14ac:dyDescent="0.3">
      <c r="A11484">
        <v>2021</v>
      </c>
      <c r="B11484">
        <v>10</v>
      </c>
      <c r="C11484" t="s">
        <v>149</v>
      </c>
      <c r="D11484" t="s">
        <v>281</v>
      </c>
      <c r="E11484">
        <v>1011482.35</v>
      </c>
      <c r="F11484">
        <v>55271.950000000099</v>
      </c>
      <c r="G11484">
        <v>59367.360000000001</v>
      </c>
      <c r="H11484">
        <v>285.88</v>
      </c>
      <c r="I11484">
        <v>455.94</v>
      </c>
      <c r="J11484">
        <v>202110</v>
      </c>
    </row>
    <row r="11485" spans="1:10" x14ac:dyDescent="0.3">
      <c r="A11485">
        <v>2021</v>
      </c>
      <c r="B11485">
        <v>10</v>
      </c>
      <c r="C11485" t="s">
        <v>149</v>
      </c>
      <c r="D11485" t="s">
        <v>282</v>
      </c>
      <c r="E11485">
        <v>-7865.9</v>
      </c>
      <c r="F11485">
        <v>-7867.45</v>
      </c>
      <c r="G11485">
        <v>0</v>
      </c>
      <c r="H11485">
        <v>0</v>
      </c>
      <c r="I11485">
        <v>0</v>
      </c>
      <c r="J11485">
        <v>202110</v>
      </c>
    </row>
    <row r="11486" spans="1:10" x14ac:dyDescent="0.3">
      <c r="A11486">
        <v>2021</v>
      </c>
      <c r="B11486">
        <v>10</v>
      </c>
      <c r="C11486" t="s">
        <v>149</v>
      </c>
      <c r="D11486" t="s">
        <v>283</v>
      </c>
      <c r="E11486">
        <v>-55268.979999999901</v>
      </c>
      <c r="F11486">
        <v>-55269.67</v>
      </c>
      <c r="G11486">
        <v>0</v>
      </c>
      <c r="H11486">
        <v>0</v>
      </c>
      <c r="I11486">
        <v>0</v>
      </c>
      <c r="J11486">
        <v>202110</v>
      </c>
    </row>
    <row r="11487" spans="1:10" x14ac:dyDescent="0.3">
      <c r="A11487">
        <v>2021</v>
      </c>
      <c r="B11487">
        <v>10</v>
      </c>
      <c r="C11487" t="s">
        <v>149</v>
      </c>
      <c r="D11487" t="s">
        <v>284</v>
      </c>
      <c r="E11487">
        <v>0</v>
      </c>
      <c r="F11487">
        <v>-2342.31</v>
      </c>
      <c r="G11487">
        <v>925.11</v>
      </c>
      <c r="H11487">
        <v>0</v>
      </c>
      <c r="I11487">
        <v>0</v>
      </c>
      <c r="J11487">
        <v>202110</v>
      </c>
    </row>
    <row r="11488" spans="1:10" x14ac:dyDescent="0.3">
      <c r="A11488">
        <v>2021</v>
      </c>
      <c r="B11488">
        <v>10</v>
      </c>
      <c r="C11488" t="s">
        <v>149</v>
      </c>
      <c r="D11488" t="s">
        <v>285</v>
      </c>
      <c r="E11488">
        <v>51157.04</v>
      </c>
      <c r="F11488">
        <v>50574.2</v>
      </c>
      <c r="G11488">
        <v>0</v>
      </c>
      <c r="H11488">
        <v>0</v>
      </c>
      <c r="I11488">
        <v>0</v>
      </c>
      <c r="J11488">
        <v>202110</v>
      </c>
    </row>
    <row r="11489" spans="1:10" x14ac:dyDescent="0.3">
      <c r="A11489">
        <v>2021</v>
      </c>
      <c r="B11489">
        <v>10</v>
      </c>
      <c r="C11489" t="s">
        <v>149</v>
      </c>
      <c r="D11489" t="s">
        <v>286</v>
      </c>
      <c r="E11489">
        <v>75471.7</v>
      </c>
      <c r="F11489">
        <v>75396.23</v>
      </c>
      <c r="G11489">
        <v>0</v>
      </c>
      <c r="H11489">
        <v>0</v>
      </c>
      <c r="I11489">
        <v>0</v>
      </c>
      <c r="J11489">
        <v>202110</v>
      </c>
    </row>
    <row r="11490" spans="1:10" x14ac:dyDescent="0.3">
      <c r="A11490">
        <v>2021</v>
      </c>
      <c r="B11490">
        <v>10</v>
      </c>
      <c r="C11490" t="s">
        <v>149</v>
      </c>
      <c r="D11490" t="s">
        <v>287</v>
      </c>
      <c r="E11490">
        <v>36472.629999999997</v>
      </c>
      <c r="F11490">
        <v>36460.35</v>
      </c>
      <c r="G11490">
        <v>0</v>
      </c>
      <c r="H11490">
        <v>0</v>
      </c>
      <c r="I11490">
        <v>0</v>
      </c>
      <c r="J11490">
        <v>202110</v>
      </c>
    </row>
    <row r="11491" spans="1:10" x14ac:dyDescent="0.3">
      <c r="A11491">
        <v>2021</v>
      </c>
      <c r="B11491">
        <v>10</v>
      </c>
      <c r="C11491" t="s">
        <v>149</v>
      </c>
      <c r="D11491" t="s">
        <v>288</v>
      </c>
      <c r="E11491">
        <v>-59028.42</v>
      </c>
      <c r="F11491">
        <v>-59036.28</v>
      </c>
      <c r="G11491">
        <v>0</v>
      </c>
      <c r="H11491">
        <v>0</v>
      </c>
      <c r="I11491">
        <v>0</v>
      </c>
      <c r="J11491">
        <v>202110</v>
      </c>
    </row>
    <row r="11492" spans="1:10" x14ac:dyDescent="0.3">
      <c r="A11492">
        <v>2021</v>
      </c>
      <c r="B11492">
        <v>10</v>
      </c>
      <c r="C11492" t="s">
        <v>149</v>
      </c>
      <c r="D11492" t="s">
        <v>289</v>
      </c>
      <c r="E11492">
        <v>-6285.16</v>
      </c>
      <c r="F11492">
        <v>-6285.16</v>
      </c>
      <c r="G11492">
        <v>0</v>
      </c>
      <c r="H11492">
        <v>0</v>
      </c>
      <c r="I11492">
        <v>0</v>
      </c>
      <c r="J11492">
        <v>202110</v>
      </c>
    </row>
    <row r="11493" spans="1:10" x14ac:dyDescent="0.3">
      <c r="A11493">
        <v>2021</v>
      </c>
      <c r="B11493">
        <v>10</v>
      </c>
      <c r="C11493" t="s">
        <v>149</v>
      </c>
      <c r="D11493" t="s">
        <v>290</v>
      </c>
      <c r="E11493">
        <v>0</v>
      </c>
      <c r="F11493">
        <v>7085.44</v>
      </c>
      <c r="G11493">
        <v>1523.22</v>
      </c>
      <c r="H11493">
        <v>0</v>
      </c>
      <c r="I11493">
        <v>0</v>
      </c>
      <c r="J11493">
        <v>202110</v>
      </c>
    </row>
    <row r="11494" spans="1:10" x14ac:dyDescent="0.3">
      <c r="A11494">
        <v>2021</v>
      </c>
      <c r="B11494">
        <v>10</v>
      </c>
      <c r="C11494" t="s">
        <v>149</v>
      </c>
      <c r="D11494" t="s">
        <v>291</v>
      </c>
      <c r="E11494">
        <v>10513.53</v>
      </c>
      <c r="F11494">
        <v>-19510.52</v>
      </c>
      <c r="G11494">
        <v>0</v>
      </c>
      <c r="H11494">
        <v>0</v>
      </c>
      <c r="I11494">
        <v>30000</v>
      </c>
      <c r="J11494">
        <v>202110</v>
      </c>
    </row>
    <row r="11495" spans="1:10" x14ac:dyDescent="0.3">
      <c r="A11495">
        <v>2021</v>
      </c>
      <c r="B11495">
        <v>10</v>
      </c>
      <c r="C11495" t="s">
        <v>149</v>
      </c>
      <c r="D11495" t="s">
        <v>292</v>
      </c>
      <c r="E11495">
        <v>18867.93</v>
      </c>
      <c r="F11495">
        <v>18867.93</v>
      </c>
      <c r="G11495">
        <v>0</v>
      </c>
      <c r="H11495">
        <v>0</v>
      </c>
      <c r="I11495">
        <v>0</v>
      </c>
      <c r="J11495">
        <v>202110</v>
      </c>
    </row>
    <row r="11496" spans="1:10" x14ac:dyDescent="0.3">
      <c r="A11496">
        <v>2021</v>
      </c>
      <c r="B11496">
        <v>10</v>
      </c>
      <c r="C11496" t="s">
        <v>149</v>
      </c>
      <c r="D11496" t="s">
        <v>293</v>
      </c>
      <c r="E11496">
        <v>408.95</v>
      </c>
      <c r="F11496">
        <v>408.76</v>
      </c>
      <c r="G11496">
        <v>0</v>
      </c>
      <c r="H11496">
        <v>0</v>
      </c>
      <c r="I11496">
        <v>0</v>
      </c>
      <c r="J11496">
        <v>202110</v>
      </c>
    </row>
    <row r="11497" spans="1:10" x14ac:dyDescent="0.3">
      <c r="A11497">
        <v>2021</v>
      </c>
      <c r="B11497">
        <v>10</v>
      </c>
      <c r="C11497" t="s">
        <v>149</v>
      </c>
      <c r="D11497" t="s">
        <v>294</v>
      </c>
      <c r="E11497">
        <v>0</v>
      </c>
      <c r="F11497">
        <v>-26536.04</v>
      </c>
      <c r="G11497">
        <v>21754.91</v>
      </c>
      <c r="H11497">
        <v>0</v>
      </c>
      <c r="I11497">
        <v>0</v>
      </c>
      <c r="J11497">
        <v>202110</v>
      </c>
    </row>
    <row r="11498" spans="1:10" x14ac:dyDescent="0.3">
      <c r="A11498">
        <v>2021</v>
      </c>
      <c r="B11498">
        <v>10</v>
      </c>
      <c r="C11498" t="s">
        <v>149</v>
      </c>
      <c r="D11498" t="s">
        <v>295</v>
      </c>
      <c r="E11498">
        <v>-6315.8899999999903</v>
      </c>
      <c r="F11498">
        <v>-6750.24</v>
      </c>
      <c r="G11498">
        <v>0</v>
      </c>
      <c r="H11498">
        <v>0</v>
      </c>
      <c r="I11498">
        <v>0</v>
      </c>
      <c r="J11498">
        <v>202110</v>
      </c>
    </row>
    <row r="11499" spans="1:10" x14ac:dyDescent="0.3">
      <c r="A11499">
        <v>2021</v>
      </c>
      <c r="B11499">
        <v>10</v>
      </c>
      <c r="C11499" t="s">
        <v>149</v>
      </c>
      <c r="D11499" t="s">
        <v>296</v>
      </c>
      <c r="E11499">
        <v>-4690.4299999999903</v>
      </c>
      <c r="F11499">
        <v>-4697.5199999999904</v>
      </c>
      <c r="G11499">
        <v>0</v>
      </c>
      <c r="H11499">
        <v>0</v>
      </c>
      <c r="I11499">
        <v>0</v>
      </c>
      <c r="J11499">
        <v>202110</v>
      </c>
    </row>
    <row r="11500" spans="1:10" x14ac:dyDescent="0.3">
      <c r="A11500">
        <v>2021</v>
      </c>
      <c r="B11500">
        <v>10</v>
      </c>
      <c r="C11500" t="s">
        <v>149</v>
      </c>
      <c r="D11500" t="s">
        <v>297</v>
      </c>
      <c r="E11500">
        <v>20456.96</v>
      </c>
      <c r="F11500">
        <v>18136.72</v>
      </c>
      <c r="G11500">
        <v>0</v>
      </c>
      <c r="H11500">
        <v>0</v>
      </c>
      <c r="I11500">
        <v>0</v>
      </c>
      <c r="J11500">
        <v>202110</v>
      </c>
    </row>
    <row r="11501" spans="1:10" x14ac:dyDescent="0.3">
      <c r="A11501">
        <v>2021</v>
      </c>
      <c r="B11501">
        <v>10</v>
      </c>
      <c r="C11501" t="s">
        <v>149</v>
      </c>
      <c r="D11501" t="s">
        <v>298</v>
      </c>
      <c r="E11501">
        <v>773134.51</v>
      </c>
      <c r="F11501">
        <v>428483.81999999902</v>
      </c>
      <c r="G11501">
        <v>107195.42</v>
      </c>
      <c r="H11501">
        <v>0</v>
      </c>
      <c r="I11501">
        <v>114639.87</v>
      </c>
      <c r="J11501">
        <v>202110</v>
      </c>
    </row>
    <row r="11502" spans="1:10" x14ac:dyDescent="0.3">
      <c r="A11502">
        <v>2021</v>
      </c>
      <c r="B11502">
        <v>10</v>
      </c>
      <c r="C11502" t="s">
        <v>149</v>
      </c>
      <c r="D11502" t="s">
        <v>299</v>
      </c>
      <c r="E11502">
        <v>21069.18</v>
      </c>
      <c r="F11502">
        <v>21048.11</v>
      </c>
      <c r="G11502">
        <v>0</v>
      </c>
      <c r="H11502">
        <v>0</v>
      </c>
      <c r="I11502">
        <v>0</v>
      </c>
      <c r="J11502">
        <v>202110</v>
      </c>
    </row>
    <row r="11503" spans="1:10" x14ac:dyDescent="0.3">
      <c r="A11503">
        <v>2021</v>
      </c>
      <c r="B11503">
        <v>10</v>
      </c>
      <c r="C11503" t="s">
        <v>149</v>
      </c>
      <c r="D11503" t="s">
        <v>300</v>
      </c>
      <c r="E11503">
        <v>0</v>
      </c>
      <c r="F11503">
        <v>-596986</v>
      </c>
      <c r="G11503">
        <v>455121.37999999902</v>
      </c>
      <c r="H11503">
        <v>0</v>
      </c>
      <c r="I11503">
        <v>98184.2</v>
      </c>
      <c r="J11503">
        <v>202110</v>
      </c>
    </row>
    <row r="11504" spans="1:10" x14ac:dyDescent="0.3">
      <c r="A11504">
        <v>2021</v>
      </c>
      <c r="B11504">
        <v>10</v>
      </c>
      <c r="C11504" t="s">
        <v>149</v>
      </c>
      <c r="D11504" t="s">
        <v>301</v>
      </c>
      <c r="E11504">
        <v>-3346.23</v>
      </c>
      <c r="F11504">
        <v>-3342.86</v>
      </c>
      <c r="G11504">
        <v>0</v>
      </c>
      <c r="H11504">
        <v>0</v>
      </c>
      <c r="I11504">
        <v>0</v>
      </c>
      <c r="J11504">
        <v>202110</v>
      </c>
    </row>
    <row r="11505" spans="1:10" x14ac:dyDescent="0.3">
      <c r="A11505">
        <v>2021</v>
      </c>
      <c r="B11505">
        <v>10</v>
      </c>
      <c r="C11505" t="s">
        <v>149</v>
      </c>
      <c r="D11505" t="s">
        <v>302</v>
      </c>
      <c r="E11505">
        <v>-23411.14</v>
      </c>
      <c r="F11505">
        <v>-23370.11</v>
      </c>
      <c r="G11505">
        <v>0</v>
      </c>
      <c r="H11505">
        <v>0</v>
      </c>
      <c r="I11505">
        <v>0</v>
      </c>
      <c r="J11505">
        <v>202110</v>
      </c>
    </row>
    <row r="11506" spans="1:10" x14ac:dyDescent="0.3">
      <c r="A11506">
        <v>2021</v>
      </c>
      <c r="B11506">
        <v>10</v>
      </c>
      <c r="C11506" t="s">
        <v>149</v>
      </c>
      <c r="D11506" t="s">
        <v>303</v>
      </c>
      <c r="E11506">
        <v>-4716.9799999999996</v>
      </c>
      <c r="F11506">
        <v>-4716.9799999999996</v>
      </c>
      <c r="G11506">
        <v>0</v>
      </c>
      <c r="H11506">
        <v>0</v>
      </c>
      <c r="I11506">
        <v>0</v>
      </c>
      <c r="J11506">
        <v>202110</v>
      </c>
    </row>
    <row r="11507" spans="1:10" x14ac:dyDescent="0.3">
      <c r="A11507">
        <v>2021</v>
      </c>
      <c r="B11507">
        <v>10</v>
      </c>
      <c r="C11507" t="s">
        <v>149</v>
      </c>
      <c r="D11507" t="s">
        <v>304</v>
      </c>
      <c r="E11507">
        <v>-25794.8299999999</v>
      </c>
      <c r="F11507">
        <v>-25796.0799999999</v>
      </c>
      <c r="G11507">
        <v>0</v>
      </c>
      <c r="H11507">
        <v>0</v>
      </c>
      <c r="I11507">
        <v>0</v>
      </c>
      <c r="J11507">
        <v>202110</v>
      </c>
    </row>
    <row r="11508" spans="1:10" x14ac:dyDescent="0.3">
      <c r="A11508">
        <v>2021</v>
      </c>
      <c r="B11508">
        <v>10</v>
      </c>
      <c r="C11508" t="s">
        <v>149</v>
      </c>
      <c r="D11508" t="s">
        <v>305</v>
      </c>
      <c r="E11508">
        <v>-93609.24</v>
      </c>
      <c r="F11508">
        <v>-95736.18</v>
      </c>
      <c r="G11508">
        <v>0</v>
      </c>
      <c r="H11508">
        <v>0</v>
      </c>
      <c r="I11508">
        <v>0</v>
      </c>
      <c r="J11508">
        <v>202110</v>
      </c>
    </row>
    <row r="11509" spans="1:10" x14ac:dyDescent="0.3">
      <c r="A11509">
        <v>2021</v>
      </c>
      <c r="B11509">
        <v>10</v>
      </c>
      <c r="C11509" t="s">
        <v>149</v>
      </c>
      <c r="D11509" t="s">
        <v>306</v>
      </c>
      <c r="E11509">
        <v>-38421.869999999901</v>
      </c>
      <c r="F11509">
        <v>-55743.99</v>
      </c>
      <c r="G11509">
        <v>0</v>
      </c>
      <c r="H11509">
        <v>0</v>
      </c>
      <c r="I11509">
        <v>0</v>
      </c>
      <c r="J11509">
        <v>202110</v>
      </c>
    </row>
    <row r="11510" spans="1:10" x14ac:dyDescent="0.3">
      <c r="A11510">
        <v>2021</v>
      </c>
      <c r="B11510">
        <v>10</v>
      </c>
      <c r="C11510" t="s">
        <v>149</v>
      </c>
      <c r="D11510" t="s">
        <v>307</v>
      </c>
      <c r="E11510">
        <v>-11865.16</v>
      </c>
      <c r="F11510">
        <v>-11853.29</v>
      </c>
      <c r="G11510">
        <v>0</v>
      </c>
      <c r="H11510">
        <v>0</v>
      </c>
      <c r="I11510">
        <v>0</v>
      </c>
      <c r="J11510">
        <v>202110</v>
      </c>
    </row>
    <row r="11511" spans="1:10" x14ac:dyDescent="0.3">
      <c r="A11511">
        <v>2021</v>
      </c>
      <c r="B11511">
        <v>10</v>
      </c>
      <c r="C11511" t="s">
        <v>149</v>
      </c>
      <c r="D11511" t="s">
        <v>308</v>
      </c>
      <c r="E11511">
        <v>14527.28</v>
      </c>
      <c r="F11511">
        <v>14527.05</v>
      </c>
      <c r="G11511">
        <v>0</v>
      </c>
      <c r="H11511">
        <v>0</v>
      </c>
      <c r="I11511">
        <v>0</v>
      </c>
      <c r="J11511">
        <v>202110</v>
      </c>
    </row>
    <row r="11512" spans="1:10" x14ac:dyDescent="0.3">
      <c r="A11512">
        <v>2021</v>
      </c>
      <c r="B11512">
        <v>10</v>
      </c>
      <c r="C11512" t="s">
        <v>149</v>
      </c>
      <c r="D11512" t="s">
        <v>309</v>
      </c>
      <c r="E11512">
        <v>11802.82</v>
      </c>
      <c r="F11512">
        <v>11779.65</v>
      </c>
      <c r="G11512">
        <v>0</v>
      </c>
      <c r="H11512">
        <v>0</v>
      </c>
      <c r="I11512">
        <v>0</v>
      </c>
      <c r="J11512">
        <v>202110</v>
      </c>
    </row>
    <row r="11513" spans="1:10" x14ac:dyDescent="0.3">
      <c r="A11513">
        <v>2021</v>
      </c>
      <c r="B11513">
        <v>10</v>
      </c>
      <c r="C11513" t="s">
        <v>149</v>
      </c>
      <c r="D11513" t="s">
        <v>310</v>
      </c>
      <c r="E11513">
        <v>0</v>
      </c>
      <c r="F11513">
        <v>-2144.0699999999902</v>
      </c>
      <c r="G11513">
        <v>0</v>
      </c>
      <c r="H11513">
        <v>0</v>
      </c>
      <c r="I11513">
        <v>0</v>
      </c>
      <c r="J11513">
        <v>202110</v>
      </c>
    </row>
    <row r="11514" spans="1:10" x14ac:dyDescent="0.3">
      <c r="A11514">
        <v>2021</v>
      </c>
      <c r="B11514">
        <v>10</v>
      </c>
      <c r="C11514" t="s">
        <v>149</v>
      </c>
      <c r="D11514" t="s">
        <v>311</v>
      </c>
      <c r="E11514">
        <v>93015.79</v>
      </c>
      <c r="F11514">
        <v>39333.120000000003</v>
      </c>
      <c r="G11514">
        <v>0</v>
      </c>
      <c r="H11514">
        <v>0</v>
      </c>
      <c r="I11514">
        <v>0</v>
      </c>
      <c r="J11514">
        <v>202110</v>
      </c>
    </row>
    <row r="11515" spans="1:10" x14ac:dyDescent="0.3">
      <c r="A11515">
        <v>2021</v>
      </c>
      <c r="B11515">
        <v>10</v>
      </c>
      <c r="C11515" t="s">
        <v>149</v>
      </c>
      <c r="D11515" t="s">
        <v>312</v>
      </c>
      <c r="E11515">
        <v>24402.87</v>
      </c>
      <c r="F11515">
        <v>-41165.919999999998</v>
      </c>
      <c r="G11515">
        <v>0</v>
      </c>
      <c r="H11515">
        <v>0</v>
      </c>
      <c r="I11515">
        <v>30000</v>
      </c>
      <c r="J11515">
        <v>202110</v>
      </c>
    </row>
    <row r="11516" spans="1:10" x14ac:dyDescent="0.3">
      <c r="A11516">
        <v>2021</v>
      </c>
      <c r="B11516">
        <v>10</v>
      </c>
      <c r="C11516" t="s">
        <v>149</v>
      </c>
      <c r="D11516" t="s">
        <v>313</v>
      </c>
      <c r="E11516">
        <v>45371.09</v>
      </c>
      <c r="F11516">
        <v>45353.979999999901</v>
      </c>
      <c r="G11516">
        <v>0</v>
      </c>
      <c r="H11516">
        <v>0</v>
      </c>
      <c r="I11516">
        <v>0</v>
      </c>
      <c r="J11516">
        <v>202110</v>
      </c>
    </row>
    <row r="11517" spans="1:10" x14ac:dyDescent="0.3">
      <c r="A11517">
        <v>2021</v>
      </c>
      <c r="B11517">
        <v>10</v>
      </c>
      <c r="C11517" t="s">
        <v>149</v>
      </c>
      <c r="D11517" t="s">
        <v>314</v>
      </c>
      <c r="E11517">
        <v>0</v>
      </c>
      <c r="F11517">
        <v>-30987.3</v>
      </c>
      <c r="G11517">
        <v>-12540.4</v>
      </c>
      <c r="H11517">
        <v>0</v>
      </c>
      <c r="I11517">
        <v>-150000</v>
      </c>
      <c r="J11517">
        <v>202110</v>
      </c>
    </row>
    <row r="11518" spans="1:10" x14ac:dyDescent="0.3">
      <c r="A11518">
        <v>2021</v>
      </c>
      <c r="B11518">
        <v>10</v>
      </c>
      <c r="C11518" t="s">
        <v>149</v>
      </c>
      <c r="D11518" t="s">
        <v>315</v>
      </c>
      <c r="E11518">
        <v>0</v>
      </c>
      <c r="F11518">
        <v>-662.61999999999796</v>
      </c>
      <c r="G11518">
        <v>484.639999999998</v>
      </c>
      <c r="H11518">
        <v>0</v>
      </c>
      <c r="I11518">
        <v>0</v>
      </c>
      <c r="J11518">
        <v>202110</v>
      </c>
    </row>
    <row r="11519" spans="1:10" x14ac:dyDescent="0.3">
      <c r="A11519">
        <v>2021</v>
      </c>
      <c r="B11519">
        <v>10</v>
      </c>
      <c r="C11519" t="s">
        <v>149</v>
      </c>
      <c r="D11519" t="s">
        <v>316</v>
      </c>
      <c r="E11519">
        <v>57769.09</v>
      </c>
      <c r="F11519">
        <v>57711.32</v>
      </c>
      <c r="G11519">
        <v>0</v>
      </c>
      <c r="H11519">
        <v>0</v>
      </c>
      <c r="I11519">
        <v>0</v>
      </c>
      <c r="J11519">
        <v>202110</v>
      </c>
    </row>
    <row r="11520" spans="1:10" x14ac:dyDescent="0.3">
      <c r="A11520">
        <v>2021</v>
      </c>
      <c r="B11520">
        <v>10</v>
      </c>
      <c r="C11520" t="s">
        <v>149</v>
      </c>
      <c r="D11520" t="s">
        <v>317</v>
      </c>
      <c r="E11520">
        <v>-12263.63</v>
      </c>
      <c r="F11520">
        <v>-15007.94</v>
      </c>
      <c r="G11520">
        <v>0</v>
      </c>
      <c r="H11520">
        <v>0</v>
      </c>
      <c r="I11520">
        <v>0</v>
      </c>
      <c r="J11520">
        <v>202110</v>
      </c>
    </row>
    <row r="11521" spans="1:10" x14ac:dyDescent="0.3">
      <c r="A11521">
        <v>2021</v>
      </c>
      <c r="B11521">
        <v>10</v>
      </c>
      <c r="C11521" t="s">
        <v>149</v>
      </c>
      <c r="D11521" t="s">
        <v>318</v>
      </c>
      <c r="E11521">
        <v>-14339.4899999999</v>
      </c>
      <c r="F11521">
        <v>-14341.449999999901</v>
      </c>
      <c r="G11521">
        <v>0</v>
      </c>
      <c r="H11521">
        <v>0</v>
      </c>
      <c r="I11521">
        <v>0</v>
      </c>
      <c r="J11521">
        <v>202110</v>
      </c>
    </row>
    <row r="11522" spans="1:10" x14ac:dyDescent="0.3">
      <c r="A11522">
        <v>2021</v>
      </c>
      <c r="B11522">
        <v>10</v>
      </c>
      <c r="C11522" t="s">
        <v>149</v>
      </c>
      <c r="D11522" t="s">
        <v>319</v>
      </c>
      <c r="E11522">
        <v>-7243.9499999999898</v>
      </c>
      <c r="F11522">
        <v>-7245.0899999999901</v>
      </c>
      <c r="G11522">
        <v>0</v>
      </c>
      <c r="H11522">
        <v>0</v>
      </c>
      <c r="I11522">
        <v>0</v>
      </c>
      <c r="J11522">
        <v>202110</v>
      </c>
    </row>
    <row r="11523" spans="1:10" x14ac:dyDescent="0.3">
      <c r="A11523">
        <v>2021</v>
      </c>
      <c r="B11523">
        <v>10</v>
      </c>
      <c r="C11523" t="s">
        <v>149</v>
      </c>
      <c r="D11523" t="s">
        <v>320</v>
      </c>
      <c r="E11523">
        <v>48676.929999999898</v>
      </c>
      <c r="F11523">
        <v>48621.809999999903</v>
      </c>
      <c r="G11523">
        <v>0</v>
      </c>
      <c r="H11523">
        <v>0</v>
      </c>
      <c r="I11523">
        <v>0</v>
      </c>
      <c r="J11523">
        <v>202110</v>
      </c>
    </row>
    <row r="11524" spans="1:10" x14ac:dyDescent="0.3">
      <c r="A11524">
        <v>2021</v>
      </c>
      <c r="B11524">
        <v>10</v>
      </c>
      <c r="C11524" t="s">
        <v>149</v>
      </c>
      <c r="D11524" t="s">
        <v>321</v>
      </c>
      <c r="E11524">
        <v>17093</v>
      </c>
      <c r="F11524">
        <v>17098.169999999998</v>
      </c>
      <c r="G11524">
        <v>0</v>
      </c>
      <c r="H11524">
        <v>0</v>
      </c>
      <c r="I11524">
        <v>0</v>
      </c>
      <c r="J11524">
        <v>202110</v>
      </c>
    </row>
    <row r="11525" spans="1:10" x14ac:dyDescent="0.3">
      <c r="A11525">
        <v>2021</v>
      </c>
      <c r="B11525">
        <v>10</v>
      </c>
      <c r="C11525" t="s">
        <v>149</v>
      </c>
      <c r="D11525" t="s">
        <v>322</v>
      </c>
      <c r="E11525">
        <v>-8971.2499999999909</v>
      </c>
      <c r="F11525">
        <v>-8971.4699999999903</v>
      </c>
      <c r="G11525">
        <v>0</v>
      </c>
      <c r="H11525">
        <v>0</v>
      </c>
      <c r="I11525">
        <v>0</v>
      </c>
      <c r="J11525">
        <v>202110</v>
      </c>
    </row>
    <row r="11526" spans="1:10" x14ac:dyDescent="0.3">
      <c r="A11526">
        <v>2021</v>
      </c>
      <c r="B11526">
        <v>10</v>
      </c>
      <c r="C11526" t="s">
        <v>149</v>
      </c>
      <c r="D11526" t="s">
        <v>323</v>
      </c>
      <c r="E11526">
        <v>-931.57999999999902</v>
      </c>
      <c r="F11526">
        <v>-946.25999999999897</v>
      </c>
      <c r="G11526">
        <v>0</v>
      </c>
      <c r="H11526">
        <v>0</v>
      </c>
      <c r="I11526">
        <v>0</v>
      </c>
      <c r="J11526">
        <v>202110</v>
      </c>
    </row>
    <row r="11527" spans="1:10" x14ac:dyDescent="0.3">
      <c r="A11527">
        <v>2021</v>
      </c>
      <c r="B11527">
        <v>10</v>
      </c>
      <c r="C11527" t="s">
        <v>149</v>
      </c>
      <c r="D11527" t="s">
        <v>324</v>
      </c>
      <c r="E11527">
        <v>10684.55</v>
      </c>
      <c r="F11527">
        <v>-14209.91</v>
      </c>
      <c r="G11527">
        <v>0</v>
      </c>
      <c r="H11527">
        <v>0</v>
      </c>
      <c r="I11527">
        <v>0</v>
      </c>
      <c r="J11527">
        <v>202110</v>
      </c>
    </row>
    <row r="11528" spans="1:10" x14ac:dyDescent="0.3">
      <c r="A11528">
        <v>2021</v>
      </c>
      <c r="B11528">
        <v>10</v>
      </c>
      <c r="C11528" t="s">
        <v>149</v>
      </c>
      <c r="D11528" t="s">
        <v>325</v>
      </c>
      <c r="E11528">
        <v>75553.509999999995</v>
      </c>
      <c r="F11528">
        <v>75439.42</v>
      </c>
      <c r="G11528">
        <v>0</v>
      </c>
      <c r="H11528">
        <v>0</v>
      </c>
      <c r="I11528">
        <v>0</v>
      </c>
      <c r="J11528">
        <v>202110</v>
      </c>
    </row>
    <row r="11529" spans="1:10" x14ac:dyDescent="0.3">
      <c r="A11529">
        <v>2021</v>
      </c>
      <c r="B11529">
        <v>10</v>
      </c>
      <c r="C11529" t="s">
        <v>149</v>
      </c>
      <c r="D11529" t="s">
        <v>326</v>
      </c>
      <c r="E11529">
        <v>24439.069999999901</v>
      </c>
      <c r="F11529">
        <v>24093.9199999999</v>
      </c>
      <c r="G11529">
        <v>0</v>
      </c>
      <c r="H11529">
        <v>0</v>
      </c>
      <c r="I11529">
        <v>0</v>
      </c>
      <c r="J11529">
        <v>202110</v>
      </c>
    </row>
    <row r="11530" spans="1:10" x14ac:dyDescent="0.3">
      <c r="A11530">
        <v>2021</v>
      </c>
      <c r="B11530">
        <v>10</v>
      </c>
      <c r="C11530" t="s">
        <v>149</v>
      </c>
      <c r="D11530" t="s">
        <v>327</v>
      </c>
      <c r="E11530">
        <v>-13085.97</v>
      </c>
      <c r="F11530">
        <v>-13093.539999999901</v>
      </c>
      <c r="G11530">
        <v>0</v>
      </c>
      <c r="H11530">
        <v>0</v>
      </c>
      <c r="I11530">
        <v>0</v>
      </c>
      <c r="J11530">
        <v>202110</v>
      </c>
    </row>
    <row r="11531" spans="1:10" x14ac:dyDescent="0.3">
      <c r="A11531">
        <v>2021</v>
      </c>
      <c r="B11531">
        <v>10</v>
      </c>
      <c r="C11531" t="s">
        <v>149</v>
      </c>
      <c r="D11531" t="s">
        <v>328</v>
      </c>
      <c r="E11531">
        <v>48676.93</v>
      </c>
      <c r="F11531">
        <v>48631.63</v>
      </c>
      <c r="G11531">
        <v>0</v>
      </c>
      <c r="H11531">
        <v>0</v>
      </c>
      <c r="I11531">
        <v>0</v>
      </c>
      <c r="J11531">
        <v>202110</v>
      </c>
    </row>
    <row r="11532" spans="1:10" x14ac:dyDescent="0.3">
      <c r="A11532">
        <v>2021</v>
      </c>
      <c r="B11532">
        <v>10</v>
      </c>
      <c r="C11532" t="s">
        <v>149</v>
      </c>
      <c r="D11532" t="s">
        <v>329</v>
      </c>
      <c r="E11532">
        <v>29815.129999999899</v>
      </c>
      <c r="F11532">
        <v>29138.479999999901</v>
      </c>
      <c r="G11532">
        <v>0</v>
      </c>
      <c r="H11532">
        <v>0</v>
      </c>
      <c r="I11532">
        <v>0</v>
      </c>
      <c r="J11532">
        <v>202110</v>
      </c>
    </row>
    <row r="11533" spans="1:10" x14ac:dyDescent="0.3">
      <c r="A11533">
        <v>2021</v>
      </c>
      <c r="B11533">
        <v>10</v>
      </c>
      <c r="C11533" t="s">
        <v>149</v>
      </c>
      <c r="D11533" t="s">
        <v>330</v>
      </c>
      <c r="E11533">
        <v>27167.1</v>
      </c>
      <c r="F11533">
        <v>27082.46</v>
      </c>
      <c r="G11533">
        <v>0</v>
      </c>
      <c r="H11533">
        <v>0</v>
      </c>
      <c r="I11533">
        <v>0</v>
      </c>
      <c r="J11533">
        <v>202110</v>
      </c>
    </row>
    <row r="11534" spans="1:10" x14ac:dyDescent="0.3">
      <c r="A11534">
        <v>2021</v>
      </c>
      <c r="B11534">
        <v>10</v>
      </c>
      <c r="C11534" t="s">
        <v>149</v>
      </c>
      <c r="D11534" t="s">
        <v>331</v>
      </c>
      <c r="E11534">
        <v>226323.46</v>
      </c>
      <c r="F11534">
        <v>133182.95000000001</v>
      </c>
      <c r="G11534">
        <v>36309.81</v>
      </c>
      <c r="H11534">
        <v>0</v>
      </c>
      <c r="I11534">
        <v>9180.7900000000009</v>
      </c>
      <c r="J11534">
        <v>202110</v>
      </c>
    </row>
    <row r="11535" spans="1:10" x14ac:dyDescent="0.3">
      <c r="A11535">
        <v>2021</v>
      </c>
      <c r="B11535">
        <v>10</v>
      </c>
      <c r="C11535" t="s">
        <v>149</v>
      </c>
      <c r="D11535" t="s">
        <v>332</v>
      </c>
      <c r="E11535">
        <v>-21348.46</v>
      </c>
      <c r="F11535">
        <v>-21352.129999999899</v>
      </c>
      <c r="G11535">
        <v>0</v>
      </c>
      <c r="H11535">
        <v>0</v>
      </c>
      <c r="I11535">
        <v>0</v>
      </c>
      <c r="J11535">
        <v>202110</v>
      </c>
    </row>
    <row r="11536" spans="1:10" x14ac:dyDescent="0.3">
      <c r="A11536">
        <v>2021</v>
      </c>
      <c r="B11536">
        <v>10</v>
      </c>
      <c r="C11536" t="s">
        <v>149</v>
      </c>
      <c r="D11536" t="s">
        <v>333</v>
      </c>
      <c r="E11536">
        <v>26598.199999999899</v>
      </c>
      <c r="F11536">
        <v>26567.279999999999</v>
      </c>
      <c r="G11536">
        <v>0</v>
      </c>
      <c r="H11536">
        <v>0</v>
      </c>
      <c r="I11536">
        <v>0</v>
      </c>
      <c r="J11536">
        <v>202110</v>
      </c>
    </row>
    <row r="11537" spans="1:10" x14ac:dyDescent="0.3">
      <c r="A11537">
        <v>2021</v>
      </c>
      <c r="B11537">
        <v>10</v>
      </c>
      <c r="C11537" t="s">
        <v>149</v>
      </c>
      <c r="D11537" t="s">
        <v>334</v>
      </c>
      <c r="E11537">
        <v>6920.3699999999899</v>
      </c>
      <c r="F11537">
        <v>6916.6299999999901</v>
      </c>
      <c r="G11537">
        <v>0</v>
      </c>
      <c r="H11537">
        <v>0</v>
      </c>
      <c r="I11537">
        <v>0</v>
      </c>
      <c r="J11537">
        <v>202110</v>
      </c>
    </row>
    <row r="11538" spans="1:10" x14ac:dyDescent="0.3">
      <c r="A11538">
        <v>2021</v>
      </c>
      <c r="B11538">
        <v>10</v>
      </c>
      <c r="C11538" t="s">
        <v>149</v>
      </c>
      <c r="D11538" t="s">
        <v>335</v>
      </c>
      <c r="E11538">
        <v>36837.96</v>
      </c>
      <c r="F11538">
        <v>36828.51</v>
      </c>
      <c r="G11538">
        <v>0</v>
      </c>
      <c r="H11538">
        <v>0</v>
      </c>
      <c r="I11538">
        <v>0</v>
      </c>
      <c r="J11538">
        <v>202110</v>
      </c>
    </row>
    <row r="11539" spans="1:10" x14ac:dyDescent="0.3">
      <c r="A11539">
        <v>2021</v>
      </c>
      <c r="B11539">
        <v>10</v>
      </c>
      <c r="C11539" t="s">
        <v>149</v>
      </c>
      <c r="D11539" t="s">
        <v>336</v>
      </c>
      <c r="E11539">
        <v>38908.959999999999</v>
      </c>
      <c r="F11539">
        <v>38904.61</v>
      </c>
      <c r="G11539">
        <v>0</v>
      </c>
      <c r="H11539">
        <v>0</v>
      </c>
      <c r="I11539">
        <v>0</v>
      </c>
      <c r="J11539">
        <v>202110</v>
      </c>
    </row>
    <row r="11540" spans="1:10" x14ac:dyDescent="0.3">
      <c r="A11540">
        <v>2021</v>
      </c>
      <c r="B11540">
        <v>10</v>
      </c>
      <c r="C11540" t="s">
        <v>149</v>
      </c>
      <c r="D11540" t="s">
        <v>337</v>
      </c>
      <c r="E11540">
        <v>-13322.789999999901</v>
      </c>
      <c r="F11540">
        <v>-13325.469999999899</v>
      </c>
      <c r="G11540">
        <v>0</v>
      </c>
      <c r="H11540">
        <v>0</v>
      </c>
      <c r="I11540">
        <v>0</v>
      </c>
      <c r="J11540">
        <v>202110</v>
      </c>
    </row>
    <row r="11541" spans="1:10" x14ac:dyDescent="0.3">
      <c r="A11541">
        <v>2021</v>
      </c>
      <c r="B11541">
        <v>10</v>
      </c>
      <c r="C11541" t="s">
        <v>149</v>
      </c>
      <c r="D11541" t="s">
        <v>338</v>
      </c>
      <c r="E11541">
        <v>-18265.569999999901</v>
      </c>
      <c r="F11541">
        <v>-18310.1499999999</v>
      </c>
      <c r="G11541">
        <v>0</v>
      </c>
      <c r="H11541">
        <v>0</v>
      </c>
      <c r="I11541">
        <v>0</v>
      </c>
      <c r="J11541">
        <v>202110</v>
      </c>
    </row>
    <row r="11542" spans="1:10" x14ac:dyDescent="0.3">
      <c r="A11542">
        <v>2021</v>
      </c>
      <c r="B11542">
        <v>10</v>
      </c>
      <c r="C11542" t="s">
        <v>149</v>
      </c>
      <c r="D11542" t="s">
        <v>339</v>
      </c>
      <c r="E11542">
        <v>19533.07</v>
      </c>
      <c r="F11542">
        <v>11092.34</v>
      </c>
      <c r="G11542">
        <v>0</v>
      </c>
      <c r="H11542">
        <v>0</v>
      </c>
      <c r="I11542">
        <v>0</v>
      </c>
      <c r="J11542">
        <v>202110</v>
      </c>
    </row>
    <row r="11543" spans="1:10" x14ac:dyDescent="0.3">
      <c r="A11543">
        <v>2021</v>
      </c>
      <c r="B11543">
        <v>10</v>
      </c>
      <c r="C11543" t="s">
        <v>149</v>
      </c>
      <c r="D11543" t="s">
        <v>340</v>
      </c>
      <c r="E11543">
        <v>362131.32999999903</v>
      </c>
      <c r="F11543">
        <v>213366.52999999901</v>
      </c>
      <c r="G11543">
        <v>46894.87</v>
      </c>
      <c r="H11543">
        <v>0</v>
      </c>
      <c r="I11543">
        <v>18134.88</v>
      </c>
      <c r="J11543">
        <v>202110</v>
      </c>
    </row>
    <row r="11544" spans="1:10" x14ac:dyDescent="0.3">
      <c r="A11544">
        <v>2021</v>
      </c>
      <c r="B11544">
        <v>10</v>
      </c>
      <c r="C11544" t="s">
        <v>149</v>
      </c>
      <c r="D11544" t="s">
        <v>341</v>
      </c>
      <c r="E11544">
        <v>11120.39</v>
      </c>
      <c r="F11544">
        <v>8851.78999999999</v>
      </c>
      <c r="G11544">
        <v>0</v>
      </c>
      <c r="H11544">
        <v>0</v>
      </c>
      <c r="I11544">
        <v>0</v>
      </c>
      <c r="J11544">
        <v>202110</v>
      </c>
    </row>
    <row r="11545" spans="1:10" x14ac:dyDescent="0.3">
      <c r="A11545">
        <v>2021</v>
      </c>
      <c r="B11545">
        <v>10</v>
      </c>
      <c r="C11545" t="s">
        <v>149</v>
      </c>
      <c r="D11545" t="s">
        <v>342</v>
      </c>
      <c r="E11545">
        <v>9.9999999997635296E-3</v>
      </c>
      <c r="F11545">
        <v>-890500.18</v>
      </c>
      <c r="G11545">
        <v>9561.4399999999896</v>
      </c>
      <c r="H11545">
        <v>84.67</v>
      </c>
      <c r="I11545">
        <v>0</v>
      </c>
      <c r="J11545">
        <v>202110</v>
      </c>
    </row>
    <row r="11546" spans="1:10" x14ac:dyDescent="0.3">
      <c r="A11546">
        <v>2021</v>
      </c>
      <c r="B11546">
        <v>10</v>
      </c>
      <c r="C11546" t="s">
        <v>149</v>
      </c>
      <c r="D11546" t="s">
        <v>343</v>
      </c>
      <c r="E11546">
        <v>435137.32</v>
      </c>
      <c r="F11546">
        <v>3725.0100000000102</v>
      </c>
      <c r="G11546">
        <v>0</v>
      </c>
      <c r="H11546">
        <v>0</v>
      </c>
      <c r="I11546">
        <v>0</v>
      </c>
      <c r="J11546">
        <v>202110</v>
      </c>
    </row>
    <row r="11547" spans="1:10" x14ac:dyDescent="0.3">
      <c r="A11547">
        <v>2021</v>
      </c>
      <c r="B11547">
        <v>10</v>
      </c>
      <c r="C11547" t="s">
        <v>149</v>
      </c>
      <c r="D11547" t="s">
        <v>344</v>
      </c>
      <c r="E11547">
        <v>1.00000000001472E-2</v>
      </c>
      <c r="F11547">
        <v>-360898.359999999</v>
      </c>
      <c r="G11547">
        <v>0</v>
      </c>
      <c r="H11547">
        <v>0</v>
      </c>
      <c r="I11547">
        <v>0</v>
      </c>
      <c r="J11547">
        <v>202110</v>
      </c>
    </row>
    <row r="11548" spans="1:10" x14ac:dyDescent="0.3">
      <c r="A11548">
        <v>2021</v>
      </c>
      <c r="B11548">
        <v>10</v>
      </c>
      <c r="C11548" t="s">
        <v>149</v>
      </c>
      <c r="D11548" t="s">
        <v>345</v>
      </c>
      <c r="E11548">
        <v>0</v>
      </c>
      <c r="F11548">
        <v>4315.84</v>
      </c>
      <c r="G11548">
        <v>-2127.7399999999998</v>
      </c>
      <c r="H11548">
        <v>-2215.7800000000002</v>
      </c>
      <c r="I11548">
        <v>0</v>
      </c>
      <c r="J11548">
        <v>202110</v>
      </c>
    </row>
    <row r="11549" spans="1:10" x14ac:dyDescent="0.3">
      <c r="A11549">
        <v>2021</v>
      </c>
      <c r="B11549">
        <v>10</v>
      </c>
      <c r="C11549" t="s">
        <v>149</v>
      </c>
      <c r="D11549" t="s">
        <v>346</v>
      </c>
      <c r="E11549">
        <v>0</v>
      </c>
      <c r="F11549">
        <v>-1184643.93</v>
      </c>
      <c r="G11549">
        <v>1016716.03</v>
      </c>
      <c r="H11549">
        <v>1307.28</v>
      </c>
      <c r="I11549">
        <v>0</v>
      </c>
      <c r="J11549">
        <v>202110</v>
      </c>
    </row>
    <row r="11550" spans="1:10" x14ac:dyDescent="0.3">
      <c r="A11550">
        <v>2021</v>
      </c>
      <c r="B11550">
        <v>10</v>
      </c>
      <c r="C11550" t="s">
        <v>149</v>
      </c>
      <c r="D11550" t="s">
        <v>347</v>
      </c>
      <c r="E11550">
        <v>0</v>
      </c>
      <c r="F11550">
        <v>-770384.88999999897</v>
      </c>
      <c r="G11550">
        <v>579717.64</v>
      </c>
      <c r="H11550">
        <v>1549.12</v>
      </c>
      <c r="I11550">
        <v>0</v>
      </c>
      <c r="J11550">
        <v>202110</v>
      </c>
    </row>
    <row r="11551" spans="1:10" x14ac:dyDescent="0.3">
      <c r="A11551">
        <v>2021</v>
      </c>
      <c r="B11551">
        <v>10</v>
      </c>
      <c r="C11551" t="s">
        <v>149</v>
      </c>
      <c r="D11551" t="s">
        <v>348</v>
      </c>
      <c r="E11551">
        <v>0</v>
      </c>
      <c r="F11551">
        <v>-115014.89</v>
      </c>
      <c r="G11551">
        <v>94721.4</v>
      </c>
      <c r="H11551">
        <v>254.01</v>
      </c>
      <c r="I11551">
        <v>0</v>
      </c>
      <c r="J11551">
        <v>202110</v>
      </c>
    </row>
    <row r="11552" spans="1:10" x14ac:dyDescent="0.3">
      <c r="A11552">
        <v>2021</v>
      </c>
      <c r="B11552">
        <v>10</v>
      </c>
      <c r="C11552" t="s">
        <v>149</v>
      </c>
      <c r="D11552" t="s">
        <v>349</v>
      </c>
      <c r="E11552">
        <v>0</v>
      </c>
      <c r="F11552">
        <v>-3080.16</v>
      </c>
      <c r="G11552">
        <v>3080.16</v>
      </c>
      <c r="H11552">
        <v>0</v>
      </c>
      <c r="I11552">
        <v>0</v>
      </c>
      <c r="J11552">
        <v>202110</v>
      </c>
    </row>
    <row r="11553" spans="1:10" x14ac:dyDescent="0.3">
      <c r="A11553">
        <v>2021</v>
      </c>
      <c r="B11553">
        <v>10</v>
      </c>
      <c r="C11553" t="s">
        <v>149</v>
      </c>
      <c r="D11553" t="s">
        <v>350</v>
      </c>
      <c r="E11553">
        <v>-141509.43</v>
      </c>
      <c r="F11553">
        <v>-163319.05999999901</v>
      </c>
      <c r="G11553">
        <v>11931.8</v>
      </c>
      <c r="H11553">
        <v>0</v>
      </c>
      <c r="I11553">
        <v>0</v>
      </c>
      <c r="J11553">
        <v>202110</v>
      </c>
    </row>
    <row r="11554" spans="1:10" x14ac:dyDescent="0.3">
      <c r="A11554">
        <v>2021</v>
      </c>
      <c r="B11554">
        <v>10</v>
      </c>
      <c r="C11554" t="s">
        <v>149</v>
      </c>
      <c r="D11554" t="s">
        <v>351</v>
      </c>
      <c r="E11554">
        <v>0</v>
      </c>
      <c r="F11554">
        <v>-14110.75</v>
      </c>
      <c r="G11554">
        <v>7178</v>
      </c>
      <c r="H11554">
        <v>30.37</v>
      </c>
      <c r="I11554">
        <v>0</v>
      </c>
      <c r="J11554">
        <v>202110</v>
      </c>
    </row>
    <row r="11555" spans="1:10" x14ac:dyDescent="0.3">
      <c r="A11555">
        <v>2021</v>
      </c>
      <c r="B11555">
        <v>10</v>
      </c>
      <c r="C11555" t="s">
        <v>149</v>
      </c>
      <c r="D11555" t="s">
        <v>352</v>
      </c>
      <c r="E11555">
        <v>0</v>
      </c>
      <c r="F11555">
        <v>-103676.68</v>
      </c>
      <c r="G11555">
        <v>18137.28</v>
      </c>
      <c r="H11555">
        <v>0</v>
      </c>
      <c r="I11555">
        <v>0</v>
      </c>
      <c r="J11555">
        <v>202110</v>
      </c>
    </row>
    <row r="11556" spans="1:10" x14ac:dyDescent="0.3">
      <c r="A11556">
        <v>2021</v>
      </c>
      <c r="B11556">
        <v>10</v>
      </c>
      <c r="C11556" t="s">
        <v>149</v>
      </c>
      <c r="D11556" t="s">
        <v>353</v>
      </c>
      <c r="E11556">
        <v>0</v>
      </c>
      <c r="F11556">
        <v>-14008.5999999999</v>
      </c>
      <c r="G11556">
        <v>7835.71</v>
      </c>
      <c r="H11556">
        <v>0</v>
      </c>
      <c r="I11556">
        <v>0</v>
      </c>
      <c r="J11556">
        <v>202110</v>
      </c>
    </row>
    <row r="11557" spans="1:10" x14ac:dyDescent="0.3">
      <c r="A11557">
        <v>2021</v>
      </c>
      <c r="B11557">
        <v>10</v>
      </c>
      <c r="C11557" t="s">
        <v>149</v>
      </c>
      <c r="D11557" t="s">
        <v>354</v>
      </c>
      <c r="E11557">
        <v>1300000</v>
      </c>
      <c r="F11557">
        <v>766112.5</v>
      </c>
      <c r="G11557">
        <v>156300.76999999999</v>
      </c>
      <c r="H11557">
        <v>0</v>
      </c>
      <c r="I11557">
        <v>9044.5499999999993</v>
      </c>
      <c r="J11557">
        <v>202110</v>
      </c>
    </row>
    <row r="11558" spans="1:10" x14ac:dyDescent="0.3">
      <c r="A11558">
        <v>2021</v>
      </c>
      <c r="B11558">
        <v>10</v>
      </c>
      <c r="C11558" t="s">
        <v>149</v>
      </c>
      <c r="D11558" t="s">
        <v>355</v>
      </c>
      <c r="E11558">
        <v>0</v>
      </c>
      <c r="F11558">
        <v>-766264.87</v>
      </c>
      <c r="G11558">
        <v>50000</v>
      </c>
      <c r="H11558">
        <v>0</v>
      </c>
      <c r="I11558">
        <v>0</v>
      </c>
      <c r="J11558">
        <v>202110</v>
      </c>
    </row>
    <row r="11559" spans="1:10" x14ac:dyDescent="0.3">
      <c r="A11559">
        <v>2021</v>
      </c>
      <c r="B11559">
        <v>10</v>
      </c>
      <c r="C11559" t="s">
        <v>149</v>
      </c>
      <c r="D11559" t="s">
        <v>356</v>
      </c>
      <c r="E11559">
        <v>0</v>
      </c>
      <c r="F11559">
        <v>-28450.42</v>
      </c>
      <c r="G11559">
        <v>11845.529999999901</v>
      </c>
      <c r="H11559">
        <v>0</v>
      </c>
      <c r="I11559">
        <v>0</v>
      </c>
      <c r="J11559">
        <v>202110</v>
      </c>
    </row>
    <row r="11560" spans="1:10" x14ac:dyDescent="0.3">
      <c r="A11560">
        <v>2021</v>
      </c>
      <c r="B11560">
        <v>10</v>
      </c>
      <c r="C11560" t="s">
        <v>149</v>
      </c>
      <c r="D11560" t="s">
        <v>357</v>
      </c>
      <c r="E11560">
        <v>0</v>
      </c>
      <c r="F11560">
        <v>-1235.1400000000001</v>
      </c>
      <c r="G11560">
        <v>0</v>
      </c>
      <c r="H11560">
        <v>0</v>
      </c>
      <c r="I11560">
        <v>0</v>
      </c>
      <c r="J11560">
        <v>202110</v>
      </c>
    </row>
    <row r="11561" spans="1:10" x14ac:dyDescent="0.3">
      <c r="A11561">
        <v>2021</v>
      </c>
      <c r="B11561">
        <v>10</v>
      </c>
      <c r="C11561" t="s">
        <v>149</v>
      </c>
      <c r="D11561" t="s">
        <v>358</v>
      </c>
      <c r="E11561">
        <v>0</v>
      </c>
      <c r="F11561">
        <v>-121614.209999999</v>
      </c>
      <c r="G11561">
        <v>45214.07</v>
      </c>
      <c r="H11561">
        <v>0</v>
      </c>
      <c r="I11561">
        <v>0</v>
      </c>
      <c r="J11561">
        <v>202110</v>
      </c>
    </row>
    <row r="11562" spans="1:10" x14ac:dyDescent="0.3">
      <c r="A11562">
        <v>2021</v>
      </c>
      <c r="B11562">
        <v>10</v>
      </c>
      <c r="C11562" t="s">
        <v>149</v>
      </c>
      <c r="D11562" t="s">
        <v>359</v>
      </c>
      <c r="E11562">
        <v>0</v>
      </c>
      <c r="F11562">
        <v>-37880.11</v>
      </c>
      <c r="G11562">
        <v>0</v>
      </c>
      <c r="H11562">
        <v>0</v>
      </c>
      <c r="I11562">
        <v>0</v>
      </c>
      <c r="J11562">
        <v>202110</v>
      </c>
    </row>
    <row r="11563" spans="1:10" x14ac:dyDescent="0.3">
      <c r="A11563">
        <v>2021</v>
      </c>
      <c r="B11563">
        <v>10</v>
      </c>
      <c r="C11563" t="s">
        <v>149</v>
      </c>
      <c r="D11563" t="s">
        <v>360</v>
      </c>
      <c r="E11563">
        <v>0</v>
      </c>
      <c r="F11563">
        <v>-37037.69</v>
      </c>
      <c r="G11563">
        <v>16191.89</v>
      </c>
      <c r="H11563">
        <v>0</v>
      </c>
      <c r="I11563">
        <v>0</v>
      </c>
      <c r="J11563">
        <v>202110</v>
      </c>
    </row>
    <row r="11564" spans="1:10" x14ac:dyDescent="0.3">
      <c r="A11564">
        <v>2021</v>
      </c>
      <c r="B11564">
        <v>10</v>
      </c>
      <c r="C11564" t="s">
        <v>149</v>
      </c>
      <c r="D11564" t="s">
        <v>361</v>
      </c>
      <c r="E11564">
        <v>0</v>
      </c>
      <c r="F11564">
        <v>-91123.68</v>
      </c>
      <c r="G11564">
        <v>86662.949999999895</v>
      </c>
      <c r="H11564">
        <v>307.08999999999997</v>
      </c>
      <c r="I11564">
        <v>0</v>
      </c>
      <c r="J11564">
        <v>202110</v>
      </c>
    </row>
    <row r="11565" spans="1:10" x14ac:dyDescent="0.3">
      <c r="A11565">
        <v>2021</v>
      </c>
      <c r="B11565">
        <v>10</v>
      </c>
      <c r="C11565" t="s">
        <v>149</v>
      </c>
      <c r="D11565" t="s">
        <v>74</v>
      </c>
      <c r="E11565">
        <v>210228.43</v>
      </c>
      <c r="F11565">
        <v>56450.749999999898</v>
      </c>
      <c r="G11565">
        <v>28469.54</v>
      </c>
      <c r="H11565">
        <v>1365.37</v>
      </c>
      <c r="I11565">
        <v>54716.35</v>
      </c>
      <c r="J11565">
        <v>202110</v>
      </c>
    </row>
    <row r="11566" spans="1:10" x14ac:dyDescent="0.3">
      <c r="A11566">
        <v>2021</v>
      </c>
      <c r="B11566">
        <v>10</v>
      </c>
      <c r="C11566" t="s">
        <v>149</v>
      </c>
      <c r="D11566" t="s">
        <v>362</v>
      </c>
      <c r="E11566">
        <v>70200</v>
      </c>
      <c r="F11566">
        <v>15664.68</v>
      </c>
      <c r="G11566">
        <v>9858.9</v>
      </c>
      <c r="H11566">
        <v>63.49</v>
      </c>
      <c r="I11566">
        <v>7948.1</v>
      </c>
      <c r="J11566">
        <v>202110</v>
      </c>
    </row>
    <row r="11567" spans="1:10" x14ac:dyDescent="0.3">
      <c r="A11567">
        <v>2021</v>
      </c>
      <c r="B11567">
        <v>10</v>
      </c>
      <c r="C11567" t="s">
        <v>149</v>
      </c>
      <c r="D11567" t="s">
        <v>363</v>
      </c>
      <c r="E11567">
        <v>130575.7</v>
      </c>
      <c r="F11567">
        <v>25690.85</v>
      </c>
      <c r="G11567">
        <v>0</v>
      </c>
      <c r="H11567">
        <v>0</v>
      </c>
      <c r="I11567">
        <v>0</v>
      </c>
      <c r="J11567">
        <v>202110</v>
      </c>
    </row>
    <row r="11568" spans="1:10" x14ac:dyDescent="0.3">
      <c r="A11568">
        <v>2021</v>
      </c>
      <c r="B11568">
        <v>10</v>
      </c>
      <c r="C11568" t="s">
        <v>149</v>
      </c>
      <c r="D11568" t="s">
        <v>364</v>
      </c>
      <c r="E11568">
        <v>37293.089999999997</v>
      </c>
      <c r="F11568">
        <v>10232.5699999999</v>
      </c>
      <c r="G11568">
        <v>0</v>
      </c>
      <c r="H11568">
        <v>0</v>
      </c>
      <c r="I11568">
        <v>0</v>
      </c>
      <c r="J11568">
        <v>202110</v>
      </c>
    </row>
    <row r="11569" spans="1:10" x14ac:dyDescent="0.3">
      <c r="A11569">
        <v>2021</v>
      </c>
      <c r="B11569">
        <v>10</v>
      </c>
      <c r="C11569" t="s">
        <v>149</v>
      </c>
      <c r="D11569" t="s">
        <v>365</v>
      </c>
      <c r="E11569">
        <v>325486.02</v>
      </c>
      <c r="F11569">
        <v>71798.129999999903</v>
      </c>
      <c r="G11569">
        <v>23626.82</v>
      </c>
      <c r="H11569">
        <v>99.06</v>
      </c>
      <c r="I11569">
        <v>0</v>
      </c>
      <c r="J11569">
        <v>202110</v>
      </c>
    </row>
    <row r="11570" spans="1:10" x14ac:dyDescent="0.3">
      <c r="A11570">
        <v>2021</v>
      </c>
      <c r="B11570">
        <v>10</v>
      </c>
      <c r="C11570" t="s">
        <v>149</v>
      </c>
      <c r="D11570" t="s">
        <v>118</v>
      </c>
      <c r="E11570">
        <v>422656.39</v>
      </c>
      <c r="F11570">
        <v>160877.54</v>
      </c>
      <c r="G11570">
        <v>141297.63</v>
      </c>
      <c r="H11570">
        <v>2234.83</v>
      </c>
      <c r="I11570">
        <v>0</v>
      </c>
      <c r="J11570">
        <v>202110</v>
      </c>
    </row>
    <row r="11571" spans="1:10" x14ac:dyDescent="0.3">
      <c r="A11571">
        <v>2021</v>
      </c>
      <c r="B11571">
        <v>10</v>
      </c>
      <c r="C11571" t="s">
        <v>149</v>
      </c>
      <c r="D11571" t="s">
        <v>130</v>
      </c>
      <c r="E11571">
        <v>288522.40000000002</v>
      </c>
      <c r="F11571">
        <v>106100.78</v>
      </c>
      <c r="G11571">
        <v>80930.13</v>
      </c>
      <c r="H11571">
        <v>2490.74999999999</v>
      </c>
      <c r="I11571">
        <v>16040.1699999999</v>
      </c>
      <c r="J11571">
        <v>202110</v>
      </c>
    </row>
    <row r="11572" spans="1:10" x14ac:dyDescent="0.3">
      <c r="A11572">
        <v>2021</v>
      </c>
      <c r="B11572">
        <v>10</v>
      </c>
      <c r="C11572" t="s">
        <v>149</v>
      </c>
      <c r="D11572" t="s">
        <v>366</v>
      </c>
      <c r="E11572">
        <v>61928.22</v>
      </c>
      <c r="F11572">
        <v>10149.6</v>
      </c>
      <c r="G11572">
        <v>3676.39</v>
      </c>
      <c r="H11572">
        <v>25.41</v>
      </c>
      <c r="I11572">
        <v>0</v>
      </c>
      <c r="J11572">
        <v>202110</v>
      </c>
    </row>
    <row r="11573" spans="1:10" x14ac:dyDescent="0.3">
      <c r="A11573">
        <v>2021</v>
      </c>
      <c r="B11573">
        <v>10</v>
      </c>
      <c r="C11573" t="s">
        <v>149</v>
      </c>
      <c r="D11573" t="s">
        <v>367</v>
      </c>
      <c r="E11573">
        <v>1016759.76999999</v>
      </c>
      <c r="F11573">
        <v>323979.179999999</v>
      </c>
      <c r="G11573">
        <v>286028.65999999997</v>
      </c>
      <c r="H11573">
        <v>1312.39</v>
      </c>
      <c r="I11573">
        <v>-2895.37</v>
      </c>
      <c r="J11573">
        <v>202110</v>
      </c>
    </row>
    <row r="11574" spans="1:10" x14ac:dyDescent="0.3">
      <c r="A11574">
        <v>2021</v>
      </c>
      <c r="B11574">
        <v>10</v>
      </c>
      <c r="C11574" t="s">
        <v>149</v>
      </c>
      <c r="D11574" t="s">
        <v>368</v>
      </c>
      <c r="E11574">
        <v>3147975.06</v>
      </c>
      <c r="F11574">
        <v>1154887.8400000001</v>
      </c>
      <c r="G11574">
        <v>375048.01</v>
      </c>
      <c r="H11574">
        <v>4871.95</v>
      </c>
      <c r="I11574">
        <v>570104.56000000006</v>
      </c>
      <c r="J11574">
        <v>202110</v>
      </c>
    </row>
    <row r="11575" spans="1:10" x14ac:dyDescent="0.3">
      <c r="A11575">
        <v>2021</v>
      </c>
      <c r="B11575">
        <v>10</v>
      </c>
      <c r="C11575" t="s">
        <v>149</v>
      </c>
      <c r="D11575" t="s">
        <v>369</v>
      </c>
      <c r="E11575">
        <v>143087.26</v>
      </c>
      <c r="F11575">
        <v>13274.719999999899</v>
      </c>
      <c r="G11575">
        <v>22451.41</v>
      </c>
      <c r="H11575">
        <v>101.6</v>
      </c>
      <c r="I11575">
        <v>0</v>
      </c>
      <c r="J11575">
        <v>202110</v>
      </c>
    </row>
    <row r="11576" spans="1:10" x14ac:dyDescent="0.3">
      <c r="A11576">
        <v>2021</v>
      </c>
      <c r="B11576">
        <v>10</v>
      </c>
      <c r="C11576" t="s">
        <v>149</v>
      </c>
      <c r="D11576" t="s">
        <v>31</v>
      </c>
      <c r="E11576">
        <v>522426.89999999898</v>
      </c>
      <c r="F11576">
        <v>128106.26</v>
      </c>
      <c r="G11576">
        <v>117263.27</v>
      </c>
      <c r="H11576">
        <v>62144.04</v>
      </c>
      <c r="I11576">
        <v>61443.040000000001</v>
      </c>
      <c r="J11576">
        <v>202110</v>
      </c>
    </row>
    <row r="11577" spans="1:10" x14ac:dyDescent="0.3">
      <c r="A11577">
        <v>2021</v>
      </c>
      <c r="B11577">
        <v>10</v>
      </c>
      <c r="C11577" t="s">
        <v>149</v>
      </c>
      <c r="D11577" t="s">
        <v>370</v>
      </c>
      <c r="E11577">
        <v>180588.78999999899</v>
      </c>
      <c r="F11577">
        <v>26499.6699999999</v>
      </c>
      <c r="G11577">
        <v>4138.32</v>
      </c>
      <c r="H11577">
        <v>42.34</v>
      </c>
      <c r="I11577">
        <v>0</v>
      </c>
      <c r="J11577">
        <v>202110</v>
      </c>
    </row>
    <row r="11578" spans="1:10" x14ac:dyDescent="0.3">
      <c r="A11578">
        <v>2021</v>
      </c>
      <c r="B11578">
        <v>10</v>
      </c>
      <c r="C11578" t="s">
        <v>149</v>
      </c>
      <c r="D11578" t="s">
        <v>371</v>
      </c>
      <c r="E11578">
        <v>184746.65</v>
      </c>
      <c r="F11578">
        <v>41465.529999999897</v>
      </c>
      <c r="G11578">
        <v>33757.64</v>
      </c>
      <c r="H11578">
        <v>416.11</v>
      </c>
      <c r="I11578">
        <v>0</v>
      </c>
      <c r="J11578">
        <v>202110</v>
      </c>
    </row>
    <row r="11579" spans="1:10" x14ac:dyDescent="0.3">
      <c r="A11579">
        <v>2021</v>
      </c>
      <c r="B11579">
        <v>10</v>
      </c>
      <c r="C11579" t="s">
        <v>149</v>
      </c>
      <c r="D11579" t="s">
        <v>372</v>
      </c>
      <c r="E11579">
        <v>0</v>
      </c>
      <c r="F11579">
        <v>-195884.7</v>
      </c>
      <c r="G11579">
        <v>0</v>
      </c>
      <c r="H11579">
        <v>0</v>
      </c>
      <c r="I11579">
        <v>0</v>
      </c>
      <c r="J11579">
        <v>202110</v>
      </c>
    </row>
    <row r="11580" spans="1:10" x14ac:dyDescent="0.3">
      <c r="A11580">
        <v>2021</v>
      </c>
      <c r="B11580">
        <v>10</v>
      </c>
      <c r="C11580" t="s">
        <v>149</v>
      </c>
      <c r="D11580" t="s">
        <v>373</v>
      </c>
      <c r="E11580">
        <v>0</v>
      </c>
      <c r="F11580">
        <v>-419839.7</v>
      </c>
      <c r="G11580">
        <v>17876.14</v>
      </c>
      <c r="H11580">
        <v>71.58</v>
      </c>
      <c r="I11580">
        <v>0</v>
      </c>
      <c r="J11580">
        <v>202110</v>
      </c>
    </row>
    <row r="11581" spans="1:10" x14ac:dyDescent="0.3">
      <c r="A11581">
        <v>2021</v>
      </c>
      <c r="B11581">
        <v>10</v>
      </c>
      <c r="C11581" t="s">
        <v>149</v>
      </c>
      <c r="D11581" t="s">
        <v>374</v>
      </c>
      <c r="E11581">
        <v>561230.46</v>
      </c>
      <c r="F11581">
        <v>62683.11</v>
      </c>
      <c r="G11581">
        <v>114469.25</v>
      </c>
      <c r="H11581">
        <v>694.28</v>
      </c>
      <c r="I11581">
        <v>2010.88</v>
      </c>
      <c r="J11581">
        <v>202110</v>
      </c>
    </row>
    <row r="11582" spans="1:10" x14ac:dyDescent="0.3">
      <c r="A11582">
        <v>2021</v>
      </c>
      <c r="B11582">
        <v>10</v>
      </c>
      <c r="C11582" t="s">
        <v>149</v>
      </c>
      <c r="D11582" t="s">
        <v>29</v>
      </c>
      <c r="E11582">
        <v>1035723.87</v>
      </c>
      <c r="F11582">
        <v>180517.21</v>
      </c>
      <c r="G11582">
        <v>204701.9</v>
      </c>
      <c r="H11582">
        <v>470019.84000000003</v>
      </c>
      <c r="I11582">
        <v>745.93</v>
      </c>
      <c r="J11582">
        <v>202110</v>
      </c>
    </row>
    <row r="11583" spans="1:10" x14ac:dyDescent="0.3">
      <c r="A11583">
        <v>2021</v>
      </c>
      <c r="B11583">
        <v>10</v>
      </c>
      <c r="C11583" t="s">
        <v>149</v>
      </c>
      <c r="D11583" t="s">
        <v>375</v>
      </c>
      <c r="E11583">
        <v>0</v>
      </c>
      <c r="F11583">
        <v>-440115.83</v>
      </c>
      <c r="G11583">
        <v>0</v>
      </c>
      <c r="H11583">
        <v>0</v>
      </c>
      <c r="I11583">
        <v>0</v>
      </c>
      <c r="J11583">
        <v>202110</v>
      </c>
    </row>
    <row r="11584" spans="1:10" x14ac:dyDescent="0.3">
      <c r="A11584">
        <v>2021</v>
      </c>
      <c r="B11584">
        <v>10</v>
      </c>
      <c r="C11584" t="s">
        <v>149</v>
      </c>
      <c r="D11584" t="s">
        <v>376</v>
      </c>
      <c r="E11584">
        <v>0</v>
      </c>
      <c r="F11584">
        <v>-925284.45</v>
      </c>
      <c r="G11584">
        <v>810610.31</v>
      </c>
      <c r="H11584">
        <v>1436.35</v>
      </c>
      <c r="I11584">
        <v>0</v>
      </c>
      <c r="J11584">
        <v>202110</v>
      </c>
    </row>
    <row r="11585" spans="1:10" x14ac:dyDescent="0.3">
      <c r="A11585">
        <v>2021</v>
      </c>
      <c r="B11585">
        <v>10</v>
      </c>
      <c r="C11585" t="s">
        <v>149</v>
      </c>
      <c r="D11585" t="s">
        <v>377</v>
      </c>
      <c r="E11585">
        <v>24556.85</v>
      </c>
      <c r="F11585">
        <v>25727.619999999901</v>
      </c>
      <c r="G11585">
        <v>82.38</v>
      </c>
      <c r="H11585">
        <v>-2054.45999999999</v>
      </c>
      <c r="I11585">
        <v>0</v>
      </c>
      <c r="J11585">
        <v>202110</v>
      </c>
    </row>
    <row r="11586" spans="1:10" x14ac:dyDescent="0.3">
      <c r="A11586">
        <v>2021</v>
      </c>
      <c r="B11586">
        <v>10</v>
      </c>
      <c r="C11586" t="s">
        <v>149</v>
      </c>
      <c r="D11586" t="s">
        <v>378</v>
      </c>
      <c r="E11586">
        <v>0</v>
      </c>
      <c r="F11586">
        <v>-16.98</v>
      </c>
      <c r="G11586">
        <v>0</v>
      </c>
      <c r="H11586">
        <v>0</v>
      </c>
      <c r="I11586">
        <v>0</v>
      </c>
      <c r="J11586">
        <v>202110</v>
      </c>
    </row>
    <row r="11587" spans="1:10" x14ac:dyDescent="0.3">
      <c r="A11587">
        <v>2021</v>
      </c>
      <c r="B11587">
        <v>10</v>
      </c>
      <c r="C11587" t="s">
        <v>149</v>
      </c>
      <c r="D11587" t="s">
        <v>379</v>
      </c>
      <c r="E11587">
        <v>27777.18</v>
      </c>
      <c r="F11587">
        <v>-80875.459999999905</v>
      </c>
      <c r="G11587">
        <v>0</v>
      </c>
      <c r="H11587">
        <v>0</v>
      </c>
      <c r="I11587">
        <v>0</v>
      </c>
      <c r="J11587">
        <v>202110</v>
      </c>
    </row>
    <row r="11588" spans="1:10" x14ac:dyDescent="0.3">
      <c r="A11588">
        <v>2021</v>
      </c>
      <c r="B11588">
        <v>10</v>
      </c>
      <c r="C11588" t="s">
        <v>149</v>
      </c>
      <c r="D11588" t="s">
        <v>380</v>
      </c>
      <c r="E11588">
        <v>1011388.15</v>
      </c>
      <c r="F11588">
        <v>16075.0700000001</v>
      </c>
      <c r="G11588">
        <v>37443.99</v>
      </c>
      <c r="H11588">
        <v>530172.26</v>
      </c>
      <c r="I11588">
        <v>19728.150000000001</v>
      </c>
      <c r="J11588">
        <v>202110</v>
      </c>
    </row>
    <row r="11589" spans="1:10" x14ac:dyDescent="0.3">
      <c r="A11589">
        <v>2021</v>
      </c>
      <c r="B11589">
        <v>10</v>
      </c>
      <c r="C11589" t="s">
        <v>149</v>
      </c>
      <c r="D11589" t="s">
        <v>381</v>
      </c>
      <c r="E11589">
        <v>0</v>
      </c>
      <c r="F11589">
        <v>0</v>
      </c>
      <c r="G11589">
        <v>0</v>
      </c>
      <c r="H11589">
        <v>0</v>
      </c>
      <c r="I11589">
        <v>0</v>
      </c>
      <c r="J11589">
        <v>202110</v>
      </c>
    </row>
    <row r="11590" spans="1:10" x14ac:dyDescent="0.3">
      <c r="A11590">
        <v>2021</v>
      </c>
      <c r="B11590">
        <v>10</v>
      </c>
      <c r="C11590" t="s">
        <v>149</v>
      </c>
      <c r="D11590" t="s">
        <v>382</v>
      </c>
      <c r="E11590">
        <v>367062.27999999898</v>
      </c>
      <c r="F11590">
        <v>-1146.0099999998899</v>
      </c>
      <c r="G11590">
        <v>0</v>
      </c>
      <c r="H11590">
        <v>0.06</v>
      </c>
      <c r="I11590">
        <v>82.15</v>
      </c>
      <c r="J11590">
        <v>202110</v>
      </c>
    </row>
    <row r="11591" spans="1:10" x14ac:dyDescent="0.3">
      <c r="A11591">
        <v>2021</v>
      </c>
      <c r="B11591">
        <v>10</v>
      </c>
      <c r="C11591" t="s">
        <v>149</v>
      </c>
      <c r="D11591" t="s">
        <v>383</v>
      </c>
      <c r="E11591">
        <v>390286.22</v>
      </c>
      <c r="F11591">
        <v>0</v>
      </c>
      <c r="G11591">
        <v>0</v>
      </c>
      <c r="H11591">
        <v>0</v>
      </c>
      <c r="I11591">
        <v>0</v>
      </c>
      <c r="J11591">
        <v>202110</v>
      </c>
    </row>
    <row r="11592" spans="1:10" x14ac:dyDescent="0.3">
      <c r="A11592">
        <v>2021</v>
      </c>
      <c r="B11592">
        <v>10</v>
      </c>
      <c r="C11592" t="s">
        <v>149</v>
      </c>
      <c r="D11592" t="s">
        <v>384</v>
      </c>
      <c r="E11592">
        <v>0</v>
      </c>
      <c r="F11592">
        <v>-314390.37</v>
      </c>
      <c r="G11592">
        <v>262946.14</v>
      </c>
      <c r="H11592">
        <v>423.35</v>
      </c>
      <c r="I11592">
        <v>0</v>
      </c>
      <c r="J11592">
        <v>202110</v>
      </c>
    </row>
    <row r="11593" spans="1:10" x14ac:dyDescent="0.3">
      <c r="A11593">
        <v>2021</v>
      </c>
      <c r="B11593">
        <v>10</v>
      </c>
      <c r="C11593" t="s">
        <v>149</v>
      </c>
      <c r="D11593" t="s">
        <v>385</v>
      </c>
      <c r="E11593">
        <v>24033.759999999998</v>
      </c>
      <c r="F11593">
        <v>12097.71</v>
      </c>
      <c r="G11593">
        <v>455.41999999999899</v>
      </c>
      <c r="H11593">
        <v>3.39</v>
      </c>
      <c r="I11593">
        <v>0</v>
      </c>
      <c r="J11593">
        <v>202110</v>
      </c>
    </row>
    <row r="11594" spans="1:10" x14ac:dyDescent="0.3">
      <c r="A11594">
        <v>2021</v>
      </c>
      <c r="B11594">
        <v>10</v>
      </c>
      <c r="C11594" t="s">
        <v>149</v>
      </c>
      <c r="D11594" t="s">
        <v>111</v>
      </c>
      <c r="E11594">
        <v>34294</v>
      </c>
      <c r="F11594">
        <v>4286.34</v>
      </c>
      <c r="G11594">
        <v>13674.9299999999</v>
      </c>
      <c r="H11594">
        <v>1925.20999999999</v>
      </c>
      <c r="I11594">
        <v>0</v>
      </c>
      <c r="J11594">
        <v>202110</v>
      </c>
    </row>
    <row r="11595" spans="1:10" x14ac:dyDescent="0.3">
      <c r="A11595">
        <v>2021</v>
      </c>
      <c r="B11595">
        <v>10</v>
      </c>
      <c r="C11595" t="s">
        <v>149</v>
      </c>
      <c r="D11595" t="s">
        <v>386</v>
      </c>
      <c r="E11595">
        <v>147971.70000000001</v>
      </c>
      <c r="F11595">
        <v>37131.9</v>
      </c>
      <c r="G11595">
        <v>20419.96</v>
      </c>
      <c r="H11595">
        <v>90058.47</v>
      </c>
      <c r="I11595">
        <v>0</v>
      </c>
      <c r="J11595">
        <v>202110</v>
      </c>
    </row>
    <row r="11596" spans="1:10" x14ac:dyDescent="0.3">
      <c r="A11596">
        <v>2021</v>
      </c>
      <c r="B11596">
        <v>10</v>
      </c>
      <c r="C11596" t="s">
        <v>149</v>
      </c>
      <c r="D11596" t="s">
        <v>387</v>
      </c>
      <c r="E11596">
        <v>0</v>
      </c>
      <c r="F11596">
        <v>-1304.02</v>
      </c>
      <c r="G11596">
        <v>1265.1099999999999</v>
      </c>
      <c r="H11596">
        <v>4.26</v>
      </c>
      <c r="I11596">
        <v>0</v>
      </c>
      <c r="J11596">
        <v>202110</v>
      </c>
    </row>
    <row r="11597" spans="1:10" x14ac:dyDescent="0.3">
      <c r="A11597">
        <v>2021</v>
      </c>
      <c r="B11597">
        <v>10</v>
      </c>
      <c r="C11597" t="s">
        <v>149</v>
      </c>
      <c r="D11597" t="s">
        <v>388</v>
      </c>
      <c r="E11597">
        <v>0</v>
      </c>
      <c r="F11597">
        <v>-2960.36</v>
      </c>
      <c r="G11597">
        <v>2530.31</v>
      </c>
      <c r="H11597">
        <v>8.4700000000000006</v>
      </c>
      <c r="I11597">
        <v>0</v>
      </c>
      <c r="J11597">
        <v>202110</v>
      </c>
    </row>
    <row r="11598" spans="1:10" x14ac:dyDescent="0.3">
      <c r="A11598">
        <v>2021</v>
      </c>
      <c r="B11598">
        <v>10</v>
      </c>
      <c r="C11598" t="s">
        <v>149</v>
      </c>
      <c r="D11598" t="s">
        <v>389</v>
      </c>
      <c r="E11598">
        <v>49093.51</v>
      </c>
      <c r="F11598">
        <v>7328.47</v>
      </c>
      <c r="G11598">
        <v>20371.71</v>
      </c>
      <c r="H11598">
        <v>513.87</v>
      </c>
      <c r="I11598">
        <v>0</v>
      </c>
      <c r="J11598">
        <v>202110</v>
      </c>
    </row>
    <row r="11599" spans="1:10" x14ac:dyDescent="0.3">
      <c r="A11599">
        <v>2021</v>
      </c>
      <c r="B11599">
        <v>10</v>
      </c>
      <c r="C11599" t="s">
        <v>149</v>
      </c>
      <c r="D11599" t="s">
        <v>390</v>
      </c>
      <c r="E11599">
        <v>1274585.3699999901</v>
      </c>
      <c r="F11599">
        <v>-301671.25</v>
      </c>
      <c r="G11599">
        <v>161649.139999999</v>
      </c>
      <c r="H11599">
        <v>356370.37999999902</v>
      </c>
      <c r="I11599">
        <v>139351.71</v>
      </c>
      <c r="J11599">
        <v>202110</v>
      </c>
    </row>
    <row r="11600" spans="1:10" x14ac:dyDescent="0.3">
      <c r="A11600">
        <v>2021</v>
      </c>
      <c r="B11600">
        <v>10</v>
      </c>
      <c r="C11600" t="s">
        <v>149</v>
      </c>
      <c r="D11600" t="s">
        <v>391</v>
      </c>
      <c r="E11600">
        <v>22960.92</v>
      </c>
      <c r="F11600">
        <v>7569.15</v>
      </c>
      <c r="G11600">
        <v>1529.27</v>
      </c>
      <c r="H11600">
        <v>8.4700000000000006</v>
      </c>
      <c r="I11600">
        <v>0</v>
      </c>
      <c r="J11600">
        <v>202110</v>
      </c>
    </row>
    <row r="11601" spans="1:10" x14ac:dyDescent="0.3">
      <c r="A11601">
        <v>2021</v>
      </c>
      <c r="B11601">
        <v>10</v>
      </c>
      <c r="C11601" t="s">
        <v>149</v>
      </c>
      <c r="D11601" t="s">
        <v>392</v>
      </c>
      <c r="E11601">
        <v>10000</v>
      </c>
      <c r="F11601">
        <v>694.76</v>
      </c>
      <c r="G11601">
        <v>0</v>
      </c>
      <c r="H11601">
        <v>3000</v>
      </c>
      <c r="I11601">
        <v>0</v>
      </c>
      <c r="J11601">
        <v>202110</v>
      </c>
    </row>
    <row r="11602" spans="1:10" x14ac:dyDescent="0.3">
      <c r="A11602">
        <v>2021</v>
      </c>
      <c r="B11602">
        <v>10</v>
      </c>
      <c r="C11602" t="s">
        <v>149</v>
      </c>
      <c r="D11602" t="s">
        <v>393</v>
      </c>
      <c r="E11602">
        <v>0</v>
      </c>
      <c r="F11602">
        <v>-87361.72</v>
      </c>
      <c r="G11602">
        <v>73044.269999999902</v>
      </c>
      <c r="H11602">
        <v>169.34</v>
      </c>
      <c r="I11602">
        <v>0</v>
      </c>
      <c r="J11602">
        <v>202110</v>
      </c>
    </row>
    <row r="11603" spans="1:10" x14ac:dyDescent="0.3">
      <c r="A11603">
        <v>2021</v>
      </c>
      <c r="B11603">
        <v>10</v>
      </c>
      <c r="C11603" t="s">
        <v>149</v>
      </c>
      <c r="D11603" t="s">
        <v>394</v>
      </c>
      <c r="E11603" s="4">
        <v>22737151.359999999</v>
      </c>
      <c r="F11603">
        <v>-123693.919999998</v>
      </c>
      <c r="G11603">
        <v>53747.17</v>
      </c>
      <c r="H11603">
        <v>169.34</v>
      </c>
      <c r="I11603">
        <v>0</v>
      </c>
      <c r="J11603">
        <v>202110</v>
      </c>
    </row>
    <row r="11604" spans="1:10" x14ac:dyDescent="0.3">
      <c r="A11604">
        <v>2021</v>
      </c>
      <c r="B11604">
        <v>10</v>
      </c>
      <c r="C11604" t="s">
        <v>149</v>
      </c>
      <c r="D11604" t="s">
        <v>395</v>
      </c>
      <c r="E11604">
        <v>0</v>
      </c>
      <c r="F11604">
        <v>-489651.40999999898</v>
      </c>
      <c r="G11604">
        <v>339248.549999999</v>
      </c>
      <c r="H11604">
        <v>465.68</v>
      </c>
      <c r="I11604">
        <v>0</v>
      </c>
      <c r="J11604">
        <v>202110</v>
      </c>
    </row>
    <row r="11605" spans="1:10" x14ac:dyDescent="0.3">
      <c r="A11605">
        <v>2021</v>
      </c>
      <c r="B11605">
        <v>10</v>
      </c>
      <c r="C11605" t="s">
        <v>149</v>
      </c>
      <c r="D11605" t="s">
        <v>396</v>
      </c>
      <c r="E11605">
        <v>0</v>
      </c>
      <c r="F11605">
        <v>-303736.11999999901</v>
      </c>
      <c r="G11605">
        <v>136632.639999999</v>
      </c>
      <c r="H11605">
        <v>334.96</v>
      </c>
      <c r="I11605">
        <v>0</v>
      </c>
      <c r="J11605">
        <v>202110</v>
      </c>
    </row>
    <row r="11606" spans="1:10" x14ac:dyDescent="0.3">
      <c r="A11606">
        <v>2021</v>
      </c>
      <c r="B11606">
        <v>10</v>
      </c>
      <c r="C11606" t="s">
        <v>149</v>
      </c>
      <c r="D11606" t="s">
        <v>397</v>
      </c>
      <c r="E11606">
        <v>0</v>
      </c>
      <c r="F11606">
        <v>-233991.21999999901</v>
      </c>
      <c r="G11606">
        <v>203949.299999999</v>
      </c>
      <c r="H11606">
        <v>508.02</v>
      </c>
      <c r="I11606">
        <v>0</v>
      </c>
      <c r="J11606">
        <v>202110</v>
      </c>
    </row>
    <row r="11607" spans="1:10" x14ac:dyDescent="0.3">
      <c r="A11607">
        <v>2021</v>
      </c>
      <c r="B11607">
        <v>10</v>
      </c>
      <c r="C11607" t="s">
        <v>149</v>
      </c>
      <c r="D11607" t="s">
        <v>398</v>
      </c>
      <c r="E11607">
        <v>0</v>
      </c>
      <c r="F11607">
        <v>-291478.2</v>
      </c>
      <c r="G11607">
        <v>253911.66</v>
      </c>
      <c r="H11607">
        <v>509.56</v>
      </c>
      <c r="I11607">
        <v>0</v>
      </c>
      <c r="J11607">
        <v>202110</v>
      </c>
    </row>
    <row r="11608" spans="1:10" x14ac:dyDescent="0.3">
      <c r="A11608">
        <v>2021</v>
      </c>
      <c r="B11608">
        <v>10</v>
      </c>
      <c r="C11608" t="s">
        <v>149</v>
      </c>
      <c r="D11608" t="s">
        <v>399</v>
      </c>
      <c r="E11608">
        <v>0</v>
      </c>
      <c r="F11608">
        <v>-133402.10999999999</v>
      </c>
      <c r="G11608">
        <v>124449.73</v>
      </c>
      <c r="H11608">
        <v>248.57999999999899</v>
      </c>
      <c r="I11608">
        <v>0</v>
      </c>
      <c r="J11608">
        <v>202110</v>
      </c>
    </row>
    <row r="11609" spans="1:10" x14ac:dyDescent="0.3">
      <c r="A11609">
        <v>2021</v>
      </c>
      <c r="B11609">
        <v>10</v>
      </c>
      <c r="C11609" t="s">
        <v>149</v>
      </c>
      <c r="D11609" t="s">
        <v>400</v>
      </c>
      <c r="E11609">
        <v>630678.97999999905</v>
      </c>
      <c r="F11609">
        <v>37897.669999999402</v>
      </c>
      <c r="G11609">
        <v>8668.92</v>
      </c>
      <c r="H11609">
        <v>42.33</v>
      </c>
      <c r="I11609">
        <v>0</v>
      </c>
      <c r="J11609">
        <v>202110</v>
      </c>
    </row>
    <row r="11610" spans="1:10" x14ac:dyDescent="0.3">
      <c r="A11610">
        <v>2021</v>
      </c>
      <c r="B11610">
        <v>10</v>
      </c>
      <c r="C11610" t="s">
        <v>149</v>
      </c>
      <c r="D11610" t="s">
        <v>401</v>
      </c>
      <c r="E11610">
        <v>36363.53</v>
      </c>
      <c r="F11610">
        <v>14131.6899999999</v>
      </c>
      <c r="G11610">
        <v>0</v>
      </c>
      <c r="H11610">
        <v>0</v>
      </c>
      <c r="I11610">
        <v>0</v>
      </c>
      <c r="J11610">
        <v>202110</v>
      </c>
    </row>
    <row r="11611" spans="1:10" x14ac:dyDescent="0.3">
      <c r="A11611">
        <v>2021</v>
      </c>
      <c r="B11611">
        <v>10</v>
      </c>
      <c r="C11611" t="s">
        <v>149</v>
      </c>
      <c r="D11611" t="s">
        <v>402</v>
      </c>
      <c r="E11611">
        <v>20868</v>
      </c>
      <c r="F11611">
        <v>5987.8299999999899</v>
      </c>
      <c r="G11611">
        <v>0</v>
      </c>
      <c r="H11611">
        <v>0</v>
      </c>
      <c r="I11611">
        <v>0</v>
      </c>
      <c r="J11611">
        <v>202110</v>
      </c>
    </row>
    <row r="11612" spans="1:10" x14ac:dyDescent="0.3">
      <c r="A11612">
        <v>2021</v>
      </c>
      <c r="B11612">
        <v>10</v>
      </c>
      <c r="C11612" t="s">
        <v>149</v>
      </c>
      <c r="D11612" t="s">
        <v>14</v>
      </c>
      <c r="E11612">
        <v>6357438.7800000096</v>
      </c>
      <c r="F11612">
        <v>304791.700000018</v>
      </c>
      <c r="G11612">
        <v>374314.36</v>
      </c>
      <c r="H11612">
        <v>2534.09</v>
      </c>
      <c r="I11612">
        <v>0</v>
      </c>
      <c r="J11612">
        <v>202110</v>
      </c>
    </row>
    <row r="11613" spans="1:10" x14ac:dyDescent="0.3">
      <c r="A11613">
        <v>2021</v>
      </c>
      <c r="B11613">
        <v>10</v>
      </c>
      <c r="C11613" t="s">
        <v>149</v>
      </c>
      <c r="D11613" t="s">
        <v>44</v>
      </c>
      <c r="E11613">
        <v>538677.97</v>
      </c>
      <c r="F11613">
        <v>25519.470000000201</v>
      </c>
      <c r="G11613">
        <v>108339.28</v>
      </c>
      <c r="H11613">
        <v>10888.34</v>
      </c>
      <c r="I11613">
        <v>104829.939999999</v>
      </c>
      <c r="J11613">
        <v>202110</v>
      </c>
    </row>
    <row r="11614" spans="1:10" x14ac:dyDescent="0.3">
      <c r="A11614">
        <v>2021</v>
      </c>
      <c r="B11614">
        <v>10</v>
      </c>
      <c r="C11614" t="s">
        <v>149</v>
      </c>
      <c r="D11614" t="s">
        <v>403</v>
      </c>
      <c r="E11614">
        <v>1737533.51</v>
      </c>
      <c r="F11614">
        <v>89680.480000002601</v>
      </c>
      <c r="G11614">
        <v>126034.88</v>
      </c>
      <c r="H11614">
        <v>627.9</v>
      </c>
      <c r="I11614">
        <v>0</v>
      </c>
      <c r="J11614">
        <v>202110</v>
      </c>
    </row>
    <row r="11615" spans="1:10" x14ac:dyDescent="0.3">
      <c r="A11615">
        <v>2021</v>
      </c>
      <c r="B11615">
        <v>10</v>
      </c>
      <c r="C11615" t="s">
        <v>149</v>
      </c>
      <c r="D11615" t="s">
        <v>42</v>
      </c>
      <c r="E11615">
        <v>644895.78</v>
      </c>
      <c r="F11615">
        <v>141957.94</v>
      </c>
      <c r="G11615">
        <v>2780.22999999999</v>
      </c>
      <c r="H11615">
        <v>353.06999999999903</v>
      </c>
      <c r="I11615">
        <v>-1575</v>
      </c>
      <c r="J11615">
        <v>202110</v>
      </c>
    </row>
    <row r="11616" spans="1:10" x14ac:dyDescent="0.3">
      <c r="A11616">
        <v>2021</v>
      </c>
      <c r="B11616">
        <v>10</v>
      </c>
      <c r="C11616" t="s">
        <v>149</v>
      </c>
      <c r="D11616" t="s">
        <v>404</v>
      </c>
      <c r="E11616">
        <v>0</v>
      </c>
      <c r="F11616">
        <v>-2963.07</v>
      </c>
      <c r="G11616">
        <v>2530.3000000000002</v>
      </c>
      <c r="H11616">
        <v>8.4700000000000006</v>
      </c>
      <c r="I11616">
        <v>0</v>
      </c>
      <c r="J11616">
        <v>202110</v>
      </c>
    </row>
    <row r="11617" spans="1:10" x14ac:dyDescent="0.3">
      <c r="A11617">
        <v>2021</v>
      </c>
      <c r="B11617">
        <v>10</v>
      </c>
      <c r="C11617" t="s">
        <v>149</v>
      </c>
      <c r="D11617" t="s">
        <v>405</v>
      </c>
      <c r="E11617">
        <v>0</v>
      </c>
      <c r="F11617">
        <v>-44666.2</v>
      </c>
      <c r="G11617">
        <v>39616.720000000001</v>
      </c>
      <c r="H11617">
        <v>131.22999999999999</v>
      </c>
      <c r="I11617">
        <v>0</v>
      </c>
      <c r="J11617">
        <v>202110</v>
      </c>
    </row>
    <row r="11618" spans="1:10" x14ac:dyDescent="0.3">
      <c r="A11618">
        <v>2021</v>
      </c>
      <c r="B11618">
        <v>10</v>
      </c>
      <c r="C11618" t="s">
        <v>149</v>
      </c>
      <c r="D11618" t="s">
        <v>406</v>
      </c>
      <c r="E11618">
        <v>0</v>
      </c>
      <c r="F11618">
        <v>-4273.84</v>
      </c>
      <c r="G11618">
        <v>4229.43</v>
      </c>
      <c r="H11618">
        <v>16.93</v>
      </c>
      <c r="I11618">
        <v>0</v>
      </c>
      <c r="J11618">
        <v>202110</v>
      </c>
    </row>
    <row r="11619" spans="1:10" x14ac:dyDescent="0.3">
      <c r="A11619">
        <v>2021</v>
      </c>
      <c r="B11619">
        <v>10</v>
      </c>
      <c r="C11619" t="s">
        <v>149</v>
      </c>
      <c r="D11619" t="s">
        <v>407</v>
      </c>
      <c r="E11619">
        <v>0</v>
      </c>
      <c r="F11619">
        <v>-28634.059999999899</v>
      </c>
      <c r="G11619">
        <v>15101.15</v>
      </c>
      <c r="H11619">
        <v>42.34</v>
      </c>
      <c r="I11619">
        <v>0</v>
      </c>
      <c r="J11619">
        <v>202110</v>
      </c>
    </row>
    <row r="11620" spans="1:10" x14ac:dyDescent="0.3">
      <c r="A11620">
        <v>2021</v>
      </c>
      <c r="B11620">
        <v>10</v>
      </c>
      <c r="C11620" t="s">
        <v>149</v>
      </c>
      <c r="D11620" t="s">
        <v>408</v>
      </c>
      <c r="E11620">
        <v>91831.56</v>
      </c>
      <c r="F11620">
        <v>732.13999999997804</v>
      </c>
      <c r="G11620">
        <v>14090.01</v>
      </c>
      <c r="H11620">
        <v>70.709999999999994</v>
      </c>
      <c r="I11620">
        <v>0</v>
      </c>
      <c r="J11620">
        <v>202110</v>
      </c>
    </row>
    <row r="11621" spans="1:10" x14ac:dyDescent="0.3">
      <c r="A11621">
        <v>2021</v>
      </c>
      <c r="B11621">
        <v>10</v>
      </c>
      <c r="C11621" t="s">
        <v>149</v>
      </c>
      <c r="D11621" t="s">
        <v>409</v>
      </c>
      <c r="E11621">
        <v>358257.24</v>
      </c>
      <c r="F11621">
        <v>41790.15</v>
      </c>
      <c r="G11621">
        <v>12016.6699999999</v>
      </c>
      <c r="H11621">
        <v>71.959999999999994</v>
      </c>
      <c r="I11621">
        <v>0</v>
      </c>
      <c r="J11621">
        <v>202110</v>
      </c>
    </row>
    <row r="11622" spans="1:10" x14ac:dyDescent="0.3">
      <c r="A11622">
        <v>2021</v>
      </c>
      <c r="B11622">
        <v>10</v>
      </c>
      <c r="C11622" t="s">
        <v>149</v>
      </c>
      <c r="D11622" t="s">
        <v>410</v>
      </c>
      <c r="E11622">
        <v>518958.51</v>
      </c>
      <c r="F11622">
        <v>-50216.6499999999</v>
      </c>
      <c r="G11622">
        <v>58280.92</v>
      </c>
      <c r="H11622">
        <v>137238.13</v>
      </c>
      <c r="I11622">
        <v>50924.35</v>
      </c>
      <c r="J11622">
        <v>202110</v>
      </c>
    </row>
    <row r="11623" spans="1:10" x14ac:dyDescent="0.3">
      <c r="A11623">
        <v>2021</v>
      </c>
      <c r="B11623">
        <v>10</v>
      </c>
      <c r="C11623" t="s">
        <v>149</v>
      </c>
      <c r="D11623" t="s">
        <v>411</v>
      </c>
      <c r="E11623">
        <v>39728.769999999997</v>
      </c>
      <c r="F11623">
        <v>26289.759999999998</v>
      </c>
      <c r="G11623">
        <v>166.42</v>
      </c>
      <c r="H11623">
        <v>9941.24</v>
      </c>
      <c r="I11623">
        <v>0</v>
      </c>
      <c r="J11623">
        <v>202110</v>
      </c>
    </row>
    <row r="11624" spans="1:10" x14ac:dyDescent="0.3">
      <c r="A11624">
        <v>2021</v>
      </c>
      <c r="B11624">
        <v>10</v>
      </c>
      <c r="C11624" t="s">
        <v>149</v>
      </c>
      <c r="D11624" t="s">
        <v>412</v>
      </c>
      <c r="E11624">
        <v>91831.54</v>
      </c>
      <c r="F11624">
        <v>-776.23999999993396</v>
      </c>
      <c r="G11624">
        <v>14090.059999999899</v>
      </c>
      <c r="H11624">
        <v>70.699999999999903</v>
      </c>
      <c r="I11624">
        <v>0</v>
      </c>
      <c r="J11624">
        <v>202110</v>
      </c>
    </row>
    <row r="11625" spans="1:10" x14ac:dyDescent="0.3">
      <c r="A11625">
        <v>2021</v>
      </c>
      <c r="B11625">
        <v>10</v>
      </c>
      <c r="C11625" t="s">
        <v>149</v>
      </c>
      <c r="D11625" t="s">
        <v>123</v>
      </c>
      <c r="E11625">
        <v>15673.68</v>
      </c>
      <c r="F11625">
        <v>6457.5700000000097</v>
      </c>
      <c r="G11625">
        <v>0</v>
      </c>
      <c r="H11625">
        <v>0</v>
      </c>
      <c r="I11625">
        <v>0</v>
      </c>
      <c r="J11625">
        <v>202110</v>
      </c>
    </row>
    <row r="11626" spans="1:10" x14ac:dyDescent="0.3">
      <c r="A11626">
        <v>2021</v>
      </c>
      <c r="B11626">
        <v>10</v>
      </c>
      <c r="C11626" t="s">
        <v>149</v>
      </c>
      <c r="D11626" t="s">
        <v>61</v>
      </c>
      <c r="E11626">
        <v>308115.77</v>
      </c>
      <c r="F11626">
        <v>75187.4800000002</v>
      </c>
      <c r="G11626">
        <v>49235.12</v>
      </c>
      <c r="H11626">
        <v>309.05</v>
      </c>
      <c r="I11626">
        <v>0</v>
      </c>
      <c r="J11626">
        <v>202110</v>
      </c>
    </row>
    <row r="11627" spans="1:10" x14ac:dyDescent="0.3">
      <c r="A11627">
        <v>2021</v>
      </c>
      <c r="B11627">
        <v>10</v>
      </c>
      <c r="C11627" t="s">
        <v>149</v>
      </c>
      <c r="D11627" t="s">
        <v>125</v>
      </c>
      <c r="E11627">
        <v>57628.25</v>
      </c>
      <c r="F11627">
        <v>11313.8199999999</v>
      </c>
      <c r="G11627">
        <v>25.5</v>
      </c>
      <c r="H11627">
        <v>0</v>
      </c>
      <c r="I11627">
        <v>0</v>
      </c>
      <c r="J11627">
        <v>202110</v>
      </c>
    </row>
    <row r="11628" spans="1:10" x14ac:dyDescent="0.3">
      <c r="A11628">
        <v>2021</v>
      </c>
      <c r="B11628">
        <v>10</v>
      </c>
      <c r="C11628" t="s">
        <v>149</v>
      </c>
      <c r="D11628" t="s">
        <v>413</v>
      </c>
      <c r="E11628">
        <v>39810.14</v>
      </c>
      <c r="F11628">
        <v>2988.0699999999902</v>
      </c>
      <c r="G11628">
        <v>0</v>
      </c>
      <c r="H11628">
        <v>0</v>
      </c>
      <c r="I11628">
        <v>0</v>
      </c>
      <c r="J11628">
        <v>202110</v>
      </c>
    </row>
    <row r="11629" spans="1:10" x14ac:dyDescent="0.3">
      <c r="A11629">
        <v>2021</v>
      </c>
      <c r="B11629">
        <v>10</v>
      </c>
      <c r="C11629" t="s">
        <v>149</v>
      </c>
      <c r="D11629" t="s">
        <v>414</v>
      </c>
      <c r="E11629">
        <v>191027.16</v>
      </c>
      <c r="F11629">
        <v>76186.44</v>
      </c>
      <c r="G11629">
        <v>15578.38</v>
      </c>
      <c r="H11629">
        <v>101.229999999999</v>
      </c>
      <c r="I11629">
        <v>14685.99</v>
      </c>
      <c r="J11629">
        <v>202110</v>
      </c>
    </row>
    <row r="11630" spans="1:10" x14ac:dyDescent="0.3">
      <c r="A11630">
        <v>2021</v>
      </c>
      <c r="B11630">
        <v>10</v>
      </c>
      <c r="C11630" t="s">
        <v>149</v>
      </c>
      <c r="D11630" t="s">
        <v>415</v>
      </c>
      <c r="E11630">
        <v>0</v>
      </c>
      <c r="F11630">
        <v>-1074907.27</v>
      </c>
      <c r="G11630">
        <v>485555.03</v>
      </c>
      <c r="H11630">
        <v>20700.32</v>
      </c>
      <c r="I11630">
        <v>9007.85</v>
      </c>
      <c r="J11630">
        <v>202110</v>
      </c>
    </row>
    <row r="11631" spans="1:10" x14ac:dyDescent="0.3">
      <c r="A11631">
        <v>2021</v>
      </c>
      <c r="B11631">
        <v>10</v>
      </c>
      <c r="C11631" t="s">
        <v>149</v>
      </c>
      <c r="D11631" t="s">
        <v>416</v>
      </c>
      <c r="E11631">
        <v>0</v>
      </c>
      <c r="F11631">
        <v>-100749.18</v>
      </c>
      <c r="G11631">
        <v>82795.88</v>
      </c>
      <c r="H11631">
        <v>338.68</v>
      </c>
      <c r="I11631">
        <v>0</v>
      </c>
      <c r="J11631">
        <v>202110</v>
      </c>
    </row>
    <row r="11632" spans="1:10" x14ac:dyDescent="0.3">
      <c r="A11632">
        <v>2021</v>
      </c>
      <c r="B11632">
        <v>10</v>
      </c>
      <c r="C11632" t="s">
        <v>149</v>
      </c>
      <c r="D11632" t="s">
        <v>417</v>
      </c>
      <c r="E11632">
        <v>0</v>
      </c>
      <c r="F11632">
        <v>-207413.11</v>
      </c>
      <c r="G11632">
        <v>128683.299999999</v>
      </c>
      <c r="H11632">
        <v>8825.91</v>
      </c>
      <c r="I11632">
        <v>0</v>
      </c>
      <c r="J11632">
        <v>202110</v>
      </c>
    </row>
    <row r="11633" spans="1:10" x14ac:dyDescent="0.3">
      <c r="A11633">
        <v>2021</v>
      </c>
      <c r="B11633">
        <v>10</v>
      </c>
      <c r="C11633" t="s">
        <v>149</v>
      </c>
      <c r="D11633" t="s">
        <v>418</v>
      </c>
      <c r="E11633">
        <v>0</v>
      </c>
      <c r="F11633">
        <v>-439531.04</v>
      </c>
      <c r="G11633">
        <v>458634.04</v>
      </c>
      <c r="H11633">
        <v>423.35</v>
      </c>
      <c r="I11633">
        <v>0</v>
      </c>
      <c r="J11633">
        <v>202110</v>
      </c>
    </row>
    <row r="11634" spans="1:10" x14ac:dyDescent="0.3">
      <c r="A11634">
        <v>2021</v>
      </c>
      <c r="B11634">
        <v>10</v>
      </c>
      <c r="C11634" t="s">
        <v>149</v>
      </c>
      <c r="D11634" t="s">
        <v>135</v>
      </c>
      <c r="E11634">
        <v>11603.77</v>
      </c>
      <c r="F11634">
        <v>4518.3999999999996</v>
      </c>
      <c r="G11634">
        <v>0</v>
      </c>
      <c r="H11634">
        <v>0</v>
      </c>
      <c r="I11634">
        <v>3.42</v>
      </c>
      <c r="J11634">
        <v>202110</v>
      </c>
    </row>
    <row r="11635" spans="1:10" x14ac:dyDescent="0.3">
      <c r="A11635">
        <v>2021</v>
      </c>
      <c r="B11635">
        <v>10</v>
      </c>
      <c r="C11635" t="s">
        <v>149</v>
      </c>
      <c r="D11635" t="s">
        <v>419</v>
      </c>
      <c r="E11635">
        <v>0</v>
      </c>
      <c r="F11635">
        <v>-5961.44</v>
      </c>
      <c r="G11635">
        <v>0</v>
      </c>
      <c r="H11635">
        <v>0</v>
      </c>
      <c r="I11635">
        <v>0</v>
      </c>
      <c r="J11635">
        <v>202110</v>
      </c>
    </row>
    <row r="11636" spans="1:10" x14ac:dyDescent="0.3">
      <c r="A11636">
        <v>2021</v>
      </c>
      <c r="B11636">
        <v>10</v>
      </c>
      <c r="C11636" t="s">
        <v>149</v>
      </c>
      <c r="D11636" t="s">
        <v>420</v>
      </c>
      <c r="E11636">
        <v>0</v>
      </c>
      <c r="F11636">
        <v>-10400.6799999999</v>
      </c>
      <c r="G11636">
        <v>9140.6799999999894</v>
      </c>
      <c r="H11636">
        <v>0</v>
      </c>
      <c r="I11636">
        <v>0</v>
      </c>
      <c r="J11636">
        <v>202110</v>
      </c>
    </row>
    <row r="11637" spans="1:10" x14ac:dyDescent="0.3">
      <c r="A11637">
        <v>2021</v>
      </c>
      <c r="B11637">
        <v>10</v>
      </c>
      <c r="C11637" t="s">
        <v>149</v>
      </c>
      <c r="D11637" t="s">
        <v>421</v>
      </c>
      <c r="E11637">
        <v>0</v>
      </c>
      <c r="F11637">
        <v>-28162.51</v>
      </c>
      <c r="G11637">
        <v>10803.9</v>
      </c>
      <c r="H11637">
        <v>0</v>
      </c>
      <c r="I11637">
        <v>0</v>
      </c>
      <c r="J11637">
        <v>202110</v>
      </c>
    </row>
    <row r="11638" spans="1:10" x14ac:dyDescent="0.3">
      <c r="A11638">
        <v>2021</v>
      </c>
      <c r="B11638">
        <v>10</v>
      </c>
      <c r="C11638" t="s">
        <v>149</v>
      </c>
      <c r="D11638" t="s">
        <v>422</v>
      </c>
      <c r="E11638">
        <v>580166.5</v>
      </c>
      <c r="F11638">
        <v>-566121.44999999995</v>
      </c>
      <c r="G11638">
        <v>434312.61</v>
      </c>
      <c r="H11638">
        <v>0</v>
      </c>
      <c r="I11638">
        <v>0</v>
      </c>
      <c r="J11638">
        <v>202110</v>
      </c>
    </row>
    <row r="11639" spans="1:10" x14ac:dyDescent="0.3">
      <c r="A11639">
        <v>2021</v>
      </c>
      <c r="B11639">
        <v>10</v>
      </c>
      <c r="C11639" t="s">
        <v>149</v>
      </c>
      <c r="D11639" t="s">
        <v>423</v>
      </c>
      <c r="E11639">
        <v>0</v>
      </c>
      <c r="F11639">
        <v>-5267.82</v>
      </c>
      <c r="G11639">
        <v>4879.18</v>
      </c>
      <c r="H11639">
        <v>0</v>
      </c>
      <c r="I11639">
        <v>0</v>
      </c>
      <c r="J11639">
        <v>202110</v>
      </c>
    </row>
    <row r="11640" spans="1:10" x14ac:dyDescent="0.3">
      <c r="A11640">
        <v>2021</v>
      </c>
      <c r="B11640">
        <v>10</v>
      </c>
      <c r="C11640" t="s">
        <v>149</v>
      </c>
      <c r="D11640" t="s">
        <v>424</v>
      </c>
      <c r="E11640">
        <v>0</v>
      </c>
      <c r="F11640">
        <v>-16080.12</v>
      </c>
      <c r="G11640">
        <v>16080.12</v>
      </c>
      <c r="H11640">
        <v>0</v>
      </c>
      <c r="I11640">
        <v>0</v>
      </c>
      <c r="J11640">
        <v>202110</v>
      </c>
    </row>
    <row r="11641" spans="1:10" x14ac:dyDescent="0.3">
      <c r="A11641">
        <v>2021</v>
      </c>
      <c r="B11641">
        <v>10</v>
      </c>
      <c r="C11641" t="s">
        <v>149</v>
      </c>
      <c r="D11641" t="s">
        <v>425</v>
      </c>
      <c r="E11641">
        <v>0</v>
      </c>
      <c r="F11641">
        <v>-29368.240000000002</v>
      </c>
      <c r="G11641">
        <v>28896.32</v>
      </c>
      <c r="H11641">
        <v>70.56</v>
      </c>
      <c r="I11641">
        <v>0</v>
      </c>
      <c r="J11641">
        <v>202110</v>
      </c>
    </row>
    <row r="11642" spans="1:10" x14ac:dyDescent="0.3">
      <c r="A11642">
        <v>2021</v>
      </c>
      <c r="B11642">
        <v>10</v>
      </c>
      <c r="C11642" t="s">
        <v>149</v>
      </c>
      <c r="D11642" t="s">
        <v>426</v>
      </c>
      <c r="E11642">
        <v>0</v>
      </c>
      <c r="F11642">
        <v>-19721.37</v>
      </c>
      <c r="G11642">
        <v>19721.37</v>
      </c>
      <c r="H11642">
        <v>0</v>
      </c>
      <c r="I11642">
        <v>0</v>
      </c>
      <c r="J11642">
        <v>202110</v>
      </c>
    </row>
    <row r="11643" spans="1:10" x14ac:dyDescent="0.3">
      <c r="A11643">
        <v>2021</v>
      </c>
      <c r="B11643">
        <v>10</v>
      </c>
      <c r="C11643" t="s">
        <v>149</v>
      </c>
      <c r="D11643" t="s">
        <v>427</v>
      </c>
      <c r="E11643">
        <v>34270.11</v>
      </c>
      <c r="F11643">
        <v>1315.79999999999</v>
      </c>
      <c r="G11643">
        <v>928.07</v>
      </c>
      <c r="H11643">
        <v>19.989999999999998</v>
      </c>
      <c r="I11643">
        <v>0</v>
      </c>
      <c r="J11643">
        <v>202110</v>
      </c>
    </row>
    <row r="11644" spans="1:10" x14ac:dyDescent="0.3">
      <c r="A11644">
        <v>2021</v>
      </c>
      <c r="B11644">
        <v>10</v>
      </c>
      <c r="C11644" t="s">
        <v>149</v>
      </c>
      <c r="D11644" t="s">
        <v>428</v>
      </c>
      <c r="E11644">
        <v>0</v>
      </c>
      <c r="F11644">
        <v>-240249.55</v>
      </c>
      <c r="G11644">
        <v>240164.88</v>
      </c>
      <c r="H11644">
        <v>84.67</v>
      </c>
      <c r="I11644">
        <v>0</v>
      </c>
      <c r="J11644">
        <v>202110</v>
      </c>
    </row>
    <row r="11645" spans="1:10" x14ac:dyDescent="0.3">
      <c r="A11645">
        <v>2021</v>
      </c>
      <c r="B11645">
        <v>10</v>
      </c>
      <c r="C11645" t="s">
        <v>149</v>
      </c>
      <c r="D11645" t="s">
        <v>429</v>
      </c>
      <c r="E11645">
        <v>1952881.38</v>
      </c>
      <c r="F11645">
        <v>370415.19999999902</v>
      </c>
      <c r="G11645">
        <v>146334.19999999899</v>
      </c>
      <c r="H11645">
        <v>751.4</v>
      </c>
      <c r="I11645">
        <v>210430.61</v>
      </c>
      <c r="J11645">
        <v>202110</v>
      </c>
    </row>
    <row r="11646" spans="1:10" x14ac:dyDescent="0.3">
      <c r="A11646">
        <v>2021</v>
      </c>
      <c r="B11646">
        <v>10</v>
      </c>
      <c r="C11646" t="s">
        <v>149</v>
      </c>
      <c r="D11646" t="s">
        <v>430</v>
      </c>
      <c r="E11646">
        <v>1851390.71</v>
      </c>
      <c r="F11646">
        <v>144492.18</v>
      </c>
      <c r="G11646">
        <v>11265.84</v>
      </c>
      <c r="H11646">
        <v>84.67</v>
      </c>
      <c r="I11646">
        <v>0</v>
      </c>
      <c r="J11646">
        <v>202110</v>
      </c>
    </row>
    <row r="11647" spans="1:10" x14ac:dyDescent="0.3">
      <c r="A11647">
        <v>2021</v>
      </c>
      <c r="B11647">
        <v>10</v>
      </c>
      <c r="C11647" t="s">
        <v>149</v>
      </c>
      <c r="D11647" t="s">
        <v>431</v>
      </c>
      <c r="E11647">
        <v>966060.91999999795</v>
      </c>
      <c r="F11647">
        <v>32227.909999998701</v>
      </c>
      <c r="G11647">
        <v>55084.44</v>
      </c>
      <c r="H11647">
        <v>16652.93</v>
      </c>
      <c r="I11647">
        <v>21292.11</v>
      </c>
      <c r="J11647">
        <v>202110</v>
      </c>
    </row>
    <row r="11648" spans="1:10" x14ac:dyDescent="0.3">
      <c r="A11648">
        <v>2021</v>
      </c>
      <c r="B11648">
        <v>10</v>
      </c>
      <c r="C11648" t="s">
        <v>149</v>
      </c>
      <c r="D11648" t="s">
        <v>432</v>
      </c>
      <c r="E11648">
        <v>-342623.04</v>
      </c>
      <c r="F11648">
        <v>-10667.4000000001</v>
      </c>
      <c r="G11648">
        <v>0</v>
      </c>
      <c r="H11648">
        <v>0</v>
      </c>
      <c r="I11648">
        <v>0</v>
      </c>
      <c r="J11648">
        <v>202110</v>
      </c>
    </row>
    <row r="11649" spans="1:10" x14ac:dyDescent="0.3">
      <c r="A11649">
        <v>2021</v>
      </c>
      <c r="B11649">
        <v>10</v>
      </c>
      <c r="C11649" t="s">
        <v>149</v>
      </c>
      <c r="D11649" t="s">
        <v>433</v>
      </c>
      <c r="E11649">
        <v>1172032.24</v>
      </c>
      <c r="F11649">
        <v>93994.450000000506</v>
      </c>
      <c r="G11649">
        <v>221065.8</v>
      </c>
      <c r="H11649">
        <v>7867.4799999999896</v>
      </c>
      <c r="I11649">
        <v>140437.51</v>
      </c>
      <c r="J11649">
        <v>202110</v>
      </c>
    </row>
    <row r="11650" spans="1:10" x14ac:dyDescent="0.3">
      <c r="A11650">
        <v>2021</v>
      </c>
      <c r="B11650">
        <v>10</v>
      </c>
      <c r="C11650" t="s">
        <v>149</v>
      </c>
      <c r="D11650" t="s">
        <v>434</v>
      </c>
      <c r="E11650" s="4">
        <v>2.91038304567337E-11</v>
      </c>
      <c r="F11650" s="4">
        <v>2.91038304567337E-11</v>
      </c>
      <c r="G11650">
        <v>0</v>
      </c>
      <c r="H11650">
        <v>0</v>
      </c>
      <c r="I11650">
        <v>0</v>
      </c>
      <c r="J11650">
        <v>202110</v>
      </c>
    </row>
    <row r="11651" spans="1:10" x14ac:dyDescent="0.3">
      <c r="A11651">
        <v>2021</v>
      </c>
      <c r="B11651">
        <v>10</v>
      </c>
      <c r="C11651" t="s">
        <v>149</v>
      </c>
      <c r="D11651" t="s">
        <v>435</v>
      </c>
      <c r="E11651">
        <v>396194.18999999901</v>
      </c>
      <c r="F11651">
        <v>27151.0899999998</v>
      </c>
      <c r="G11651">
        <v>21644.03</v>
      </c>
      <c r="H11651">
        <v>102.96</v>
      </c>
      <c r="I11651">
        <v>0</v>
      </c>
      <c r="J11651">
        <v>202110</v>
      </c>
    </row>
    <row r="11652" spans="1:10" x14ac:dyDescent="0.3">
      <c r="A11652">
        <v>2021</v>
      </c>
      <c r="B11652">
        <v>10</v>
      </c>
      <c r="C11652" t="s">
        <v>149</v>
      </c>
      <c r="D11652" t="s">
        <v>436</v>
      </c>
      <c r="E11652">
        <v>1304673.44</v>
      </c>
      <c r="F11652">
        <v>184282.1</v>
      </c>
      <c r="G11652">
        <v>139622.35999999999</v>
      </c>
      <c r="H11652">
        <v>136436</v>
      </c>
      <c r="I11652">
        <v>33172.69</v>
      </c>
      <c r="J11652">
        <v>202110</v>
      </c>
    </row>
    <row r="11653" spans="1:10" x14ac:dyDescent="0.3">
      <c r="A11653">
        <v>2021</v>
      </c>
      <c r="B11653">
        <v>10</v>
      </c>
      <c r="C11653" t="s">
        <v>149</v>
      </c>
      <c r="D11653" t="s">
        <v>437</v>
      </c>
      <c r="E11653">
        <v>574699.66</v>
      </c>
      <c r="F11653">
        <v>28230.6600000004</v>
      </c>
      <c r="G11653">
        <v>136436.71999999901</v>
      </c>
      <c r="H11653">
        <v>-17221.159999999902</v>
      </c>
      <c r="I11653">
        <v>95651.74</v>
      </c>
      <c r="J11653">
        <v>202110</v>
      </c>
    </row>
    <row r="11654" spans="1:10" x14ac:dyDescent="0.3">
      <c r="A11654">
        <v>2021</v>
      </c>
      <c r="B11654">
        <v>10</v>
      </c>
      <c r="C11654" t="s">
        <v>149</v>
      </c>
      <c r="D11654" t="s">
        <v>438</v>
      </c>
      <c r="E11654">
        <v>23852.68</v>
      </c>
      <c r="F11654">
        <v>13813.07</v>
      </c>
      <c r="G11654">
        <v>0</v>
      </c>
      <c r="H11654">
        <v>10016.14</v>
      </c>
      <c r="I11654">
        <v>0</v>
      </c>
      <c r="J11654">
        <v>202110</v>
      </c>
    </row>
    <row r="11655" spans="1:10" x14ac:dyDescent="0.3">
      <c r="A11655">
        <v>2021</v>
      </c>
      <c r="B11655">
        <v>10</v>
      </c>
      <c r="C11655" t="s">
        <v>149</v>
      </c>
      <c r="D11655" t="s">
        <v>439</v>
      </c>
      <c r="E11655">
        <v>0</v>
      </c>
      <c r="F11655">
        <v>0</v>
      </c>
      <c r="G11655">
        <v>0</v>
      </c>
      <c r="H11655">
        <v>0</v>
      </c>
      <c r="I11655">
        <v>0</v>
      </c>
      <c r="J11655">
        <v>202110</v>
      </c>
    </row>
    <row r="11656" spans="1:10" x14ac:dyDescent="0.3">
      <c r="A11656">
        <v>2021</v>
      </c>
      <c r="B11656">
        <v>10</v>
      </c>
      <c r="C11656" t="s">
        <v>149</v>
      </c>
      <c r="D11656" t="s">
        <v>124</v>
      </c>
      <c r="E11656">
        <v>19576.21</v>
      </c>
      <c r="F11656">
        <v>3739</v>
      </c>
      <c r="G11656">
        <v>6653.33</v>
      </c>
      <c r="H11656">
        <v>84.67</v>
      </c>
      <c r="I11656">
        <v>0</v>
      </c>
      <c r="J11656">
        <v>202110</v>
      </c>
    </row>
    <row r="11657" spans="1:10" x14ac:dyDescent="0.3">
      <c r="A11657">
        <v>2021</v>
      </c>
      <c r="B11657">
        <v>10</v>
      </c>
      <c r="C11657" t="s">
        <v>149</v>
      </c>
      <c r="D11657" t="s">
        <v>440</v>
      </c>
      <c r="E11657">
        <v>111424.36</v>
      </c>
      <c r="F11657">
        <v>27197.75</v>
      </c>
      <c r="G11657">
        <v>14791.48</v>
      </c>
      <c r="H11657">
        <v>88.699999999999804</v>
      </c>
      <c r="I11657">
        <v>4810.1000000000004</v>
      </c>
      <c r="J11657">
        <v>202110</v>
      </c>
    </row>
    <row r="11658" spans="1:10" x14ac:dyDescent="0.3">
      <c r="A11658">
        <v>2021</v>
      </c>
      <c r="B11658">
        <v>10</v>
      </c>
      <c r="C11658" t="s">
        <v>149</v>
      </c>
      <c r="D11658" t="s">
        <v>441</v>
      </c>
      <c r="E11658">
        <v>188934.50999999899</v>
      </c>
      <c r="F11658">
        <v>36010.179999999898</v>
      </c>
      <c r="G11658">
        <v>9797.5499999999993</v>
      </c>
      <c r="H11658">
        <v>88.06</v>
      </c>
      <c r="I11658">
        <v>0</v>
      </c>
      <c r="J11658">
        <v>202110</v>
      </c>
    </row>
    <row r="11659" spans="1:10" x14ac:dyDescent="0.3">
      <c r="A11659">
        <v>2021</v>
      </c>
      <c r="B11659">
        <v>10</v>
      </c>
      <c r="C11659" t="s">
        <v>149</v>
      </c>
      <c r="D11659" t="s">
        <v>120</v>
      </c>
      <c r="E11659">
        <v>29478.97</v>
      </c>
      <c r="F11659">
        <v>8393.9099999999908</v>
      </c>
      <c r="G11659">
        <v>6880.01</v>
      </c>
      <c r="H11659">
        <v>71.77</v>
      </c>
      <c r="I11659">
        <v>6183.67</v>
      </c>
      <c r="J11659">
        <v>202110</v>
      </c>
    </row>
    <row r="11660" spans="1:10" x14ac:dyDescent="0.3">
      <c r="A11660">
        <v>2021</v>
      </c>
      <c r="B11660">
        <v>10</v>
      </c>
      <c r="C11660" t="s">
        <v>149</v>
      </c>
      <c r="D11660" t="s">
        <v>442</v>
      </c>
      <c r="E11660">
        <v>128141.13</v>
      </c>
      <c r="F11660">
        <v>14799.14</v>
      </c>
      <c r="G11660">
        <v>17236.39</v>
      </c>
      <c r="H11660">
        <v>143.72999999999999</v>
      </c>
      <c r="I11660">
        <v>5446.8</v>
      </c>
      <c r="J11660">
        <v>202110</v>
      </c>
    </row>
    <row r="11661" spans="1:10" x14ac:dyDescent="0.3">
      <c r="A11661">
        <v>2021</v>
      </c>
      <c r="B11661">
        <v>10</v>
      </c>
      <c r="C11661" t="s">
        <v>149</v>
      </c>
      <c r="D11661" t="s">
        <v>115</v>
      </c>
      <c r="E11661">
        <v>41287.199999999997</v>
      </c>
      <c r="F11661">
        <v>16330.57</v>
      </c>
      <c r="G11661">
        <v>8503.2999999999993</v>
      </c>
      <c r="H11661">
        <v>80.430000000000007</v>
      </c>
      <c r="I11661">
        <v>0</v>
      </c>
      <c r="J11661">
        <v>202110</v>
      </c>
    </row>
    <row r="11662" spans="1:10" x14ac:dyDescent="0.3">
      <c r="A11662">
        <v>2021</v>
      </c>
      <c r="B11662">
        <v>10</v>
      </c>
      <c r="C11662" t="s">
        <v>149</v>
      </c>
      <c r="D11662" t="s">
        <v>443</v>
      </c>
      <c r="E11662">
        <v>150384.44</v>
      </c>
      <c r="F11662">
        <v>13434.73</v>
      </c>
      <c r="G11662">
        <v>1976.16</v>
      </c>
      <c r="H11662">
        <v>16.920000000000002</v>
      </c>
      <c r="I11662">
        <v>0</v>
      </c>
      <c r="J11662">
        <v>202110</v>
      </c>
    </row>
    <row r="11663" spans="1:10" x14ac:dyDescent="0.3">
      <c r="A11663">
        <v>2021</v>
      </c>
      <c r="B11663">
        <v>10</v>
      </c>
      <c r="C11663" t="s">
        <v>149</v>
      </c>
      <c r="D11663" t="s">
        <v>444</v>
      </c>
      <c r="E11663">
        <v>0</v>
      </c>
      <c r="F11663">
        <v>26625.09</v>
      </c>
      <c r="G11663">
        <v>-27832.06</v>
      </c>
      <c r="H11663">
        <v>0</v>
      </c>
      <c r="I11663">
        <v>0</v>
      </c>
      <c r="J11663">
        <v>202110</v>
      </c>
    </row>
    <row r="11664" spans="1:10" x14ac:dyDescent="0.3">
      <c r="A11664">
        <v>2021</v>
      </c>
      <c r="B11664">
        <v>10</v>
      </c>
      <c r="C11664" t="s">
        <v>149</v>
      </c>
      <c r="D11664" t="s">
        <v>445</v>
      </c>
      <c r="E11664">
        <v>77836.23</v>
      </c>
      <c r="F11664">
        <v>40222.25</v>
      </c>
      <c r="G11664">
        <v>24352.589999999898</v>
      </c>
      <c r="H11664">
        <v>-24822.6</v>
      </c>
      <c r="I11664">
        <v>37184.43</v>
      </c>
      <c r="J11664">
        <v>202110</v>
      </c>
    </row>
    <row r="11665" spans="1:10" x14ac:dyDescent="0.3">
      <c r="A11665">
        <v>2021</v>
      </c>
      <c r="B11665">
        <v>10</v>
      </c>
      <c r="C11665" t="s">
        <v>149</v>
      </c>
      <c r="D11665" t="s">
        <v>446</v>
      </c>
      <c r="E11665">
        <v>0</v>
      </c>
      <c r="F11665">
        <v>22.4</v>
      </c>
      <c r="G11665">
        <v>0</v>
      </c>
      <c r="H11665">
        <v>0</v>
      </c>
      <c r="I11665">
        <v>0</v>
      </c>
      <c r="J11665">
        <v>202110</v>
      </c>
    </row>
    <row r="11666" spans="1:10" x14ac:dyDescent="0.3">
      <c r="A11666">
        <v>2021</v>
      </c>
      <c r="B11666">
        <v>10</v>
      </c>
      <c r="C11666" t="s">
        <v>149</v>
      </c>
      <c r="D11666" t="s">
        <v>447</v>
      </c>
      <c r="E11666">
        <v>43569.01</v>
      </c>
      <c r="F11666">
        <v>17158.659999999902</v>
      </c>
      <c r="G11666">
        <v>20034.789999999899</v>
      </c>
      <c r="H11666">
        <v>84.67</v>
      </c>
      <c r="I11666">
        <v>0</v>
      </c>
      <c r="J11666">
        <v>202110</v>
      </c>
    </row>
    <row r="11667" spans="1:10" x14ac:dyDescent="0.3">
      <c r="A11667">
        <v>2021</v>
      </c>
      <c r="B11667">
        <v>10</v>
      </c>
      <c r="C11667" t="s">
        <v>149</v>
      </c>
      <c r="D11667" t="s">
        <v>448</v>
      </c>
      <c r="E11667">
        <v>35865.97</v>
      </c>
      <c r="F11667">
        <v>29598.61</v>
      </c>
      <c r="G11667">
        <v>0</v>
      </c>
      <c r="H11667">
        <v>0.01</v>
      </c>
      <c r="I11667">
        <v>4129.62</v>
      </c>
      <c r="J11667">
        <v>202110</v>
      </c>
    </row>
    <row r="11668" spans="1:10" x14ac:dyDescent="0.3">
      <c r="A11668">
        <v>2021</v>
      </c>
      <c r="B11668">
        <v>10</v>
      </c>
      <c r="C11668" t="s">
        <v>149</v>
      </c>
      <c r="D11668" t="s">
        <v>449</v>
      </c>
      <c r="E11668">
        <v>37135.599999999999</v>
      </c>
      <c r="F11668">
        <v>33724.620000000003</v>
      </c>
      <c r="G11668">
        <v>0</v>
      </c>
      <c r="H11668">
        <v>0</v>
      </c>
      <c r="I11668">
        <v>0</v>
      </c>
      <c r="J11668">
        <v>202110</v>
      </c>
    </row>
    <row r="11669" spans="1:10" x14ac:dyDescent="0.3">
      <c r="A11669">
        <v>2021</v>
      </c>
      <c r="B11669">
        <v>10</v>
      </c>
      <c r="C11669" t="s">
        <v>149</v>
      </c>
      <c r="D11669" t="s">
        <v>450</v>
      </c>
      <c r="E11669">
        <v>33360.94</v>
      </c>
      <c r="F11669">
        <v>19200.7</v>
      </c>
      <c r="G11669">
        <v>0</v>
      </c>
      <c r="H11669">
        <v>0</v>
      </c>
      <c r="I11669">
        <v>0</v>
      </c>
      <c r="J11669">
        <v>202110</v>
      </c>
    </row>
    <row r="11670" spans="1:10" x14ac:dyDescent="0.3">
      <c r="A11670">
        <v>2021</v>
      </c>
      <c r="B11670">
        <v>10</v>
      </c>
      <c r="C11670" t="s">
        <v>149</v>
      </c>
      <c r="D11670" t="s">
        <v>451</v>
      </c>
      <c r="E11670">
        <v>832195.43999999901</v>
      </c>
      <c r="F11670">
        <v>-119909.12</v>
      </c>
      <c r="G11670">
        <v>247483.6</v>
      </c>
      <c r="H11670">
        <v>-40829.199999999997</v>
      </c>
      <c r="I11670">
        <v>243160.1</v>
      </c>
      <c r="J11670">
        <v>202110</v>
      </c>
    </row>
    <row r="11671" spans="1:10" x14ac:dyDescent="0.3">
      <c r="A11671">
        <v>2021</v>
      </c>
      <c r="B11671">
        <v>10</v>
      </c>
      <c r="C11671" t="s">
        <v>149</v>
      </c>
      <c r="D11671" t="s">
        <v>452</v>
      </c>
      <c r="E11671">
        <v>32601.16</v>
      </c>
      <c r="F11671">
        <v>26752.049999999901</v>
      </c>
      <c r="G11671">
        <v>2988.04</v>
      </c>
      <c r="H11671">
        <v>33.869999999999997</v>
      </c>
      <c r="I11671">
        <v>0</v>
      </c>
      <c r="J11671">
        <v>202110</v>
      </c>
    </row>
    <row r="11672" spans="1:10" x14ac:dyDescent="0.3">
      <c r="A11672">
        <v>2021</v>
      </c>
      <c r="B11672">
        <v>10</v>
      </c>
      <c r="C11672" t="s">
        <v>149</v>
      </c>
      <c r="D11672" t="s">
        <v>453</v>
      </c>
      <c r="E11672">
        <v>32754.499999999902</v>
      </c>
      <c r="F11672">
        <v>20946.479999999901</v>
      </c>
      <c r="G11672">
        <v>6728.53</v>
      </c>
      <c r="H11672">
        <v>16.93</v>
      </c>
      <c r="I11672">
        <v>0</v>
      </c>
      <c r="J11672">
        <v>202110</v>
      </c>
    </row>
    <row r="11673" spans="1:10" x14ac:dyDescent="0.3">
      <c r="A11673">
        <v>2021</v>
      </c>
      <c r="B11673">
        <v>10</v>
      </c>
      <c r="C11673" t="s">
        <v>149</v>
      </c>
      <c r="D11673" t="s">
        <v>454</v>
      </c>
      <c r="E11673">
        <v>793972.23</v>
      </c>
      <c r="F11673">
        <v>193972.94999999899</v>
      </c>
      <c r="G11673">
        <v>84780.43</v>
      </c>
      <c r="H11673">
        <v>5599.3099999999604</v>
      </c>
      <c r="I11673">
        <v>33755.339999999997</v>
      </c>
      <c r="J11673">
        <v>202110</v>
      </c>
    </row>
    <row r="11674" spans="1:10" x14ac:dyDescent="0.3">
      <c r="A11674">
        <v>2021</v>
      </c>
      <c r="B11674">
        <v>10</v>
      </c>
      <c r="C11674" t="s">
        <v>149</v>
      </c>
      <c r="D11674" t="s">
        <v>455</v>
      </c>
      <c r="E11674">
        <v>11910</v>
      </c>
      <c r="F11674">
        <v>494.59</v>
      </c>
      <c r="G11674">
        <v>0</v>
      </c>
      <c r="H11674">
        <v>0</v>
      </c>
      <c r="I11674">
        <v>2782.48</v>
      </c>
      <c r="J11674">
        <v>202110</v>
      </c>
    </row>
    <row r="11675" spans="1:10" x14ac:dyDescent="0.3">
      <c r="A11675">
        <v>2021</v>
      </c>
      <c r="B11675">
        <v>10</v>
      </c>
      <c r="C11675" t="s">
        <v>149</v>
      </c>
      <c r="D11675" t="s">
        <v>456</v>
      </c>
      <c r="E11675">
        <v>0</v>
      </c>
      <c r="F11675">
        <v>-9.0299999999999994</v>
      </c>
      <c r="G11675">
        <v>0</v>
      </c>
      <c r="H11675">
        <v>0</v>
      </c>
      <c r="I11675">
        <v>0</v>
      </c>
      <c r="J11675">
        <v>202110</v>
      </c>
    </row>
    <row r="11676" spans="1:10" x14ac:dyDescent="0.3">
      <c r="A11676">
        <v>2021</v>
      </c>
      <c r="B11676">
        <v>10</v>
      </c>
      <c r="C11676" t="s">
        <v>149</v>
      </c>
      <c r="D11676" t="s">
        <v>457</v>
      </c>
      <c r="E11676">
        <v>406441.83</v>
      </c>
      <c r="F11676">
        <v>41326.619999999901</v>
      </c>
      <c r="G11676">
        <v>3907.77</v>
      </c>
      <c r="H11676">
        <v>25.41</v>
      </c>
      <c r="I11676">
        <v>0</v>
      </c>
      <c r="J11676">
        <v>202110</v>
      </c>
    </row>
    <row r="11677" spans="1:10" x14ac:dyDescent="0.3">
      <c r="A11677">
        <v>2021</v>
      </c>
      <c r="B11677">
        <v>10</v>
      </c>
      <c r="C11677" t="s">
        <v>149</v>
      </c>
      <c r="D11677" t="s">
        <v>458</v>
      </c>
      <c r="E11677">
        <v>707761.75</v>
      </c>
      <c r="F11677">
        <v>18408.950000000401</v>
      </c>
      <c r="G11677">
        <v>11992.44</v>
      </c>
      <c r="H11677">
        <v>84.67</v>
      </c>
      <c r="I11677">
        <v>0</v>
      </c>
      <c r="J11677">
        <v>202110</v>
      </c>
    </row>
    <row r="11678" spans="1:10" x14ac:dyDescent="0.3">
      <c r="A11678">
        <v>2021</v>
      </c>
      <c r="B11678">
        <v>10</v>
      </c>
      <c r="C11678" t="s">
        <v>149</v>
      </c>
      <c r="D11678" t="s">
        <v>459</v>
      </c>
      <c r="E11678">
        <v>32448.240000000002</v>
      </c>
      <c r="F11678">
        <v>4687.62</v>
      </c>
      <c r="G11678">
        <v>0</v>
      </c>
      <c r="H11678">
        <v>0</v>
      </c>
      <c r="I11678">
        <v>0</v>
      </c>
      <c r="J11678">
        <v>202110</v>
      </c>
    </row>
    <row r="11679" spans="1:10" x14ac:dyDescent="0.3">
      <c r="A11679">
        <v>2021</v>
      </c>
      <c r="B11679">
        <v>10</v>
      </c>
      <c r="C11679" t="s">
        <v>149</v>
      </c>
      <c r="D11679" t="s">
        <v>460</v>
      </c>
      <c r="E11679">
        <v>55177.279999999999</v>
      </c>
      <c r="F11679">
        <v>20665.379999999899</v>
      </c>
      <c r="G11679">
        <v>0</v>
      </c>
      <c r="H11679">
        <v>0</v>
      </c>
      <c r="I11679">
        <v>20000</v>
      </c>
      <c r="J11679">
        <v>202110</v>
      </c>
    </row>
    <row r="11680" spans="1:10" x14ac:dyDescent="0.3">
      <c r="A11680">
        <v>2021</v>
      </c>
      <c r="B11680">
        <v>10</v>
      </c>
      <c r="C11680" t="s">
        <v>149</v>
      </c>
      <c r="D11680" t="s">
        <v>461</v>
      </c>
      <c r="E11680">
        <v>1950889.47</v>
      </c>
      <c r="F11680">
        <v>76366.560000000405</v>
      </c>
      <c r="G11680">
        <v>49802.38</v>
      </c>
      <c r="H11680">
        <v>27943.059999999899</v>
      </c>
      <c r="I11680">
        <v>0</v>
      </c>
      <c r="J11680">
        <v>202110</v>
      </c>
    </row>
    <row r="11681" spans="1:10" x14ac:dyDescent="0.3">
      <c r="A11681">
        <v>2021</v>
      </c>
      <c r="B11681">
        <v>10</v>
      </c>
      <c r="C11681" t="s">
        <v>149</v>
      </c>
      <c r="D11681" t="s">
        <v>462</v>
      </c>
      <c r="E11681">
        <v>102996.049999999</v>
      </c>
      <c r="F11681">
        <v>12638.67</v>
      </c>
      <c r="G11681">
        <v>11147.03</v>
      </c>
      <c r="H11681">
        <v>84.67</v>
      </c>
      <c r="I11681">
        <v>0</v>
      </c>
      <c r="J11681">
        <v>202110</v>
      </c>
    </row>
    <row r="11682" spans="1:10" x14ac:dyDescent="0.3">
      <c r="A11682">
        <v>2021</v>
      </c>
      <c r="B11682">
        <v>10</v>
      </c>
      <c r="C11682" t="s">
        <v>149</v>
      </c>
      <c r="D11682" t="s">
        <v>463</v>
      </c>
      <c r="E11682">
        <v>0</v>
      </c>
      <c r="F11682">
        <v>1392.41</v>
      </c>
      <c r="G11682">
        <v>0</v>
      </c>
      <c r="H11682">
        <v>0</v>
      </c>
      <c r="I11682">
        <v>0</v>
      </c>
      <c r="J11682">
        <v>202110</v>
      </c>
    </row>
    <row r="11683" spans="1:10" x14ac:dyDescent="0.3">
      <c r="A11683">
        <v>2021</v>
      </c>
      <c r="B11683">
        <v>10</v>
      </c>
      <c r="C11683" t="s">
        <v>149</v>
      </c>
      <c r="D11683" t="s">
        <v>464</v>
      </c>
      <c r="E11683">
        <v>0</v>
      </c>
      <c r="F11683">
        <v>0</v>
      </c>
      <c r="G11683">
        <v>0</v>
      </c>
      <c r="H11683">
        <v>0</v>
      </c>
      <c r="I11683">
        <v>0</v>
      </c>
      <c r="J11683">
        <v>202110</v>
      </c>
    </row>
    <row r="11684" spans="1:10" x14ac:dyDescent="0.3">
      <c r="A11684">
        <v>2021</v>
      </c>
      <c r="B11684">
        <v>10</v>
      </c>
      <c r="C11684" t="s">
        <v>149</v>
      </c>
      <c r="D11684" t="s">
        <v>465</v>
      </c>
      <c r="E11684">
        <v>0</v>
      </c>
      <c r="F11684">
        <v>-313569.81</v>
      </c>
      <c r="G11684">
        <v>238123.97</v>
      </c>
      <c r="H11684">
        <v>423.35</v>
      </c>
      <c r="I11684">
        <v>0</v>
      </c>
      <c r="J11684">
        <v>202110</v>
      </c>
    </row>
    <row r="11685" spans="1:10" x14ac:dyDescent="0.3">
      <c r="A11685">
        <v>2021</v>
      </c>
      <c r="B11685">
        <v>10</v>
      </c>
      <c r="C11685" t="s">
        <v>149</v>
      </c>
      <c r="D11685" t="s">
        <v>466</v>
      </c>
      <c r="E11685">
        <v>0</v>
      </c>
      <c r="F11685">
        <v>-554698.87</v>
      </c>
      <c r="G11685">
        <v>455718.66</v>
      </c>
      <c r="H11685">
        <v>359.85</v>
      </c>
      <c r="I11685">
        <v>0</v>
      </c>
      <c r="J11685">
        <v>202110</v>
      </c>
    </row>
    <row r="11686" spans="1:10" x14ac:dyDescent="0.3">
      <c r="A11686">
        <v>2021</v>
      </c>
      <c r="B11686">
        <v>10</v>
      </c>
      <c r="C11686" t="s">
        <v>149</v>
      </c>
      <c r="D11686" t="s">
        <v>467</v>
      </c>
      <c r="E11686">
        <v>0</v>
      </c>
      <c r="F11686">
        <v>-38539.769999999997</v>
      </c>
      <c r="G11686">
        <v>32721.9399999999</v>
      </c>
      <c r="H11686">
        <v>89.43</v>
      </c>
      <c r="I11686">
        <v>0</v>
      </c>
      <c r="J11686">
        <v>202110</v>
      </c>
    </row>
    <row r="11687" spans="1:10" x14ac:dyDescent="0.3">
      <c r="A11687">
        <v>2021</v>
      </c>
      <c r="B11687">
        <v>10</v>
      </c>
      <c r="C11687" t="s">
        <v>149</v>
      </c>
      <c r="D11687" t="s">
        <v>468</v>
      </c>
      <c r="E11687">
        <v>22250</v>
      </c>
      <c r="F11687">
        <v>258.800000000002</v>
      </c>
      <c r="G11687">
        <v>565.48</v>
      </c>
      <c r="H11687">
        <v>0</v>
      </c>
      <c r="I11687">
        <v>0</v>
      </c>
      <c r="J11687">
        <v>202110</v>
      </c>
    </row>
    <row r="11688" spans="1:10" x14ac:dyDescent="0.3">
      <c r="A11688">
        <v>2021</v>
      </c>
      <c r="B11688">
        <v>10</v>
      </c>
      <c r="C11688" t="s">
        <v>149</v>
      </c>
      <c r="D11688" t="s">
        <v>469</v>
      </c>
      <c r="E11688">
        <v>0</v>
      </c>
      <c r="F11688">
        <v>-0.50999999999999002</v>
      </c>
      <c r="G11688">
        <v>0</v>
      </c>
      <c r="H11688">
        <v>0</v>
      </c>
      <c r="I11688">
        <v>0</v>
      </c>
      <c r="J11688">
        <v>202110</v>
      </c>
    </row>
    <row r="11689" spans="1:10" x14ac:dyDescent="0.3">
      <c r="A11689">
        <v>2021</v>
      </c>
      <c r="B11689">
        <v>10</v>
      </c>
      <c r="C11689" t="s">
        <v>149</v>
      </c>
      <c r="D11689" t="s">
        <v>470</v>
      </c>
      <c r="E11689">
        <v>100584.399999999</v>
      </c>
      <c r="F11689">
        <v>-48058.049999999901</v>
      </c>
      <c r="G11689">
        <v>0</v>
      </c>
      <c r="H11689">
        <v>0</v>
      </c>
      <c r="I11689">
        <v>0</v>
      </c>
      <c r="J11689">
        <v>202110</v>
      </c>
    </row>
    <row r="11690" spans="1:10" x14ac:dyDescent="0.3">
      <c r="A11690">
        <v>2021</v>
      </c>
      <c r="B11690">
        <v>10</v>
      </c>
      <c r="C11690" t="s">
        <v>149</v>
      </c>
      <c r="D11690" t="s">
        <v>471</v>
      </c>
      <c r="E11690">
        <v>116295.019999999</v>
      </c>
      <c r="F11690">
        <v>90438.37</v>
      </c>
      <c r="G11690">
        <v>13945.16</v>
      </c>
      <c r="H11690">
        <v>84.67</v>
      </c>
      <c r="I11690">
        <v>0</v>
      </c>
      <c r="J11690">
        <v>202110</v>
      </c>
    </row>
    <row r="11691" spans="1:10" x14ac:dyDescent="0.3">
      <c r="A11691">
        <v>2021</v>
      </c>
      <c r="B11691">
        <v>10</v>
      </c>
      <c r="C11691" t="s">
        <v>149</v>
      </c>
      <c r="D11691" t="s">
        <v>472</v>
      </c>
      <c r="E11691">
        <v>18314.009999999998</v>
      </c>
      <c r="F11691">
        <v>9104.0400000000009</v>
      </c>
      <c r="G11691">
        <v>0</v>
      </c>
      <c r="H11691">
        <v>0</v>
      </c>
      <c r="I11691">
        <v>0</v>
      </c>
      <c r="J11691">
        <v>202110</v>
      </c>
    </row>
    <row r="11692" spans="1:10" x14ac:dyDescent="0.3">
      <c r="A11692">
        <v>2021</v>
      </c>
      <c r="B11692">
        <v>10</v>
      </c>
      <c r="C11692" t="s">
        <v>149</v>
      </c>
      <c r="D11692" t="s">
        <v>88</v>
      </c>
      <c r="E11692">
        <v>109305.64</v>
      </c>
      <c r="F11692">
        <v>17138.89</v>
      </c>
      <c r="G11692">
        <v>20544.03</v>
      </c>
      <c r="H11692">
        <v>169.34</v>
      </c>
      <c r="I11692">
        <v>0</v>
      </c>
      <c r="J11692">
        <v>202110</v>
      </c>
    </row>
    <row r="11693" spans="1:10" x14ac:dyDescent="0.3">
      <c r="A11693">
        <v>2021</v>
      </c>
      <c r="B11693">
        <v>10</v>
      </c>
      <c r="C11693" t="s">
        <v>149</v>
      </c>
      <c r="D11693" t="s">
        <v>473</v>
      </c>
      <c r="E11693">
        <v>15058</v>
      </c>
      <c r="F11693">
        <v>10954.289999999901</v>
      </c>
      <c r="G11693">
        <v>3523.79</v>
      </c>
      <c r="H11693">
        <v>42.18</v>
      </c>
      <c r="I11693">
        <v>121.83999999999899</v>
      </c>
      <c r="J11693">
        <v>202110</v>
      </c>
    </row>
    <row r="11694" spans="1:10" x14ac:dyDescent="0.3">
      <c r="A11694">
        <v>2021</v>
      </c>
      <c r="B11694">
        <v>10</v>
      </c>
      <c r="C11694" t="s">
        <v>149</v>
      </c>
      <c r="D11694" t="s">
        <v>474</v>
      </c>
      <c r="E11694">
        <v>325590.36</v>
      </c>
      <c r="F11694">
        <v>46356.69</v>
      </c>
      <c r="G11694">
        <v>24047.879999999899</v>
      </c>
      <c r="H11694">
        <v>160.88</v>
      </c>
      <c r="I11694">
        <v>0</v>
      </c>
      <c r="J11694">
        <v>202110</v>
      </c>
    </row>
    <row r="11695" spans="1:10" x14ac:dyDescent="0.3">
      <c r="A11695">
        <v>2021</v>
      </c>
      <c r="B11695">
        <v>10</v>
      </c>
      <c r="C11695" t="s">
        <v>149</v>
      </c>
      <c r="D11695" t="s">
        <v>26</v>
      </c>
      <c r="E11695">
        <v>889954.25</v>
      </c>
      <c r="F11695">
        <v>149219.93</v>
      </c>
      <c r="G11695">
        <v>253348.09</v>
      </c>
      <c r="H11695">
        <v>19866.39</v>
      </c>
      <c r="I11695">
        <v>0</v>
      </c>
      <c r="J11695">
        <v>202110</v>
      </c>
    </row>
    <row r="11696" spans="1:10" x14ac:dyDescent="0.3">
      <c r="A11696">
        <v>2021</v>
      </c>
      <c r="B11696">
        <v>10</v>
      </c>
      <c r="C11696" t="s">
        <v>149</v>
      </c>
      <c r="D11696" t="s">
        <v>475</v>
      </c>
      <c r="E11696">
        <v>215633.49</v>
      </c>
      <c r="F11696">
        <v>46949.05</v>
      </c>
      <c r="G11696">
        <v>106149.28</v>
      </c>
      <c r="H11696">
        <v>1738.68</v>
      </c>
      <c r="I11696">
        <v>4067.06</v>
      </c>
      <c r="J11696">
        <v>202110</v>
      </c>
    </row>
    <row r="11697" spans="1:10" x14ac:dyDescent="0.3">
      <c r="A11697">
        <v>2021</v>
      </c>
      <c r="B11697">
        <v>10</v>
      </c>
      <c r="C11697" t="s">
        <v>149</v>
      </c>
      <c r="D11697" t="s">
        <v>476</v>
      </c>
      <c r="E11697">
        <v>292170.86999999901</v>
      </c>
      <c r="F11697">
        <v>31134.7699999998</v>
      </c>
      <c r="G11697">
        <v>18286.759999999998</v>
      </c>
      <c r="H11697">
        <v>114.3</v>
      </c>
      <c r="I11697">
        <v>0</v>
      </c>
      <c r="J11697">
        <v>202110</v>
      </c>
    </row>
    <row r="11698" spans="1:10" x14ac:dyDescent="0.3">
      <c r="A11698">
        <v>2021</v>
      </c>
      <c r="B11698">
        <v>10</v>
      </c>
      <c r="C11698" t="s">
        <v>149</v>
      </c>
      <c r="D11698" t="s">
        <v>46</v>
      </c>
      <c r="E11698">
        <v>560205.12</v>
      </c>
      <c r="F11698">
        <v>124269.37</v>
      </c>
      <c r="G11698">
        <v>116973.239999999</v>
      </c>
      <c r="H11698">
        <v>304551.80999999901</v>
      </c>
      <c r="I11698">
        <v>0</v>
      </c>
      <c r="J11698">
        <v>202110</v>
      </c>
    </row>
    <row r="11699" spans="1:10" x14ac:dyDescent="0.3">
      <c r="A11699">
        <v>2021</v>
      </c>
      <c r="B11699">
        <v>10</v>
      </c>
      <c r="C11699" t="s">
        <v>149</v>
      </c>
      <c r="D11699" t="s">
        <v>477</v>
      </c>
      <c r="E11699">
        <v>96483.5</v>
      </c>
      <c r="F11699">
        <v>9072.9200000000201</v>
      </c>
      <c r="G11699">
        <v>0</v>
      </c>
      <c r="H11699">
        <v>45683.96</v>
      </c>
      <c r="I11699">
        <v>0</v>
      </c>
      <c r="J11699">
        <v>202110</v>
      </c>
    </row>
    <row r="11700" spans="1:10" x14ac:dyDescent="0.3">
      <c r="A11700">
        <v>2021</v>
      </c>
      <c r="B11700">
        <v>10</v>
      </c>
      <c r="C11700" t="s">
        <v>149</v>
      </c>
      <c r="D11700" t="s">
        <v>478</v>
      </c>
      <c r="E11700">
        <v>0</v>
      </c>
      <c r="F11700">
        <v>24916.219999999499</v>
      </c>
      <c r="G11700">
        <v>0</v>
      </c>
      <c r="H11700">
        <v>0</v>
      </c>
      <c r="I11700">
        <v>0</v>
      </c>
      <c r="J11700">
        <v>202110</v>
      </c>
    </row>
    <row r="11701" spans="1:10" x14ac:dyDescent="0.3">
      <c r="A11701">
        <v>2021</v>
      </c>
      <c r="B11701">
        <v>10</v>
      </c>
      <c r="C11701" t="s">
        <v>149</v>
      </c>
      <c r="D11701" t="s">
        <v>479</v>
      </c>
      <c r="E11701">
        <v>593841.11</v>
      </c>
      <c r="F11701">
        <v>117612.26</v>
      </c>
      <c r="G11701">
        <v>63476.93</v>
      </c>
      <c r="H11701">
        <v>29616.879999999899</v>
      </c>
      <c r="I11701">
        <v>0</v>
      </c>
      <c r="J11701">
        <v>202110</v>
      </c>
    </row>
    <row r="11702" spans="1:10" x14ac:dyDescent="0.3">
      <c r="A11702">
        <v>2021</v>
      </c>
      <c r="B11702">
        <v>10</v>
      </c>
      <c r="C11702" t="s">
        <v>149</v>
      </c>
      <c r="D11702" t="s">
        <v>480</v>
      </c>
      <c r="E11702">
        <v>366831.14999999898</v>
      </c>
      <c r="F11702">
        <v>29458.049999999799</v>
      </c>
      <c r="G11702">
        <v>7835.82</v>
      </c>
      <c r="H11702">
        <v>50.8</v>
      </c>
      <c r="I11702">
        <v>0</v>
      </c>
      <c r="J11702">
        <v>202110</v>
      </c>
    </row>
    <row r="11703" spans="1:10" x14ac:dyDescent="0.3">
      <c r="A11703">
        <v>2021</v>
      </c>
      <c r="B11703">
        <v>10</v>
      </c>
      <c r="C11703" t="s">
        <v>149</v>
      </c>
      <c r="D11703" t="s">
        <v>481</v>
      </c>
      <c r="E11703">
        <v>0</v>
      </c>
      <c r="F11703">
        <v>0</v>
      </c>
      <c r="G11703">
        <v>0</v>
      </c>
      <c r="H11703">
        <v>0</v>
      </c>
      <c r="I11703">
        <v>0</v>
      </c>
      <c r="J11703">
        <v>202110</v>
      </c>
    </row>
    <row r="11704" spans="1:10" x14ac:dyDescent="0.3">
      <c r="A11704">
        <v>2021</v>
      </c>
      <c r="B11704">
        <v>10</v>
      </c>
      <c r="C11704" t="s">
        <v>149</v>
      </c>
      <c r="D11704" t="s">
        <v>482</v>
      </c>
      <c r="E11704">
        <v>802912.97</v>
      </c>
      <c r="F11704">
        <v>98937.339999999895</v>
      </c>
      <c r="G11704">
        <v>5369.38</v>
      </c>
      <c r="H11704">
        <v>33.869999999999997</v>
      </c>
      <c r="I11704">
        <v>0</v>
      </c>
      <c r="J11704">
        <v>202110</v>
      </c>
    </row>
    <row r="11705" spans="1:10" x14ac:dyDescent="0.3">
      <c r="A11705">
        <v>2021</v>
      </c>
      <c r="B11705">
        <v>10</v>
      </c>
      <c r="C11705" t="s">
        <v>149</v>
      </c>
      <c r="D11705" t="s">
        <v>483</v>
      </c>
      <c r="E11705">
        <v>712663.76999999897</v>
      </c>
      <c r="F11705">
        <v>64209.069999999803</v>
      </c>
      <c r="G11705">
        <v>16065.22</v>
      </c>
      <c r="H11705">
        <v>111.459999999999</v>
      </c>
      <c r="I11705">
        <v>0</v>
      </c>
      <c r="J11705">
        <v>202110</v>
      </c>
    </row>
    <row r="11706" spans="1:10" x14ac:dyDescent="0.3">
      <c r="A11706">
        <v>2021</v>
      </c>
      <c r="B11706">
        <v>10</v>
      </c>
      <c r="C11706" t="s">
        <v>149</v>
      </c>
      <c r="D11706" t="s">
        <v>484</v>
      </c>
      <c r="E11706">
        <v>0</v>
      </c>
      <c r="F11706">
        <v>-112415.52</v>
      </c>
      <c r="G11706">
        <v>76567.849999999904</v>
      </c>
      <c r="H11706">
        <v>0</v>
      </c>
      <c r="I11706">
        <v>5983.39</v>
      </c>
      <c r="J11706">
        <v>202110</v>
      </c>
    </row>
    <row r="11707" spans="1:10" x14ac:dyDescent="0.3">
      <c r="A11707">
        <v>2021</v>
      </c>
      <c r="B11707">
        <v>10</v>
      </c>
      <c r="C11707" t="s">
        <v>149</v>
      </c>
      <c r="D11707" t="s">
        <v>485</v>
      </c>
      <c r="E11707">
        <v>1044095.38</v>
      </c>
      <c r="F11707">
        <v>78772.77</v>
      </c>
      <c r="G11707">
        <v>49651.46</v>
      </c>
      <c r="H11707">
        <v>0</v>
      </c>
      <c r="I11707">
        <v>26292.3299999999</v>
      </c>
      <c r="J11707">
        <v>202110</v>
      </c>
    </row>
    <row r="11708" spans="1:10" x14ac:dyDescent="0.3">
      <c r="A11708">
        <v>2021</v>
      </c>
      <c r="B11708">
        <v>10</v>
      </c>
      <c r="C11708" t="s">
        <v>149</v>
      </c>
      <c r="D11708" t="s">
        <v>486</v>
      </c>
      <c r="E11708">
        <v>0</v>
      </c>
      <c r="F11708">
        <v>-13083.75</v>
      </c>
      <c r="G11708">
        <v>13064.88</v>
      </c>
      <c r="H11708">
        <v>0</v>
      </c>
      <c r="I11708">
        <v>0</v>
      </c>
      <c r="J11708">
        <v>202110</v>
      </c>
    </row>
    <row r="11709" spans="1:10" x14ac:dyDescent="0.3">
      <c r="A11709">
        <v>2021</v>
      </c>
      <c r="B11709">
        <v>10</v>
      </c>
      <c r="C11709" t="s">
        <v>149</v>
      </c>
      <c r="D11709" t="s">
        <v>487</v>
      </c>
      <c r="E11709">
        <v>4716.9799999999996</v>
      </c>
      <c r="F11709">
        <v>-2897.8699999999899</v>
      </c>
      <c r="G11709">
        <v>374</v>
      </c>
      <c r="H11709">
        <v>0</v>
      </c>
      <c r="I11709">
        <v>7134.24999999999</v>
      </c>
      <c r="J11709">
        <v>202110</v>
      </c>
    </row>
    <row r="11710" spans="1:10" x14ac:dyDescent="0.3">
      <c r="A11710">
        <v>2021</v>
      </c>
      <c r="B11710">
        <v>10</v>
      </c>
      <c r="C11710" t="s">
        <v>149</v>
      </c>
      <c r="D11710" t="s">
        <v>488</v>
      </c>
      <c r="E11710">
        <v>0</v>
      </c>
      <c r="F11710">
        <v>-43021.32</v>
      </c>
      <c r="G11710">
        <v>19178.23</v>
      </c>
      <c r="H11710">
        <v>0</v>
      </c>
      <c r="I11710">
        <v>0</v>
      </c>
      <c r="J11710">
        <v>202110</v>
      </c>
    </row>
    <row r="11711" spans="1:10" x14ac:dyDescent="0.3">
      <c r="A11711">
        <v>2021</v>
      </c>
      <c r="B11711">
        <v>10</v>
      </c>
      <c r="C11711" t="s">
        <v>149</v>
      </c>
      <c r="D11711" t="s">
        <v>489</v>
      </c>
      <c r="E11711">
        <v>475182.83999999898</v>
      </c>
      <c r="F11711">
        <v>1774.4399999999901</v>
      </c>
      <c r="G11711">
        <v>0</v>
      </c>
      <c r="H11711">
        <v>0</v>
      </c>
      <c r="I11711">
        <v>0</v>
      </c>
      <c r="J11711">
        <v>202110</v>
      </c>
    </row>
    <row r="11712" spans="1:10" x14ac:dyDescent="0.3">
      <c r="A11712">
        <v>2021</v>
      </c>
      <c r="B11712">
        <v>10</v>
      </c>
      <c r="C11712" t="s">
        <v>149</v>
      </c>
      <c r="D11712" t="s">
        <v>490</v>
      </c>
      <c r="E11712">
        <v>0</v>
      </c>
      <c r="F11712">
        <v>-6812.1299999999901</v>
      </c>
      <c r="G11712">
        <v>0</v>
      </c>
      <c r="H11712">
        <v>0</v>
      </c>
      <c r="I11712">
        <v>0</v>
      </c>
      <c r="J11712">
        <v>202110</v>
      </c>
    </row>
    <row r="11713" spans="1:10" x14ac:dyDescent="0.3">
      <c r="A11713">
        <v>2021</v>
      </c>
      <c r="B11713">
        <v>10</v>
      </c>
      <c r="C11713" t="s">
        <v>149</v>
      </c>
      <c r="D11713" t="s">
        <v>491</v>
      </c>
      <c r="E11713">
        <v>0</v>
      </c>
      <c r="F11713">
        <v>-91756.83</v>
      </c>
      <c r="G11713">
        <v>0</v>
      </c>
      <c r="H11713">
        <v>0</v>
      </c>
      <c r="I11713">
        <v>0</v>
      </c>
      <c r="J11713">
        <v>202110</v>
      </c>
    </row>
    <row r="11714" spans="1:10" x14ac:dyDescent="0.3">
      <c r="A11714">
        <v>2021</v>
      </c>
      <c r="B11714">
        <v>10</v>
      </c>
      <c r="C11714" t="s">
        <v>149</v>
      </c>
      <c r="D11714" t="s">
        <v>492</v>
      </c>
      <c r="E11714">
        <v>0</v>
      </c>
      <c r="F11714">
        <v>-50723.3</v>
      </c>
      <c r="G11714">
        <v>640.05999999999995</v>
      </c>
      <c r="H11714">
        <v>0</v>
      </c>
      <c r="I11714">
        <v>0</v>
      </c>
      <c r="J11714">
        <v>202110</v>
      </c>
    </row>
    <row r="11715" spans="1:10" x14ac:dyDescent="0.3">
      <c r="A11715">
        <v>2021</v>
      </c>
      <c r="B11715">
        <v>10</v>
      </c>
      <c r="C11715" t="s">
        <v>149</v>
      </c>
      <c r="D11715" t="s">
        <v>493</v>
      </c>
      <c r="E11715">
        <v>1534409.5999999901</v>
      </c>
      <c r="F11715">
        <v>495918.37999999902</v>
      </c>
      <c r="G11715">
        <v>565493.29</v>
      </c>
      <c r="H11715">
        <v>0</v>
      </c>
      <c r="I11715">
        <v>27420.880000000001</v>
      </c>
      <c r="J11715">
        <v>202110</v>
      </c>
    </row>
    <row r="11716" spans="1:10" x14ac:dyDescent="0.3">
      <c r="A11716">
        <v>2021</v>
      </c>
      <c r="B11716">
        <v>10</v>
      </c>
      <c r="C11716" t="s">
        <v>149</v>
      </c>
      <c r="D11716" t="s">
        <v>494</v>
      </c>
      <c r="E11716">
        <v>0</v>
      </c>
      <c r="F11716">
        <v>16.45</v>
      </c>
      <c r="G11716">
        <v>-221.82</v>
      </c>
      <c r="H11716">
        <v>0</v>
      </c>
      <c r="I11716">
        <v>0</v>
      </c>
      <c r="J11716">
        <v>202110</v>
      </c>
    </row>
    <row r="11717" spans="1:10" x14ac:dyDescent="0.3">
      <c r="A11717">
        <v>2021</v>
      </c>
      <c r="B11717">
        <v>10</v>
      </c>
      <c r="C11717" t="s">
        <v>149</v>
      </c>
      <c r="D11717" t="s">
        <v>495</v>
      </c>
      <c r="E11717">
        <v>15158.029999999901</v>
      </c>
      <c r="F11717">
        <v>14534.2599999999</v>
      </c>
      <c r="G11717">
        <v>0</v>
      </c>
      <c r="H11717">
        <v>0</v>
      </c>
      <c r="I11717">
        <v>0</v>
      </c>
      <c r="J11717">
        <v>202110</v>
      </c>
    </row>
    <row r="11718" spans="1:10" x14ac:dyDescent="0.3">
      <c r="A11718">
        <v>2021</v>
      </c>
      <c r="B11718">
        <v>10</v>
      </c>
      <c r="C11718" t="s">
        <v>149</v>
      </c>
      <c r="D11718" t="s">
        <v>496</v>
      </c>
      <c r="E11718">
        <v>0</v>
      </c>
      <c r="F11718">
        <v>-44775.12</v>
      </c>
      <c r="G11718">
        <v>37399.19</v>
      </c>
      <c r="H11718">
        <v>0</v>
      </c>
      <c r="I11718">
        <v>0</v>
      </c>
      <c r="J11718">
        <v>202110</v>
      </c>
    </row>
    <row r="11719" spans="1:10" x14ac:dyDescent="0.3">
      <c r="A11719">
        <v>2021</v>
      </c>
      <c r="B11719">
        <v>10</v>
      </c>
      <c r="C11719" t="s">
        <v>149</v>
      </c>
      <c r="D11719" t="s">
        <v>497</v>
      </c>
      <c r="E11719">
        <v>241690.48</v>
      </c>
      <c r="F11719">
        <v>153733.24</v>
      </c>
      <c r="G11719">
        <v>0</v>
      </c>
      <c r="H11719">
        <v>0</v>
      </c>
      <c r="I11719">
        <v>0</v>
      </c>
      <c r="J11719">
        <v>202110</v>
      </c>
    </row>
    <row r="11720" spans="1:10" x14ac:dyDescent="0.3">
      <c r="A11720">
        <v>2021</v>
      </c>
      <c r="B11720">
        <v>10</v>
      </c>
      <c r="C11720" t="s">
        <v>149</v>
      </c>
      <c r="D11720" t="s">
        <v>498</v>
      </c>
      <c r="E11720">
        <v>484439.18</v>
      </c>
      <c r="F11720">
        <v>48783.159999999902</v>
      </c>
      <c r="G11720">
        <v>24860.639999999999</v>
      </c>
      <c r="H11720">
        <v>0</v>
      </c>
      <c r="I11720">
        <v>0</v>
      </c>
      <c r="J11720">
        <v>202110</v>
      </c>
    </row>
    <row r="11721" spans="1:10" x14ac:dyDescent="0.3">
      <c r="A11721">
        <v>2021</v>
      </c>
      <c r="B11721">
        <v>10</v>
      </c>
      <c r="C11721" t="s">
        <v>149</v>
      </c>
      <c r="D11721" t="s">
        <v>499</v>
      </c>
      <c r="E11721">
        <v>48409.17</v>
      </c>
      <c r="F11721">
        <v>-5148.6000000000004</v>
      </c>
      <c r="G11721">
        <v>0</v>
      </c>
      <c r="H11721">
        <v>0</v>
      </c>
      <c r="I11721">
        <v>0</v>
      </c>
      <c r="J11721">
        <v>202110</v>
      </c>
    </row>
    <row r="11722" spans="1:10" x14ac:dyDescent="0.3">
      <c r="A11722">
        <v>2021</v>
      </c>
      <c r="B11722">
        <v>10</v>
      </c>
      <c r="C11722" t="s">
        <v>149</v>
      </c>
      <c r="D11722" t="s">
        <v>500</v>
      </c>
      <c r="E11722">
        <v>257547.81000000099</v>
      </c>
      <c r="F11722">
        <v>-47665.789999999601</v>
      </c>
      <c r="G11722">
        <v>28259.56</v>
      </c>
      <c r="H11722">
        <v>147.41999999999999</v>
      </c>
      <c r="I11722">
        <v>0</v>
      </c>
      <c r="J11722">
        <v>202110</v>
      </c>
    </row>
    <row r="11723" spans="1:10" x14ac:dyDescent="0.3">
      <c r="A11723">
        <v>2021</v>
      </c>
      <c r="B11723">
        <v>10</v>
      </c>
      <c r="C11723" t="s">
        <v>149</v>
      </c>
      <c r="D11723" t="s">
        <v>501</v>
      </c>
      <c r="E11723">
        <v>1142760.51999999</v>
      </c>
      <c r="F11723">
        <v>82437.509999999893</v>
      </c>
      <c r="G11723">
        <v>132057.49</v>
      </c>
      <c r="H11723">
        <v>2477.4699999999798</v>
      </c>
      <c r="I11723">
        <v>60043.589999999902</v>
      </c>
      <c r="J11723">
        <v>202110</v>
      </c>
    </row>
    <row r="11724" spans="1:10" x14ac:dyDescent="0.3">
      <c r="A11724">
        <v>2021</v>
      </c>
      <c r="B11724">
        <v>10</v>
      </c>
      <c r="C11724" t="s">
        <v>149</v>
      </c>
      <c r="D11724" t="s">
        <v>502</v>
      </c>
      <c r="E11724">
        <v>0</v>
      </c>
      <c r="F11724">
        <v>-175964.50999999899</v>
      </c>
      <c r="G11724">
        <v>158309.6</v>
      </c>
      <c r="H11724">
        <v>283.25</v>
      </c>
      <c r="I11724">
        <v>0</v>
      </c>
      <c r="J11724">
        <v>202110</v>
      </c>
    </row>
    <row r="11725" spans="1:10" x14ac:dyDescent="0.3">
      <c r="A11725">
        <v>2021</v>
      </c>
      <c r="B11725">
        <v>10</v>
      </c>
      <c r="C11725" t="s">
        <v>149</v>
      </c>
      <c r="D11725" t="s">
        <v>503</v>
      </c>
      <c r="E11725">
        <v>0</v>
      </c>
      <c r="F11725">
        <v>-4964.7700000000004</v>
      </c>
      <c r="G11725">
        <v>4144.25</v>
      </c>
      <c r="H11725">
        <v>10.16</v>
      </c>
      <c r="I11725">
        <v>0</v>
      </c>
      <c r="J11725">
        <v>202110</v>
      </c>
    </row>
    <row r="11726" spans="1:10" x14ac:dyDescent="0.3">
      <c r="A11726">
        <v>2021</v>
      </c>
      <c r="B11726">
        <v>10</v>
      </c>
      <c r="C11726" t="s">
        <v>149</v>
      </c>
      <c r="D11726" t="s">
        <v>504</v>
      </c>
      <c r="E11726">
        <v>89003.959999999905</v>
      </c>
      <c r="F11726">
        <v>1984.8899999999901</v>
      </c>
      <c r="G11726">
        <v>1290.77</v>
      </c>
      <c r="H11726">
        <v>8.4700000000000006</v>
      </c>
      <c r="I11726">
        <v>0</v>
      </c>
      <c r="J11726">
        <v>202110</v>
      </c>
    </row>
    <row r="11727" spans="1:10" x14ac:dyDescent="0.3">
      <c r="A11727">
        <v>2021</v>
      </c>
      <c r="B11727">
        <v>10</v>
      </c>
      <c r="C11727" t="s">
        <v>149</v>
      </c>
      <c r="D11727" t="s">
        <v>505</v>
      </c>
      <c r="E11727">
        <v>90168.049999999901</v>
      </c>
      <c r="F11727">
        <v>2900.43999999994</v>
      </c>
      <c r="G11727">
        <v>2557.1</v>
      </c>
      <c r="H11727">
        <v>5.94</v>
      </c>
      <c r="I11727">
        <v>0</v>
      </c>
      <c r="J11727">
        <v>202110</v>
      </c>
    </row>
    <row r="11728" spans="1:10" x14ac:dyDescent="0.3">
      <c r="A11728">
        <v>2021</v>
      </c>
      <c r="B11728">
        <v>10</v>
      </c>
      <c r="C11728" t="s">
        <v>149</v>
      </c>
      <c r="D11728" t="s">
        <v>506</v>
      </c>
      <c r="E11728">
        <v>4392.75</v>
      </c>
      <c r="F11728">
        <v>532.63999999999896</v>
      </c>
      <c r="G11728">
        <v>0</v>
      </c>
      <c r="H11728">
        <v>0</v>
      </c>
      <c r="I11728">
        <v>0</v>
      </c>
      <c r="J11728">
        <v>202110</v>
      </c>
    </row>
    <row r="11729" spans="1:10" x14ac:dyDescent="0.3">
      <c r="A11729">
        <v>2021</v>
      </c>
      <c r="B11729">
        <v>10</v>
      </c>
      <c r="C11729" t="s">
        <v>149</v>
      </c>
      <c r="D11729" t="s">
        <v>507</v>
      </c>
      <c r="E11729">
        <v>70108.490000000005</v>
      </c>
      <c r="F11729">
        <v>12269.969999999899</v>
      </c>
      <c r="G11729">
        <v>34942.519999999997</v>
      </c>
      <c r="H11729">
        <v>208.29999999999899</v>
      </c>
      <c r="I11729">
        <v>0</v>
      </c>
      <c r="J11729">
        <v>202110</v>
      </c>
    </row>
    <row r="11730" spans="1:10" x14ac:dyDescent="0.3">
      <c r="A11730">
        <v>2021</v>
      </c>
      <c r="B11730">
        <v>10</v>
      </c>
      <c r="C11730" t="s">
        <v>149</v>
      </c>
      <c r="D11730" t="s">
        <v>508</v>
      </c>
      <c r="E11730">
        <v>212161.83</v>
      </c>
      <c r="F11730">
        <v>18024.059999999899</v>
      </c>
      <c r="G11730">
        <v>20587.0799999999</v>
      </c>
      <c r="H11730">
        <v>75.37</v>
      </c>
      <c r="I11730">
        <v>0</v>
      </c>
      <c r="J11730">
        <v>202110</v>
      </c>
    </row>
    <row r="11731" spans="1:10" x14ac:dyDescent="0.3">
      <c r="A11731">
        <v>2021</v>
      </c>
      <c r="B11731">
        <v>10</v>
      </c>
      <c r="C11731" t="s">
        <v>149</v>
      </c>
      <c r="D11731" t="s">
        <v>509</v>
      </c>
      <c r="E11731">
        <v>367969.86</v>
      </c>
      <c r="F11731">
        <v>29232.92</v>
      </c>
      <c r="G11731">
        <v>30009.53</v>
      </c>
      <c r="H11731">
        <v>145.60999999999899</v>
      </c>
      <c r="I11731">
        <v>0</v>
      </c>
      <c r="J11731">
        <v>202110</v>
      </c>
    </row>
    <row r="11732" spans="1:10" x14ac:dyDescent="0.3">
      <c r="A11732">
        <v>2021</v>
      </c>
      <c r="B11732">
        <v>10</v>
      </c>
      <c r="C11732" t="s">
        <v>149</v>
      </c>
      <c r="D11732" t="s">
        <v>510</v>
      </c>
      <c r="E11732">
        <v>417834.26</v>
      </c>
      <c r="F11732">
        <v>30654.639999999799</v>
      </c>
      <c r="G11732">
        <v>56934.13</v>
      </c>
      <c r="H11732">
        <v>267.10000000000002</v>
      </c>
      <c r="I11732">
        <v>0</v>
      </c>
      <c r="J11732">
        <v>202110</v>
      </c>
    </row>
    <row r="11733" spans="1:10" x14ac:dyDescent="0.3">
      <c r="A11733">
        <v>2021</v>
      </c>
      <c r="B11733">
        <v>10</v>
      </c>
      <c r="C11733" t="s">
        <v>149</v>
      </c>
      <c r="D11733" t="s">
        <v>511</v>
      </c>
      <c r="E11733">
        <v>472954.91</v>
      </c>
      <c r="F11733">
        <v>38600.519999999997</v>
      </c>
      <c r="G11733">
        <v>21947.64</v>
      </c>
      <c r="H11733">
        <v>148.67999999999901</v>
      </c>
      <c r="I11733">
        <v>0</v>
      </c>
      <c r="J11733">
        <v>202110</v>
      </c>
    </row>
    <row r="11734" spans="1:10" x14ac:dyDescent="0.3">
      <c r="A11734">
        <v>2021</v>
      </c>
      <c r="B11734">
        <v>10</v>
      </c>
      <c r="C11734" t="s">
        <v>149</v>
      </c>
      <c r="D11734" t="s">
        <v>512</v>
      </c>
      <c r="E11734">
        <v>60291.49</v>
      </c>
      <c r="F11734">
        <v>15382.31</v>
      </c>
      <c r="G11734">
        <v>474.39</v>
      </c>
      <c r="H11734">
        <v>19.149999999999999</v>
      </c>
      <c r="I11734">
        <v>3297.7799999999902</v>
      </c>
      <c r="J11734">
        <v>202110</v>
      </c>
    </row>
    <row r="11735" spans="1:10" x14ac:dyDescent="0.3">
      <c r="A11735">
        <v>2021</v>
      </c>
      <c r="B11735">
        <v>10</v>
      </c>
      <c r="C11735" t="s">
        <v>149</v>
      </c>
      <c r="D11735" t="s">
        <v>513</v>
      </c>
      <c r="E11735">
        <v>259753.389999999</v>
      </c>
      <c r="F11735">
        <v>85006.110000000102</v>
      </c>
      <c r="G11735">
        <v>8234.8799999999992</v>
      </c>
      <c r="H11735">
        <v>214.909999999999</v>
      </c>
      <c r="I11735">
        <v>0</v>
      </c>
      <c r="J11735">
        <v>202110</v>
      </c>
    </row>
    <row r="11736" spans="1:10" x14ac:dyDescent="0.3">
      <c r="A11736">
        <v>2021</v>
      </c>
      <c r="B11736">
        <v>10</v>
      </c>
      <c r="C11736" t="s">
        <v>149</v>
      </c>
      <c r="D11736" t="s">
        <v>514</v>
      </c>
      <c r="E11736">
        <v>473090.76</v>
      </c>
      <c r="F11736">
        <v>67054.05</v>
      </c>
      <c r="G11736">
        <v>1423.12</v>
      </c>
      <c r="H11736">
        <v>20.83</v>
      </c>
      <c r="I11736">
        <v>0</v>
      </c>
      <c r="J11736">
        <v>202110</v>
      </c>
    </row>
    <row r="11737" spans="1:10" x14ac:dyDescent="0.3">
      <c r="A11737">
        <v>2021</v>
      </c>
      <c r="B11737">
        <v>10</v>
      </c>
      <c r="C11737" t="s">
        <v>149</v>
      </c>
      <c r="D11737" t="s">
        <v>515</v>
      </c>
      <c r="E11737">
        <v>1392306.1099999901</v>
      </c>
      <c r="F11737">
        <v>116645.379999999</v>
      </c>
      <c r="G11737">
        <v>226287.76</v>
      </c>
      <c r="H11737">
        <v>-3468.26</v>
      </c>
      <c r="I11737">
        <v>482439.31</v>
      </c>
      <c r="J11737">
        <v>202110</v>
      </c>
    </row>
    <row r="11738" spans="1:10" x14ac:dyDescent="0.3">
      <c r="A11738">
        <v>2021</v>
      </c>
      <c r="B11738">
        <v>10</v>
      </c>
      <c r="C11738" t="s">
        <v>149</v>
      </c>
      <c r="D11738" t="s">
        <v>516</v>
      </c>
      <c r="E11738">
        <v>910132.10999999905</v>
      </c>
      <c r="F11738">
        <v>422467.38999999902</v>
      </c>
      <c r="G11738">
        <v>109095.4</v>
      </c>
      <c r="H11738">
        <v>21192.76</v>
      </c>
      <c r="I11738">
        <v>0</v>
      </c>
      <c r="J11738">
        <v>202110</v>
      </c>
    </row>
    <row r="11739" spans="1:10" x14ac:dyDescent="0.3">
      <c r="A11739">
        <v>2021</v>
      </c>
      <c r="B11739">
        <v>10</v>
      </c>
      <c r="C11739" t="s">
        <v>149</v>
      </c>
      <c r="D11739" t="s">
        <v>517</v>
      </c>
      <c r="E11739">
        <v>58306.42</v>
      </c>
      <c r="F11739">
        <v>1894.45999999999</v>
      </c>
      <c r="G11739">
        <v>0</v>
      </c>
      <c r="H11739">
        <v>0</v>
      </c>
      <c r="I11739">
        <v>0</v>
      </c>
      <c r="J11739">
        <v>202110</v>
      </c>
    </row>
    <row r="11740" spans="1:10" x14ac:dyDescent="0.3">
      <c r="A11740">
        <v>2021</v>
      </c>
      <c r="B11740">
        <v>10</v>
      </c>
      <c r="C11740" t="s">
        <v>149</v>
      </c>
      <c r="D11740" t="s">
        <v>32</v>
      </c>
      <c r="E11740">
        <v>1976084.97</v>
      </c>
      <c r="F11740">
        <v>172629.830000002</v>
      </c>
      <c r="G11740">
        <v>184775.75999999899</v>
      </c>
      <c r="H11740">
        <v>1379.17</v>
      </c>
      <c r="I11740">
        <v>972407.78999999899</v>
      </c>
      <c r="J11740">
        <v>202110</v>
      </c>
    </row>
    <row r="11741" spans="1:10" x14ac:dyDescent="0.3">
      <c r="A11741">
        <v>2021</v>
      </c>
      <c r="B11741">
        <v>10</v>
      </c>
      <c r="C11741" t="s">
        <v>149</v>
      </c>
      <c r="D11741" t="s">
        <v>518</v>
      </c>
      <c r="E11741">
        <v>0</v>
      </c>
      <c r="F11741">
        <v>-38351.47</v>
      </c>
      <c r="G11741">
        <v>0</v>
      </c>
      <c r="H11741">
        <v>0</v>
      </c>
      <c r="I11741">
        <v>0</v>
      </c>
      <c r="J11741">
        <v>202110</v>
      </c>
    </row>
    <row r="11742" spans="1:10" x14ac:dyDescent="0.3">
      <c r="A11742">
        <v>2021</v>
      </c>
      <c r="B11742">
        <v>10</v>
      </c>
      <c r="C11742" t="s">
        <v>149</v>
      </c>
      <c r="D11742" t="s">
        <v>19</v>
      </c>
      <c r="E11742">
        <v>3091239.66</v>
      </c>
      <c r="F11742">
        <v>596133.020000002</v>
      </c>
      <c r="G11742">
        <v>0</v>
      </c>
      <c r="H11742">
        <v>0</v>
      </c>
      <c r="I11742">
        <v>0</v>
      </c>
      <c r="J11742">
        <v>202110</v>
      </c>
    </row>
    <row r="11743" spans="1:10" x14ac:dyDescent="0.3">
      <c r="A11743">
        <v>2021</v>
      </c>
      <c r="B11743">
        <v>10</v>
      </c>
      <c r="C11743" t="s">
        <v>149</v>
      </c>
      <c r="D11743" t="s">
        <v>519</v>
      </c>
      <c r="E11743">
        <v>20920.499999999902</v>
      </c>
      <c r="F11743">
        <v>-2785.5599999999899</v>
      </c>
      <c r="G11743">
        <v>1719.6799999999901</v>
      </c>
      <c r="H11743">
        <v>89.149999999998997</v>
      </c>
      <c r="I11743">
        <v>0</v>
      </c>
      <c r="J11743">
        <v>202110</v>
      </c>
    </row>
    <row r="11744" spans="1:10" x14ac:dyDescent="0.3">
      <c r="A11744">
        <v>2021</v>
      </c>
      <c r="B11744">
        <v>10</v>
      </c>
      <c r="C11744" t="s">
        <v>149</v>
      </c>
      <c r="D11744" t="s">
        <v>520</v>
      </c>
      <c r="E11744">
        <v>15137.53</v>
      </c>
      <c r="F11744">
        <v>4992.07</v>
      </c>
      <c r="G11744">
        <v>0</v>
      </c>
      <c r="H11744">
        <v>0</v>
      </c>
      <c r="I11744">
        <v>0</v>
      </c>
      <c r="J11744">
        <v>202110</v>
      </c>
    </row>
    <row r="11745" spans="1:10" x14ac:dyDescent="0.3">
      <c r="A11745">
        <v>2021</v>
      </c>
      <c r="B11745">
        <v>10</v>
      </c>
      <c r="C11745" t="s">
        <v>149</v>
      </c>
      <c r="D11745" t="s">
        <v>105</v>
      </c>
      <c r="E11745">
        <v>39326.17</v>
      </c>
      <c r="F11745">
        <v>1089.45000000001</v>
      </c>
      <c r="G11745">
        <v>8910.11</v>
      </c>
      <c r="H11745">
        <v>46.36</v>
      </c>
      <c r="I11745">
        <v>11233.18</v>
      </c>
      <c r="J11745">
        <v>202110</v>
      </c>
    </row>
    <row r="11746" spans="1:10" x14ac:dyDescent="0.3">
      <c r="A11746">
        <v>2021</v>
      </c>
      <c r="B11746">
        <v>10</v>
      </c>
      <c r="C11746" t="s">
        <v>149</v>
      </c>
      <c r="D11746" t="s">
        <v>521</v>
      </c>
      <c r="E11746">
        <v>253</v>
      </c>
      <c r="F11746">
        <v>-1836.0799999999899</v>
      </c>
      <c r="G11746">
        <v>0</v>
      </c>
      <c r="H11746">
        <v>0</v>
      </c>
      <c r="I11746">
        <v>0</v>
      </c>
      <c r="J11746">
        <v>202110</v>
      </c>
    </row>
    <row r="11747" spans="1:10" x14ac:dyDescent="0.3">
      <c r="A11747">
        <v>2021</v>
      </c>
      <c r="B11747">
        <v>10</v>
      </c>
      <c r="C11747" t="s">
        <v>149</v>
      </c>
      <c r="D11747" t="s">
        <v>96</v>
      </c>
      <c r="E11747">
        <v>80332.709999999905</v>
      </c>
      <c r="F11747">
        <v>7020.7999999999402</v>
      </c>
      <c r="G11747">
        <v>30709.749999999902</v>
      </c>
      <c r="H11747">
        <v>297.14</v>
      </c>
      <c r="I11747">
        <v>0</v>
      </c>
      <c r="J11747">
        <v>202110</v>
      </c>
    </row>
    <row r="11748" spans="1:10" x14ac:dyDescent="0.3">
      <c r="A11748">
        <v>2021</v>
      </c>
      <c r="B11748">
        <v>10</v>
      </c>
      <c r="C11748" t="s">
        <v>149</v>
      </c>
      <c r="D11748" t="s">
        <v>522</v>
      </c>
      <c r="E11748">
        <v>23918.54</v>
      </c>
      <c r="F11748">
        <v>4941.6299999999901</v>
      </c>
      <c r="G11748">
        <v>5607.87</v>
      </c>
      <c r="H11748">
        <v>87.22</v>
      </c>
      <c r="I11748">
        <v>0</v>
      </c>
      <c r="J11748">
        <v>202110</v>
      </c>
    </row>
    <row r="11749" spans="1:10" x14ac:dyDescent="0.3">
      <c r="A11749">
        <v>2021</v>
      </c>
      <c r="B11749">
        <v>10</v>
      </c>
      <c r="C11749" t="s">
        <v>149</v>
      </c>
      <c r="D11749" t="s">
        <v>523</v>
      </c>
      <c r="E11749">
        <v>801801.32</v>
      </c>
      <c r="F11749">
        <v>95500.110000000801</v>
      </c>
      <c r="G11749">
        <v>93706.89</v>
      </c>
      <c r="H11749">
        <v>621.19999999999902</v>
      </c>
      <c r="I11749">
        <v>2010.88</v>
      </c>
      <c r="J11749">
        <v>202110</v>
      </c>
    </row>
    <row r="11750" spans="1:10" x14ac:dyDescent="0.3">
      <c r="A11750">
        <v>2021</v>
      </c>
      <c r="B11750">
        <v>10</v>
      </c>
      <c r="C11750" t="s">
        <v>149</v>
      </c>
      <c r="D11750" t="s">
        <v>66</v>
      </c>
      <c r="E11750">
        <v>271074.84000000003</v>
      </c>
      <c r="F11750">
        <v>109212.73</v>
      </c>
      <c r="G11750">
        <v>69637.649999999994</v>
      </c>
      <c r="H11750">
        <v>437.56999999999601</v>
      </c>
      <c r="I11750">
        <v>11904.56</v>
      </c>
      <c r="J11750">
        <v>202110</v>
      </c>
    </row>
    <row r="11751" spans="1:10" x14ac:dyDescent="0.3">
      <c r="A11751">
        <v>2021</v>
      </c>
      <c r="B11751">
        <v>10</v>
      </c>
      <c r="C11751" t="s">
        <v>149</v>
      </c>
      <c r="D11751" t="s">
        <v>18</v>
      </c>
      <c r="E11751">
        <v>3573888.67</v>
      </c>
      <c r="F11751">
        <v>592324.44999999902</v>
      </c>
      <c r="G11751">
        <v>511604.66999999899</v>
      </c>
      <c r="H11751">
        <v>331522.43</v>
      </c>
      <c r="I11751">
        <v>139255.04999999999</v>
      </c>
      <c r="J11751">
        <v>202110</v>
      </c>
    </row>
    <row r="11752" spans="1:10" x14ac:dyDescent="0.3">
      <c r="A11752">
        <v>2021</v>
      </c>
      <c r="B11752">
        <v>10</v>
      </c>
      <c r="C11752" t="s">
        <v>149</v>
      </c>
      <c r="D11752" t="s">
        <v>524</v>
      </c>
      <c r="E11752">
        <v>15532.64</v>
      </c>
      <c r="F11752">
        <v>1661.45</v>
      </c>
      <c r="G11752">
        <v>0</v>
      </c>
      <c r="H11752">
        <v>0</v>
      </c>
      <c r="I11752">
        <v>0</v>
      </c>
      <c r="J11752">
        <v>202110</v>
      </c>
    </row>
    <row r="11753" spans="1:10" x14ac:dyDescent="0.3">
      <c r="A11753">
        <v>2021</v>
      </c>
      <c r="B11753">
        <v>10</v>
      </c>
      <c r="C11753" t="s">
        <v>149</v>
      </c>
      <c r="D11753" t="s">
        <v>24</v>
      </c>
      <c r="E11753">
        <v>1665091.38</v>
      </c>
      <c r="F11753">
        <v>622287.54</v>
      </c>
      <c r="G11753">
        <v>95731.08</v>
      </c>
      <c r="H11753">
        <v>17078.559999999899</v>
      </c>
      <c r="I11753">
        <v>217245.92</v>
      </c>
      <c r="J11753">
        <v>202110</v>
      </c>
    </row>
    <row r="11754" spans="1:10" x14ac:dyDescent="0.3">
      <c r="A11754">
        <v>2021</v>
      </c>
      <c r="B11754">
        <v>10</v>
      </c>
      <c r="C11754" t="s">
        <v>149</v>
      </c>
      <c r="D11754" t="s">
        <v>525</v>
      </c>
      <c r="E11754">
        <v>74932.999999999898</v>
      </c>
      <c r="F11754">
        <v>74908.649999999907</v>
      </c>
      <c r="G11754">
        <v>0</v>
      </c>
      <c r="H11754">
        <v>0</v>
      </c>
      <c r="I11754">
        <v>0</v>
      </c>
      <c r="J11754">
        <v>202110</v>
      </c>
    </row>
    <row r="11755" spans="1:10" x14ac:dyDescent="0.3">
      <c r="A11755">
        <v>2021</v>
      </c>
      <c r="B11755">
        <v>10</v>
      </c>
      <c r="C11755" t="s">
        <v>149</v>
      </c>
      <c r="D11755" t="s">
        <v>526</v>
      </c>
      <c r="E11755">
        <v>0</v>
      </c>
      <c r="F11755">
        <v>-1350528.99</v>
      </c>
      <c r="G11755">
        <v>833237.49</v>
      </c>
      <c r="H11755">
        <v>4364.9699999999903</v>
      </c>
      <c r="I11755">
        <v>26413.43</v>
      </c>
      <c r="J11755">
        <v>202110</v>
      </c>
    </row>
    <row r="11756" spans="1:10" x14ac:dyDescent="0.3">
      <c r="A11756">
        <v>2021</v>
      </c>
      <c r="B11756">
        <v>10</v>
      </c>
      <c r="C11756" t="s">
        <v>149</v>
      </c>
      <c r="D11756" t="s">
        <v>527</v>
      </c>
      <c r="E11756">
        <v>0</v>
      </c>
      <c r="F11756">
        <v>0</v>
      </c>
      <c r="G11756">
        <v>0</v>
      </c>
      <c r="H11756">
        <v>0</v>
      </c>
      <c r="I11756">
        <v>0</v>
      </c>
      <c r="J11756">
        <v>202110</v>
      </c>
    </row>
    <row r="11757" spans="1:10" x14ac:dyDescent="0.3">
      <c r="A11757">
        <v>2021</v>
      </c>
      <c r="B11757">
        <v>10</v>
      </c>
      <c r="C11757" t="s">
        <v>149</v>
      </c>
      <c r="D11757" t="s">
        <v>528</v>
      </c>
      <c r="E11757">
        <v>1942934.97</v>
      </c>
      <c r="F11757">
        <v>169357.6</v>
      </c>
      <c r="G11757">
        <v>96856.69</v>
      </c>
      <c r="H11757">
        <v>648.45999999999901</v>
      </c>
      <c r="I11757">
        <v>0</v>
      </c>
      <c r="J11757">
        <v>202110</v>
      </c>
    </row>
    <row r="11758" spans="1:10" x14ac:dyDescent="0.3">
      <c r="A11758">
        <v>2021</v>
      </c>
      <c r="B11758">
        <v>10</v>
      </c>
      <c r="C11758" t="s">
        <v>149</v>
      </c>
      <c r="D11758" t="s">
        <v>529</v>
      </c>
      <c r="E11758">
        <v>1428429.30999999</v>
      </c>
      <c r="F11758">
        <v>12986.709999999801</v>
      </c>
      <c r="G11758">
        <v>-1316.93</v>
      </c>
      <c r="H11758">
        <v>0</v>
      </c>
      <c r="I11758">
        <v>0</v>
      </c>
      <c r="J11758">
        <v>202110</v>
      </c>
    </row>
    <row r="11759" spans="1:10" x14ac:dyDescent="0.3">
      <c r="A11759">
        <v>2021</v>
      </c>
      <c r="B11759">
        <v>10</v>
      </c>
      <c r="C11759" t="s">
        <v>149</v>
      </c>
      <c r="D11759" t="s">
        <v>530</v>
      </c>
      <c r="E11759">
        <v>10312.75</v>
      </c>
      <c r="F11759">
        <v>-1800.94</v>
      </c>
      <c r="G11759">
        <v>1275.06</v>
      </c>
      <c r="H11759">
        <v>8.4700000000000006</v>
      </c>
      <c r="I11759">
        <v>0</v>
      </c>
      <c r="J11759">
        <v>202110</v>
      </c>
    </row>
    <row r="11760" spans="1:10" x14ac:dyDescent="0.3">
      <c r="A11760">
        <v>2021</v>
      </c>
      <c r="B11760">
        <v>10</v>
      </c>
      <c r="C11760" t="s">
        <v>149</v>
      </c>
      <c r="D11760" t="s">
        <v>33</v>
      </c>
      <c r="E11760">
        <v>948937.49</v>
      </c>
      <c r="F11760">
        <v>27805.369999999799</v>
      </c>
      <c r="G11760">
        <v>98252.319999999905</v>
      </c>
      <c r="H11760">
        <v>6113.14</v>
      </c>
      <c r="I11760">
        <v>733285.18</v>
      </c>
      <c r="J11760">
        <v>202110</v>
      </c>
    </row>
    <row r="11761" spans="1:10" x14ac:dyDescent="0.3">
      <c r="A11761">
        <v>2021</v>
      </c>
      <c r="B11761">
        <v>10</v>
      </c>
      <c r="C11761" t="s">
        <v>149</v>
      </c>
      <c r="D11761" t="s">
        <v>37</v>
      </c>
      <c r="E11761">
        <v>765283.46999999904</v>
      </c>
      <c r="F11761">
        <v>370739.15999999898</v>
      </c>
      <c r="G11761">
        <v>51679.859999999899</v>
      </c>
      <c r="H11761">
        <v>455.42999999999898</v>
      </c>
      <c r="I11761">
        <v>251324.44</v>
      </c>
      <c r="J11761">
        <v>202110</v>
      </c>
    </row>
    <row r="11762" spans="1:10" x14ac:dyDescent="0.3">
      <c r="A11762">
        <v>2021</v>
      </c>
      <c r="B11762">
        <v>10</v>
      </c>
      <c r="C11762" t="s">
        <v>149</v>
      </c>
      <c r="D11762" t="s">
        <v>531</v>
      </c>
      <c r="E11762">
        <v>165783</v>
      </c>
      <c r="F11762">
        <v>31832.449999999899</v>
      </c>
      <c r="G11762">
        <v>0</v>
      </c>
      <c r="H11762">
        <v>12.08</v>
      </c>
      <c r="I11762">
        <v>13776.24</v>
      </c>
      <c r="J11762">
        <v>202110</v>
      </c>
    </row>
    <row r="11763" spans="1:10" x14ac:dyDescent="0.3">
      <c r="A11763">
        <v>2021</v>
      </c>
      <c r="B11763">
        <v>10</v>
      </c>
      <c r="C11763" t="s">
        <v>149</v>
      </c>
      <c r="D11763" t="s">
        <v>36</v>
      </c>
      <c r="E11763">
        <v>218999.78</v>
      </c>
      <c r="F11763">
        <v>-83583.91</v>
      </c>
      <c r="G11763">
        <v>91555.65</v>
      </c>
      <c r="H11763">
        <v>2542.23</v>
      </c>
      <c r="I11763">
        <v>102236.569999999</v>
      </c>
      <c r="J11763">
        <v>202110</v>
      </c>
    </row>
    <row r="11764" spans="1:10" x14ac:dyDescent="0.3">
      <c r="A11764">
        <v>2021</v>
      </c>
      <c r="B11764">
        <v>10</v>
      </c>
      <c r="C11764" t="s">
        <v>149</v>
      </c>
      <c r="D11764" t="s">
        <v>16</v>
      </c>
      <c r="E11764">
        <v>4267299.91</v>
      </c>
      <c r="F11764">
        <v>641488.47999999695</v>
      </c>
      <c r="G11764">
        <v>507497.1</v>
      </c>
      <c r="H11764">
        <v>35268.1</v>
      </c>
      <c r="I11764">
        <v>2315998.9700000002</v>
      </c>
      <c r="J11764">
        <v>202110</v>
      </c>
    </row>
    <row r="11765" spans="1:10" x14ac:dyDescent="0.3">
      <c r="A11765">
        <v>2021</v>
      </c>
      <c r="B11765">
        <v>10</v>
      </c>
      <c r="C11765" t="s">
        <v>149</v>
      </c>
      <c r="D11765" t="s">
        <v>49</v>
      </c>
      <c r="E11765">
        <v>87009.739999999903</v>
      </c>
      <c r="F11765">
        <v>52087.369999999901</v>
      </c>
      <c r="G11765">
        <v>0</v>
      </c>
      <c r="H11765">
        <v>0</v>
      </c>
      <c r="I11765">
        <v>0</v>
      </c>
      <c r="J11765">
        <v>202110</v>
      </c>
    </row>
    <row r="11766" spans="1:10" x14ac:dyDescent="0.3">
      <c r="A11766">
        <v>2021</v>
      </c>
      <c r="B11766">
        <v>10</v>
      </c>
      <c r="C11766" t="s">
        <v>149</v>
      </c>
      <c r="D11766" t="s">
        <v>70</v>
      </c>
      <c r="E11766">
        <v>158926.93</v>
      </c>
      <c r="F11766">
        <v>-41926.419999999896</v>
      </c>
      <c r="G11766">
        <v>0</v>
      </c>
      <c r="H11766">
        <v>44.31</v>
      </c>
      <c r="I11766">
        <v>61088.78</v>
      </c>
      <c r="J11766">
        <v>202110</v>
      </c>
    </row>
    <row r="11767" spans="1:10" x14ac:dyDescent="0.3">
      <c r="A11767">
        <v>2021</v>
      </c>
      <c r="B11767">
        <v>10</v>
      </c>
      <c r="C11767" t="s">
        <v>149</v>
      </c>
      <c r="D11767" t="s">
        <v>99</v>
      </c>
      <c r="E11767">
        <v>0</v>
      </c>
      <c r="F11767">
        <v>6950.59</v>
      </c>
      <c r="G11767">
        <v>-7840.87</v>
      </c>
      <c r="H11767">
        <v>0</v>
      </c>
      <c r="I11767">
        <v>0</v>
      </c>
      <c r="J11767">
        <v>202110</v>
      </c>
    </row>
    <row r="11768" spans="1:10" x14ac:dyDescent="0.3">
      <c r="A11768">
        <v>2021</v>
      </c>
      <c r="B11768">
        <v>10</v>
      </c>
      <c r="C11768" t="s">
        <v>149</v>
      </c>
      <c r="D11768" t="s">
        <v>532</v>
      </c>
      <c r="E11768">
        <v>0</v>
      </c>
      <c r="F11768">
        <v>30588</v>
      </c>
      <c r="G11768">
        <v>0</v>
      </c>
      <c r="H11768">
        <v>0</v>
      </c>
      <c r="I11768">
        <v>0</v>
      </c>
      <c r="J11768">
        <v>202110</v>
      </c>
    </row>
    <row r="11769" spans="1:10" x14ac:dyDescent="0.3">
      <c r="A11769">
        <v>2021</v>
      </c>
      <c r="B11769">
        <v>10</v>
      </c>
      <c r="C11769" t="s">
        <v>149</v>
      </c>
      <c r="D11769" t="s">
        <v>533</v>
      </c>
      <c r="E11769">
        <v>3034.04</v>
      </c>
      <c r="F11769">
        <v>7507.59</v>
      </c>
      <c r="G11769">
        <v>0</v>
      </c>
      <c r="H11769">
        <v>0</v>
      </c>
      <c r="I11769">
        <v>0</v>
      </c>
      <c r="J11769">
        <v>202110</v>
      </c>
    </row>
    <row r="11770" spans="1:10" x14ac:dyDescent="0.3">
      <c r="A11770">
        <v>2021</v>
      </c>
      <c r="B11770">
        <v>10</v>
      </c>
      <c r="C11770" t="s">
        <v>149</v>
      </c>
      <c r="D11770" t="s">
        <v>534</v>
      </c>
      <c r="E11770">
        <v>0</v>
      </c>
      <c r="F11770">
        <v>-4152.0099999999702</v>
      </c>
      <c r="G11770">
        <v>0</v>
      </c>
      <c r="H11770">
        <v>0</v>
      </c>
      <c r="I11770">
        <v>0</v>
      </c>
      <c r="J11770">
        <v>202110</v>
      </c>
    </row>
    <row r="11771" spans="1:10" x14ac:dyDescent="0.3">
      <c r="A11771">
        <v>2021</v>
      </c>
      <c r="B11771">
        <v>10</v>
      </c>
      <c r="C11771" t="s">
        <v>149</v>
      </c>
      <c r="D11771" t="s">
        <v>535</v>
      </c>
      <c r="E11771">
        <v>221112.88</v>
      </c>
      <c r="F11771">
        <v>72906.62</v>
      </c>
      <c r="G11771">
        <v>45654.09</v>
      </c>
      <c r="H11771">
        <v>-120.259999999999</v>
      </c>
      <c r="I11771">
        <v>31273.4</v>
      </c>
      <c r="J11771">
        <v>202110</v>
      </c>
    </row>
    <row r="11772" spans="1:10" x14ac:dyDescent="0.3">
      <c r="A11772">
        <v>2021</v>
      </c>
      <c r="B11772">
        <v>10</v>
      </c>
      <c r="C11772" t="s">
        <v>149</v>
      </c>
      <c r="D11772" t="s">
        <v>536</v>
      </c>
      <c r="E11772">
        <v>93960.69</v>
      </c>
      <c r="F11772">
        <v>18976.319999999901</v>
      </c>
      <c r="G11772">
        <v>60149.84</v>
      </c>
      <c r="H11772">
        <v>431.62</v>
      </c>
      <c r="I11772">
        <v>-619.77</v>
      </c>
      <c r="J11772">
        <v>202110</v>
      </c>
    </row>
    <row r="11773" spans="1:10" x14ac:dyDescent="0.3">
      <c r="A11773">
        <v>2021</v>
      </c>
      <c r="B11773">
        <v>10</v>
      </c>
      <c r="C11773" t="s">
        <v>149</v>
      </c>
      <c r="D11773" t="s">
        <v>537</v>
      </c>
      <c r="E11773">
        <v>601433.34</v>
      </c>
      <c r="F11773">
        <v>39390.030000000101</v>
      </c>
      <c r="G11773">
        <v>75296.47</v>
      </c>
      <c r="H11773">
        <v>342.1</v>
      </c>
      <c r="I11773">
        <v>0</v>
      </c>
      <c r="J11773">
        <v>202110</v>
      </c>
    </row>
    <row r="11774" spans="1:10" x14ac:dyDescent="0.3">
      <c r="A11774">
        <v>2021</v>
      </c>
      <c r="B11774">
        <v>10</v>
      </c>
      <c r="C11774" t="s">
        <v>149</v>
      </c>
      <c r="D11774" t="s">
        <v>47</v>
      </c>
      <c r="E11774">
        <v>760917.8</v>
      </c>
      <c r="F11774">
        <v>171075.899999999</v>
      </c>
      <c r="G11774">
        <v>219817.91</v>
      </c>
      <c r="H11774">
        <v>19406.5</v>
      </c>
      <c r="I11774">
        <v>0</v>
      </c>
      <c r="J11774">
        <v>202110</v>
      </c>
    </row>
    <row r="11775" spans="1:10" x14ac:dyDescent="0.3">
      <c r="A11775">
        <v>2021</v>
      </c>
      <c r="B11775">
        <v>10</v>
      </c>
      <c r="C11775" t="s">
        <v>149</v>
      </c>
      <c r="D11775" t="s">
        <v>30</v>
      </c>
      <c r="E11775">
        <v>1177475.6299999999</v>
      </c>
      <c r="F11775">
        <v>176987.80999999901</v>
      </c>
      <c r="G11775">
        <v>51139.79</v>
      </c>
      <c r="H11775">
        <v>33279.409999999902</v>
      </c>
      <c r="I11775">
        <v>0</v>
      </c>
      <c r="J11775">
        <v>202110</v>
      </c>
    </row>
    <row r="11776" spans="1:10" x14ac:dyDescent="0.3">
      <c r="A11776">
        <v>2021</v>
      </c>
      <c r="B11776">
        <v>10</v>
      </c>
      <c r="C11776" t="s">
        <v>149</v>
      </c>
      <c r="D11776" t="s">
        <v>538</v>
      </c>
      <c r="E11776">
        <v>0</v>
      </c>
      <c r="F11776">
        <v>-143795.15</v>
      </c>
      <c r="G11776">
        <v>113459.66</v>
      </c>
      <c r="H11776">
        <v>0</v>
      </c>
      <c r="I11776">
        <v>5400</v>
      </c>
      <c r="J11776">
        <v>202110</v>
      </c>
    </row>
    <row r="11777" spans="1:10" x14ac:dyDescent="0.3">
      <c r="A11777">
        <v>2021</v>
      </c>
      <c r="B11777">
        <v>10</v>
      </c>
      <c r="C11777" t="s">
        <v>149</v>
      </c>
      <c r="D11777" t="s">
        <v>539</v>
      </c>
      <c r="E11777">
        <v>37900.94</v>
      </c>
      <c r="F11777">
        <v>37401.360000000001</v>
      </c>
      <c r="G11777">
        <v>0</v>
      </c>
      <c r="H11777">
        <v>0</v>
      </c>
      <c r="I11777">
        <v>0</v>
      </c>
      <c r="J11777">
        <v>202110</v>
      </c>
    </row>
    <row r="11778" spans="1:10" x14ac:dyDescent="0.3">
      <c r="A11778">
        <v>2021</v>
      </c>
      <c r="B11778">
        <v>10</v>
      </c>
      <c r="C11778" t="s">
        <v>149</v>
      </c>
      <c r="D11778" t="s">
        <v>540</v>
      </c>
      <c r="E11778">
        <v>39110.97</v>
      </c>
      <c r="F11778">
        <v>5663.2799999999897</v>
      </c>
      <c r="G11778">
        <v>0</v>
      </c>
      <c r="H11778">
        <v>0</v>
      </c>
      <c r="I11778">
        <v>0</v>
      </c>
      <c r="J11778">
        <v>202110</v>
      </c>
    </row>
    <row r="11779" spans="1:10" x14ac:dyDescent="0.3">
      <c r="A11779">
        <v>2021</v>
      </c>
      <c r="B11779">
        <v>10</v>
      </c>
      <c r="C11779" t="s">
        <v>149</v>
      </c>
      <c r="D11779" t="s">
        <v>541</v>
      </c>
      <c r="E11779">
        <v>1886.79</v>
      </c>
      <c r="F11779">
        <v>1884.8999999999901</v>
      </c>
      <c r="G11779">
        <v>0</v>
      </c>
      <c r="H11779">
        <v>0</v>
      </c>
      <c r="I11779">
        <v>0</v>
      </c>
      <c r="J11779">
        <v>202110</v>
      </c>
    </row>
    <row r="11780" spans="1:10" x14ac:dyDescent="0.3">
      <c r="A11780">
        <v>2021</v>
      </c>
      <c r="B11780">
        <v>10</v>
      </c>
      <c r="C11780" t="s">
        <v>149</v>
      </c>
      <c r="D11780" t="s">
        <v>542</v>
      </c>
      <c r="E11780">
        <v>0</v>
      </c>
      <c r="F11780">
        <v>-28233.03</v>
      </c>
      <c r="G11780">
        <v>13606.5</v>
      </c>
      <c r="H11780">
        <v>0</v>
      </c>
      <c r="I11780">
        <v>0</v>
      </c>
      <c r="J11780">
        <v>202110</v>
      </c>
    </row>
    <row r="11781" spans="1:10" x14ac:dyDescent="0.3">
      <c r="A11781">
        <v>2021</v>
      </c>
      <c r="B11781">
        <v>10</v>
      </c>
      <c r="C11781" t="s">
        <v>149</v>
      </c>
      <c r="D11781" t="s">
        <v>543</v>
      </c>
      <c r="E11781">
        <v>2688.68</v>
      </c>
      <c r="F11781">
        <v>-171260.32</v>
      </c>
      <c r="G11781">
        <v>-80841.25</v>
      </c>
      <c r="H11781">
        <v>0</v>
      </c>
      <c r="I11781">
        <v>0</v>
      </c>
      <c r="J11781">
        <v>202110</v>
      </c>
    </row>
    <row r="11782" spans="1:10" x14ac:dyDescent="0.3">
      <c r="A11782">
        <v>2021</v>
      </c>
      <c r="B11782">
        <v>10</v>
      </c>
      <c r="C11782" t="s">
        <v>149</v>
      </c>
      <c r="D11782" t="s">
        <v>544</v>
      </c>
      <c r="E11782">
        <v>0</v>
      </c>
      <c r="F11782">
        <v>0</v>
      </c>
      <c r="G11782">
        <v>0</v>
      </c>
      <c r="H11782">
        <v>0</v>
      </c>
      <c r="I11782">
        <v>0</v>
      </c>
      <c r="J11782">
        <v>202110</v>
      </c>
    </row>
    <row r="11783" spans="1:10" x14ac:dyDescent="0.3">
      <c r="A11783">
        <v>2021</v>
      </c>
      <c r="B11783">
        <v>10</v>
      </c>
      <c r="C11783" t="s">
        <v>149</v>
      </c>
      <c r="D11783" t="s">
        <v>545</v>
      </c>
      <c r="E11783">
        <v>428.62</v>
      </c>
      <c r="F11783">
        <v>428.12</v>
      </c>
      <c r="G11783">
        <v>0</v>
      </c>
      <c r="H11783">
        <v>0</v>
      </c>
      <c r="I11783">
        <v>0</v>
      </c>
      <c r="J11783">
        <v>202110</v>
      </c>
    </row>
    <row r="11784" spans="1:10" x14ac:dyDescent="0.3">
      <c r="A11784">
        <v>2021</v>
      </c>
      <c r="B11784">
        <v>10</v>
      </c>
      <c r="C11784" t="s">
        <v>149</v>
      </c>
      <c r="D11784" t="s">
        <v>546</v>
      </c>
      <c r="E11784">
        <v>51243.839999999997</v>
      </c>
      <c r="F11784">
        <v>33582.29</v>
      </c>
      <c r="G11784">
        <v>0</v>
      </c>
      <c r="H11784">
        <v>0</v>
      </c>
      <c r="I11784">
        <v>0</v>
      </c>
      <c r="J11784">
        <v>202110</v>
      </c>
    </row>
    <row r="11785" spans="1:10" x14ac:dyDescent="0.3">
      <c r="A11785">
        <v>2021</v>
      </c>
      <c r="B11785">
        <v>10</v>
      </c>
      <c r="C11785" t="s">
        <v>149</v>
      </c>
      <c r="D11785" t="s">
        <v>547</v>
      </c>
      <c r="E11785">
        <v>0</v>
      </c>
      <c r="F11785">
        <v>-28931.32</v>
      </c>
      <c r="G11785">
        <v>18408.36</v>
      </c>
      <c r="H11785">
        <v>0</v>
      </c>
      <c r="I11785">
        <v>0</v>
      </c>
      <c r="J11785">
        <v>202110</v>
      </c>
    </row>
    <row r="11786" spans="1:10" x14ac:dyDescent="0.3">
      <c r="A11786">
        <v>2021</v>
      </c>
      <c r="B11786">
        <v>10</v>
      </c>
      <c r="C11786" t="s">
        <v>149</v>
      </c>
      <c r="D11786" t="s">
        <v>548</v>
      </c>
      <c r="E11786">
        <v>0</v>
      </c>
      <c r="F11786">
        <v>-8611.2900000000009</v>
      </c>
      <c r="G11786">
        <v>8441.5</v>
      </c>
      <c r="H11786">
        <v>0</v>
      </c>
      <c r="I11786">
        <v>0</v>
      </c>
      <c r="J11786">
        <v>202110</v>
      </c>
    </row>
    <row r="11787" spans="1:10" x14ac:dyDescent="0.3">
      <c r="A11787">
        <v>2021</v>
      </c>
      <c r="B11787">
        <v>10</v>
      </c>
      <c r="C11787" t="s">
        <v>149</v>
      </c>
      <c r="D11787" t="s">
        <v>549</v>
      </c>
      <c r="E11787">
        <v>0</v>
      </c>
      <c r="F11787">
        <v>-22593.46</v>
      </c>
      <c r="G11787">
        <v>22322.36</v>
      </c>
      <c r="H11787">
        <v>0</v>
      </c>
      <c r="I11787">
        <v>0</v>
      </c>
      <c r="J11787">
        <v>202110</v>
      </c>
    </row>
    <row r="11788" spans="1:10" x14ac:dyDescent="0.3">
      <c r="A11788">
        <v>2021</v>
      </c>
      <c r="B11788">
        <v>10</v>
      </c>
      <c r="C11788" t="s">
        <v>149</v>
      </c>
      <c r="D11788" t="s">
        <v>550</v>
      </c>
      <c r="E11788">
        <v>6229.3499999999904</v>
      </c>
      <c r="F11788">
        <v>4886.3899999999903</v>
      </c>
      <c r="G11788">
        <v>0</v>
      </c>
      <c r="H11788">
        <v>0</v>
      </c>
      <c r="I11788">
        <v>0</v>
      </c>
      <c r="J11788">
        <v>202110</v>
      </c>
    </row>
    <row r="11789" spans="1:10" x14ac:dyDescent="0.3">
      <c r="A11789">
        <v>2021</v>
      </c>
      <c r="B11789">
        <v>10</v>
      </c>
      <c r="C11789" t="s">
        <v>149</v>
      </c>
      <c r="D11789" t="s">
        <v>551</v>
      </c>
      <c r="E11789">
        <v>0</v>
      </c>
      <c r="F11789">
        <v>-37408.46</v>
      </c>
      <c r="G11789">
        <v>34563</v>
      </c>
      <c r="H11789">
        <v>0</v>
      </c>
      <c r="I11789">
        <v>0</v>
      </c>
      <c r="J11789">
        <v>202110</v>
      </c>
    </row>
    <row r="11790" spans="1:10" x14ac:dyDescent="0.3">
      <c r="A11790">
        <v>2021</v>
      </c>
      <c r="B11790">
        <v>10</v>
      </c>
      <c r="C11790" t="s">
        <v>149</v>
      </c>
      <c r="D11790" t="s">
        <v>552</v>
      </c>
      <c r="E11790">
        <v>158437.44</v>
      </c>
      <c r="F11790">
        <v>138912.4</v>
      </c>
      <c r="G11790">
        <v>0</v>
      </c>
      <c r="H11790">
        <v>0</v>
      </c>
      <c r="I11790">
        <v>0</v>
      </c>
      <c r="J11790">
        <v>202110</v>
      </c>
    </row>
    <row r="11791" spans="1:10" x14ac:dyDescent="0.3">
      <c r="A11791">
        <v>2021</v>
      </c>
      <c r="B11791">
        <v>10</v>
      </c>
      <c r="C11791" t="s">
        <v>149</v>
      </c>
      <c r="D11791" t="s">
        <v>553</v>
      </c>
      <c r="E11791">
        <v>0</v>
      </c>
      <c r="F11791">
        <v>-70316.539999999994</v>
      </c>
      <c r="G11791">
        <v>0</v>
      </c>
      <c r="H11791">
        <v>0</v>
      </c>
      <c r="I11791">
        <v>0</v>
      </c>
      <c r="J11791">
        <v>202110</v>
      </c>
    </row>
    <row r="11792" spans="1:10" x14ac:dyDescent="0.3">
      <c r="A11792">
        <v>2021</v>
      </c>
      <c r="B11792">
        <v>10</v>
      </c>
      <c r="C11792" t="s">
        <v>149</v>
      </c>
      <c r="D11792" t="s">
        <v>554</v>
      </c>
      <c r="E11792">
        <v>0</v>
      </c>
      <c r="F11792">
        <v>-39548.22</v>
      </c>
      <c r="G11792">
        <v>39415.81</v>
      </c>
      <c r="H11792">
        <v>0</v>
      </c>
      <c r="I11792">
        <v>0</v>
      </c>
      <c r="J11792">
        <v>202110</v>
      </c>
    </row>
    <row r="11793" spans="1:10" x14ac:dyDescent="0.3">
      <c r="A11793">
        <v>2021</v>
      </c>
      <c r="B11793">
        <v>10</v>
      </c>
      <c r="C11793" t="s">
        <v>149</v>
      </c>
      <c r="D11793" t="s">
        <v>555</v>
      </c>
      <c r="E11793">
        <v>3836.89</v>
      </c>
      <c r="F11793">
        <v>3832.79</v>
      </c>
      <c r="G11793">
        <v>0</v>
      </c>
      <c r="H11793">
        <v>0</v>
      </c>
      <c r="I11793">
        <v>0</v>
      </c>
      <c r="J11793">
        <v>202110</v>
      </c>
    </row>
    <row r="11794" spans="1:10" x14ac:dyDescent="0.3">
      <c r="A11794">
        <v>2021</v>
      </c>
      <c r="B11794">
        <v>10</v>
      </c>
      <c r="C11794" t="s">
        <v>149</v>
      </c>
      <c r="D11794" t="s">
        <v>556</v>
      </c>
      <c r="E11794">
        <v>1870.3</v>
      </c>
      <c r="F11794">
        <v>1263.47</v>
      </c>
      <c r="G11794">
        <v>0</v>
      </c>
      <c r="H11794">
        <v>0</v>
      </c>
      <c r="I11794">
        <v>0</v>
      </c>
      <c r="J11794">
        <v>202110</v>
      </c>
    </row>
    <row r="11795" spans="1:10" x14ac:dyDescent="0.3">
      <c r="A11795">
        <v>2021</v>
      </c>
      <c r="B11795">
        <v>10</v>
      </c>
      <c r="C11795" t="s">
        <v>149</v>
      </c>
      <c r="D11795" t="s">
        <v>557</v>
      </c>
      <c r="E11795">
        <v>935.61</v>
      </c>
      <c r="F11795">
        <v>613.46</v>
      </c>
      <c r="G11795">
        <v>0</v>
      </c>
      <c r="H11795">
        <v>0</v>
      </c>
      <c r="I11795">
        <v>0</v>
      </c>
      <c r="J11795">
        <v>202110</v>
      </c>
    </row>
    <row r="11796" spans="1:10" x14ac:dyDescent="0.3">
      <c r="A11796">
        <v>2021</v>
      </c>
      <c r="B11796">
        <v>10</v>
      </c>
      <c r="C11796" t="s">
        <v>149</v>
      </c>
      <c r="D11796" t="s">
        <v>558</v>
      </c>
      <c r="E11796">
        <v>88.47</v>
      </c>
      <c r="F11796">
        <v>103.39</v>
      </c>
      <c r="G11796">
        <v>0</v>
      </c>
      <c r="H11796">
        <v>0</v>
      </c>
      <c r="I11796">
        <v>0</v>
      </c>
      <c r="J11796">
        <v>202110</v>
      </c>
    </row>
    <row r="11797" spans="1:10" x14ac:dyDescent="0.3">
      <c r="A11797">
        <v>2021</v>
      </c>
      <c r="B11797">
        <v>10</v>
      </c>
      <c r="C11797" t="s">
        <v>149</v>
      </c>
      <c r="D11797" t="s">
        <v>559</v>
      </c>
      <c r="E11797">
        <v>35823.99</v>
      </c>
      <c r="F11797">
        <v>18067.499999999902</v>
      </c>
      <c r="G11797">
        <v>0</v>
      </c>
      <c r="H11797">
        <v>0</v>
      </c>
      <c r="I11797">
        <v>0</v>
      </c>
      <c r="J11797">
        <v>202110</v>
      </c>
    </row>
    <row r="11798" spans="1:10" x14ac:dyDescent="0.3">
      <c r="A11798">
        <v>2021</v>
      </c>
      <c r="B11798">
        <v>10</v>
      </c>
      <c r="C11798" t="s">
        <v>149</v>
      </c>
      <c r="D11798" t="s">
        <v>560</v>
      </c>
      <c r="E11798">
        <v>41185.82</v>
      </c>
      <c r="F11798">
        <v>-330107.40999999997</v>
      </c>
      <c r="G11798">
        <v>184785.33</v>
      </c>
      <c r="H11798">
        <v>0</v>
      </c>
      <c r="I11798">
        <v>12945.8</v>
      </c>
      <c r="J11798">
        <v>202110</v>
      </c>
    </row>
    <row r="11799" spans="1:10" x14ac:dyDescent="0.3">
      <c r="A11799">
        <v>2021</v>
      </c>
      <c r="B11799">
        <v>10</v>
      </c>
      <c r="C11799" t="s">
        <v>149</v>
      </c>
      <c r="D11799" t="s">
        <v>561</v>
      </c>
      <c r="E11799">
        <v>315582.81999999902</v>
      </c>
      <c r="F11799">
        <v>63534.209999999897</v>
      </c>
      <c r="G11799">
        <v>206413.08</v>
      </c>
      <c r="H11799">
        <v>846.69999999999902</v>
      </c>
      <c r="I11799">
        <v>0</v>
      </c>
      <c r="J11799">
        <v>202110</v>
      </c>
    </row>
    <row r="11800" spans="1:10" x14ac:dyDescent="0.3">
      <c r="A11800">
        <v>2021</v>
      </c>
      <c r="B11800">
        <v>10</v>
      </c>
      <c r="C11800" t="s">
        <v>149</v>
      </c>
      <c r="D11800" t="s">
        <v>562</v>
      </c>
      <c r="E11800">
        <v>0</v>
      </c>
      <c r="F11800">
        <v>-767.67</v>
      </c>
      <c r="G11800">
        <v>0</v>
      </c>
      <c r="H11800">
        <v>0</v>
      </c>
      <c r="I11800">
        <v>0</v>
      </c>
      <c r="J11800">
        <v>202110</v>
      </c>
    </row>
    <row r="11801" spans="1:10" x14ac:dyDescent="0.3">
      <c r="A11801">
        <v>2021</v>
      </c>
      <c r="B11801">
        <v>10</v>
      </c>
      <c r="C11801" t="s">
        <v>149</v>
      </c>
      <c r="D11801" t="s">
        <v>563</v>
      </c>
      <c r="E11801">
        <v>0</v>
      </c>
      <c r="F11801">
        <v>-1190.7</v>
      </c>
      <c r="G11801">
        <v>0</v>
      </c>
      <c r="H11801">
        <v>0</v>
      </c>
      <c r="I11801">
        <v>0</v>
      </c>
      <c r="J11801">
        <v>202110</v>
      </c>
    </row>
    <row r="11802" spans="1:10" x14ac:dyDescent="0.3">
      <c r="A11802">
        <v>2021</v>
      </c>
      <c r="B11802">
        <v>10</v>
      </c>
      <c r="C11802" t="s">
        <v>149</v>
      </c>
      <c r="D11802" t="s">
        <v>564</v>
      </c>
      <c r="E11802">
        <v>0</v>
      </c>
      <c r="F11802">
        <v>-148336.84999999899</v>
      </c>
      <c r="G11802">
        <v>0</v>
      </c>
      <c r="H11802">
        <v>0</v>
      </c>
      <c r="I11802">
        <v>0</v>
      </c>
      <c r="J11802">
        <v>202110</v>
      </c>
    </row>
    <row r="11803" spans="1:10" x14ac:dyDescent="0.3">
      <c r="A11803">
        <v>2021</v>
      </c>
      <c r="B11803">
        <v>10</v>
      </c>
      <c r="C11803" t="s">
        <v>149</v>
      </c>
      <c r="D11803" t="s">
        <v>565</v>
      </c>
      <c r="E11803">
        <v>0</v>
      </c>
      <c r="F11803">
        <v>-178950.59</v>
      </c>
      <c r="G11803">
        <v>0</v>
      </c>
      <c r="H11803">
        <v>0</v>
      </c>
      <c r="I11803">
        <v>0</v>
      </c>
      <c r="J11803">
        <v>202110</v>
      </c>
    </row>
    <row r="11804" spans="1:10" x14ac:dyDescent="0.3">
      <c r="A11804">
        <v>2021</v>
      </c>
      <c r="B11804">
        <v>10</v>
      </c>
      <c r="C11804" t="s">
        <v>149</v>
      </c>
      <c r="D11804" t="s">
        <v>566</v>
      </c>
      <c r="E11804">
        <v>0</v>
      </c>
      <c r="F11804">
        <v>-10568.2399999999</v>
      </c>
      <c r="G11804">
        <v>0</v>
      </c>
      <c r="H11804">
        <v>0</v>
      </c>
      <c r="I11804">
        <v>0</v>
      </c>
      <c r="J11804">
        <v>202110</v>
      </c>
    </row>
    <row r="11805" spans="1:10" x14ac:dyDescent="0.3">
      <c r="A11805">
        <v>2021</v>
      </c>
      <c r="B11805">
        <v>10</v>
      </c>
      <c r="C11805" t="s">
        <v>149</v>
      </c>
      <c r="D11805" t="s">
        <v>567</v>
      </c>
      <c r="E11805">
        <v>0</v>
      </c>
      <c r="F11805">
        <v>-69773.600000000006</v>
      </c>
      <c r="G11805">
        <v>0</v>
      </c>
      <c r="H11805">
        <v>0</v>
      </c>
      <c r="I11805">
        <v>0</v>
      </c>
      <c r="J11805">
        <v>202110</v>
      </c>
    </row>
    <row r="11806" spans="1:10" x14ac:dyDescent="0.3">
      <c r="A11806">
        <v>2021</v>
      </c>
      <c r="B11806">
        <v>10</v>
      </c>
      <c r="C11806" t="s">
        <v>149</v>
      </c>
      <c r="D11806" t="s">
        <v>58</v>
      </c>
      <c r="E11806">
        <v>344162.16</v>
      </c>
      <c r="F11806">
        <v>41974.15</v>
      </c>
      <c r="G11806">
        <v>134854.16999999899</v>
      </c>
      <c r="H11806">
        <v>74732.649999999994</v>
      </c>
      <c r="I11806">
        <v>81910.61</v>
      </c>
      <c r="J11806">
        <v>202110</v>
      </c>
    </row>
    <row r="11807" spans="1:10" x14ac:dyDescent="0.3">
      <c r="A11807">
        <v>2021</v>
      </c>
      <c r="B11807">
        <v>10</v>
      </c>
      <c r="C11807" t="s">
        <v>149</v>
      </c>
      <c r="D11807" t="s">
        <v>56</v>
      </c>
      <c r="E11807">
        <v>590653.57999999996</v>
      </c>
      <c r="F11807">
        <v>1624.44000000035</v>
      </c>
      <c r="G11807">
        <v>19902.650000000001</v>
      </c>
      <c r="H11807">
        <v>557749.32999999996</v>
      </c>
      <c r="I11807">
        <v>0</v>
      </c>
      <c r="J11807">
        <v>202110</v>
      </c>
    </row>
    <row r="11808" spans="1:10" x14ac:dyDescent="0.3">
      <c r="A11808">
        <v>2021</v>
      </c>
      <c r="B11808">
        <v>10</v>
      </c>
      <c r="C11808" t="s">
        <v>149</v>
      </c>
      <c r="D11808" t="s">
        <v>568</v>
      </c>
      <c r="E11808">
        <v>313430.19</v>
      </c>
      <c r="F11808">
        <v>31643.119999999999</v>
      </c>
      <c r="G11808">
        <v>125882.92</v>
      </c>
      <c r="H11808">
        <v>601.21</v>
      </c>
      <c r="I11808">
        <v>138766.51999999999</v>
      </c>
      <c r="J11808">
        <v>202110</v>
      </c>
    </row>
    <row r="11809" spans="1:10" x14ac:dyDescent="0.3">
      <c r="A11809">
        <v>2021</v>
      </c>
      <c r="B11809">
        <v>10</v>
      </c>
      <c r="C11809" t="s">
        <v>149</v>
      </c>
      <c r="D11809" t="s">
        <v>53</v>
      </c>
      <c r="E11809">
        <v>238439.62</v>
      </c>
      <c r="F11809">
        <v>2112.9500000000398</v>
      </c>
      <c r="G11809">
        <v>47739.839999999997</v>
      </c>
      <c r="H11809">
        <v>-4598.76</v>
      </c>
      <c r="I11809">
        <v>15442.68</v>
      </c>
      <c r="J11809">
        <v>202110</v>
      </c>
    </row>
    <row r="11810" spans="1:10" x14ac:dyDescent="0.3">
      <c r="A11810">
        <v>2021</v>
      </c>
      <c r="B11810">
        <v>10</v>
      </c>
      <c r="C11810" t="s">
        <v>149</v>
      </c>
      <c r="D11810" t="s">
        <v>569</v>
      </c>
      <c r="E11810">
        <v>824735.74</v>
      </c>
      <c r="F11810">
        <v>-12985.940000000101</v>
      </c>
      <c r="G11810">
        <v>20918.93</v>
      </c>
      <c r="H11810">
        <v>562.67999999999995</v>
      </c>
      <c r="I11810">
        <v>0</v>
      </c>
      <c r="J11810">
        <v>202110</v>
      </c>
    </row>
    <row r="11811" spans="1:10" x14ac:dyDescent="0.3">
      <c r="A11811">
        <v>2021</v>
      </c>
      <c r="B11811">
        <v>10</v>
      </c>
      <c r="C11811" t="s">
        <v>149</v>
      </c>
      <c r="D11811" t="s">
        <v>570</v>
      </c>
      <c r="E11811" s="4">
        <v>115976029.33999901</v>
      </c>
      <c r="F11811">
        <v>1557449.3299998899</v>
      </c>
      <c r="G11811">
        <v>105353.13</v>
      </c>
      <c r="H11811">
        <v>169.34</v>
      </c>
      <c r="I11811">
        <v>0</v>
      </c>
      <c r="J11811">
        <v>202110</v>
      </c>
    </row>
    <row r="11812" spans="1:10" x14ac:dyDescent="0.3">
      <c r="A11812">
        <v>2021</v>
      </c>
      <c r="B11812">
        <v>10</v>
      </c>
      <c r="C11812" t="s">
        <v>149</v>
      </c>
      <c r="D11812" t="s">
        <v>571</v>
      </c>
      <c r="E11812">
        <v>0</v>
      </c>
      <c r="F11812">
        <v>-497685.07</v>
      </c>
      <c r="G11812">
        <v>435759.59</v>
      </c>
      <c r="H11812">
        <v>296.33</v>
      </c>
      <c r="I11812">
        <v>0</v>
      </c>
      <c r="J11812">
        <v>202110</v>
      </c>
    </row>
    <row r="11813" spans="1:10" x14ac:dyDescent="0.3">
      <c r="A11813">
        <v>2021</v>
      </c>
      <c r="B11813">
        <v>10</v>
      </c>
      <c r="C11813" t="s">
        <v>149</v>
      </c>
      <c r="D11813" t="s">
        <v>572</v>
      </c>
      <c r="E11813">
        <v>0</v>
      </c>
      <c r="F11813">
        <v>-522341.51</v>
      </c>
      <c r="G11813" s="4">
        <v>-5.3290705182007501E-14</v>
      </c>
      <c r="H11813">
        <v>0</v>
      </c>
      <c r="I11813">
        <v>0</v>
      </c>
      <c r="J11813">
        <v>202110</v>
      </c>
    </row>
    <row r="11814" spans="1:10" x14ac:dyDescent="0.3">
      <c r="A11814">
        <v>2021</v>
      </c>
      <c r="B11814">
        <v>10</v>
      </c>
      <c r="C11814" t="s">
        <v>149</v>
      </c>
      <c r="D11814" t="s">
        <v>573</v>
      </c>
      <c r="E11814">
        <v>0</v>
      </c>
      <c r="F11814">
        <v>-26965.339999999898</v>
      </c>
      <c r="G11814">
        <v>0</v>
      </c>
      <c r="H11814">
        <v>0</v>
      </c>
      <c r="I11814">
        <v>0</v>
      </c>
      <c r="J11814">
        <v>202110</v>
      </c>
    </row>
    <row r="11815" spans="1:10" x14ac:dyDescent="0.3">
      <c r="A11815">
        <v>2021</v>
      </c>
      <c r="B11815">
        <v>10</v>
      </c>
      <c r="C11815" t="s">
        <v>149</v>
      </c>
      <c r="D11815" t="s">
        <v>574</v>
      </c>
      <c r="E11815">
        <v>0</v>
      </c>
      <c r="F11815">
        <v>-337.26</v>
      </c>
      <c r="G11815">
        <v>0</v>
      </c>
      <c r="H11815">
        <v>0</v>
      </c>
      <c r="I11815">
        <v>0</v>
      </c>
      <c r="J11815">
        <v>202110</v>
      </c>
    </row>
    <row r="11816" spans="1:10" x14ac:dyDescent="0.3">
      <c r="A11816">
        <v>2021</v>
      </c>
      <c r="B11816">
        <v>10</v>
      </c>
      <c r="C11816" t="s">
        <v>149</v>
      </c>
      <c r="D11816" t="s">
        <v>575</v>
      </c>
      <c r="E11816" s="4">
        <v>135922650.03999901</v>
      </c>
      <c r="F11816">
        <v>768227.24000017904</v>
      </c>
      <c r="G11816">
        <v>64229.96</v>
      </c>
      <c r="H11816">
        <v>254.01</v>
      </c>
      <c r="I11816">
        <v>0</v>
      </c>
      <c r="J11816">
        <v>202110</v>
      </c>
    </row>
    <row r="11817" spans="1:10" x14ac:dyDescent="0.3">
      <c r="A11817">
        <v>2021</v>
      </c>
      <c r="B11817">
        <v>10</v>
      </c>
      <c r="C11817" t="s">
        <v>149</v>
      </c>
      <c r="D11817" t="s">
        <v>576</v>
      </c>
      <c r="E11817">
        <v>4158958.42</v>
      </c>
      <c r="F11817">
        <v>49398.040000001398</v>
      </c>
      <c r="G11817">
        <v>0</v>
      </c>
      <c r="H11817">
        <v>0</v>
      </c>
      <c r="I11817">
        <v>0</v>
      </c>
      <c r="J11817">
        <v>202110</v>
      </c>
    </row>
    <row r="11818" spans="1:10" x14ac:dyDescent="0.3">
      <c r="A11818">
        <v>2021</v>
      </c>
      <c r="B11818">
        <v>10</v>
      </c>
      <c r="C11818" t="s">
        <v>149</v>
      </c>
      <c r="D11818" t="s">
        <v>577</v>
      </c>
      <c r="E11818" s="4">
        <v>57112653.1199999</v>
      </c>
      <c r="F11818">
        <v>782754.12999995996</v>
      </c>
      <c r="G11818">
        <v>0</v>
      </c>
      <c r="H11818">
        <v>0</v>
      </c>
      <c r="I11818">
        <v>0</v>
      </c>
      <c r="J11818">
        <v>202110</v>
      </c>
    </row>
    <row r="11819" spans="1:10" x14ac:dyDescent="0.3">
      <c r="A11819">
        <v>2021</v>
      </c>
      <c r="B11819">
        <v>10</v>
      </c>
      <c r="C11819" t="s">
        <v>149</v>
      </c>
      <c r="D11819" t="s">
        <v>578</v>
      </c>
      <c r="E11819">
        <v>0</v>
      </c>
      <c r="F11819">
        <v>-219023.04</v>
      </c>
      <c r="G11819">
        <v>184330.16</v>
      </c>
      <c r="H11819">
        <v>1749.38</v>
      </c>
      <c r="I11819">
        <v>0</v>
      </c>
      <c r="J11819">
        <v>202110</v>
      </c>
    </row>
    <row r="11820" spans="1:10" x14ac:dyDescent="0.3">
      <c r="A11820">
        <v>2021</v>
      </c>
      <c r="B11820">
        <v>10</v>
      </c>
      <c r="C11820" t="s">
        <v>149</v>
      </c>
      <c r="D11820" t="s">
        <v>579</v>
      </c>
      <c r="E11820">
        <v>0</v>
      </c>
      <c r="F11820">
        <v>-309030.18999999901</v>
      </c>
      <c r="G11820">
        <v>221124.97999999899</v>
      </c>
      <c r="H11820">
        <v>954.55</v>
      </c>
      <c r="I11820">
        <v>24116.02</v>
      </c>
      <c r="J11820">
        <v>202110</v>
      </c>
    </row>
    <row r="11821" spans="1:10" x14ac:dyDescent="0.3">
      <c r="A11821">
        <v>2021</v>
      </c>
      <c r="B11821">
        <v>10</v>
      </c>
      <c r="C11821" t="s">
        <v>149</v>
      </c>
      <c r="D11821" t="s">
        <v>580</v>
      </c>
      <c r="E11821">
        <v>0</v>
      </c>
      <c r="F11821">
        <v>-1659664.6399999899</v>
      </c>
      <c r="G11821">
        <v>51</v>
      </c>
      <c r="H11821">
        <v>20972.4199999999</v>
      </c>
      <c r="I11821">
        <v>0</v>
      </c>
      <c r="J11821">
        <v>202110</v>
      </c>
    </row>
    <row r="11822" spans="1:10" x14ac:dyDescent="0.3">
      <c r="A11822">
        <v>2021</v>
      </c>
      <c r="B11822">
        <v>10</v>
      </c>
      <c r="C11822" t="s">
        <v>149</v>
      </c>
      <c r="D11822" t="s">
        <v>581</v>
      </c>
      <c r="E11822">
        <v>0</v>
      </c>
      <c r="F11822">
        <v>-3139593.6799999899</v>
      </c>
      <c r="G11822">
        <v>2694440.3099999898</v>
      </c>
      <c r="H11822">
        <v>12577.4899999999</v>
      </c>
      <c r="I11822">
        <v>36939.65</v>
      </c>
      <c r="J11822">
        <v>202110</v>
      </c>
    </row>
    <row r="11823" spans="1:10" x14ac:dyDescent="0.3">
      <c r="A11823">
        <v>2021</v>
      </c>
      <c r="B11823">
        <v>10</v>
      </c>
      <c r="C11823" t="s">
        <v>149</v>
      </c>
      <c r="D11823" t="s">
        <v>582</v>
      </c>
      <c r="E11823">
        <v>148435.82</v>
      </c>
      <c r="F11823">
        <v>84747.3100000001</v>
      </c>
      <c r="G11823">
        <v>82648.539999999994</v>
      </c>
      <c r="H11823">
        <v>254.01</v>
      </c>
      <c r="I11823">
        <v>-19620.549999999901</v>
      </c>
      <c r="J11823">
        <v>202110</v>
      </c>
    </row>
    <row r="11824" spans="1:10" x14ac:dyDescent="0.3">
      <c r="A11824">
        <v>2021</v>
      </c>
      <c r="B11824">
        <v>10</v>
      </c>
      <c r="C11824" t="s">
        <v>149</v>
      </c>
      <c r="D11824" t="s">
        <v>583</v>
      </c>
      <c r="E11824">
        <v>819.33</v>
      </c>
      <c r="F11824">
        <v>-853.76999999999896</v>
      </c>
      <c r="G11824">
        <v>0</v>
      </c>
      <c r="H11824">
        <v>0</v>
      </c>
      <c r="I11824">
        <v>0</v>
      </c>
      <c r="J11824">
        <v>202110</v>
      </c>
    </row>
    <row r="11825" spans="1:10" x14ac:dyDescent="0.3">
      <c r="A11825">
        <v>2021</v>
      </c>
      <c r="B11825">
        <v>10</v>
      </c>
      <c r="C11825" t="s">
        <v>149</v>
      </c>
      <c r="D11825" t="s">
        <v>584</v>
      </c>
      <c r="E11825">
        <v>0</v>
      </c>
      <c r="F11825" s="4">
        <v>1.4210854715202001E-14</v>
      </c>
      <c r="G11825" s="4">
        <v>-1.4210854715202001E-14</v>
      </c>
      <c r="H11825">
        <v>0</v>
      </c>
      <c r="I11825">
        <v>0</v>
      </c>
      <c r="J11825">
        <v>202110</v>
      </c>
    </row>
    <row r="11826" spans="1:10" x14ac:dyDescent="0.3">
      <c r="A11826">
        <v>2021</v>
      </c>
      <c r="B11826">
        <v>10</v>
      </c>
      <c r="C11826" t="s">
        <v>149</v>
      </c>
      <c r="D11826" t="s">
        <v>585</v>
      </c>
      <c r="E11826">
        <v>0</v>
      </c>
      <c r="F11826">
        <v>0</v>
      </c>
      <c r="G11826">
        <v>0</v>
      </c>
      <c r="H11826">
        <v>0</v>
      </c>
      <c r="I11826">
        <v>0</v>
      </c>
      <c r="J11826">
        <v>202110</v>
      </c>
    </row>
    <row r="11827" spans="1:10" x14ac:dyDescent="0.3">
      <c r="A11827">
        <v>2021</v>
      </c>
      <c r="B11827">
        <v>10</v>
      </c>
      <c r="C11827" t="s">
        <v>149</v>
      </c>
      <c r="D11827" t="s">
        <v>586</v>
      </c>
      <c r="E11827">
        <v>9287395.4399999902</v>
      </c>
      <c r="F11827">
        <v>98673.099999997401</v>
      </c>
      <c r="G11827">
        <v>2521.81</v>
      </c>
      <c r="H11827">
        <v>495.64</v>
      </c>
      <c r="I11827">
        <v>0</v>
      </c>
      <c r="J11827">
        <v>202110</v>
      </c>
    </row>
    <row r="11828" spans="1:10" x14ac:dyDescent="0.3">
      <c r="A11828">
        <v>2021</v>
      </c>
      <c r="B11828">
        <v>10</v>
      </c>
      <c r="C11828" t="s">
        <v>149</v>
      </c>
      <c r="D11828" t="s">
        <v>587</v>
      </c>
      <c r="E11828">
        <v>0</v>
      </c>
      <c r="F11828">
        <v>0</v>
      </c>
      <c r="G11828">
        <v>0</v>
      </c>
      <c r="H11828">
        <v>0</v>
      </c>
      <c r="I11828">
        <v>0</v>
      </c>
      <c r="J11828">
        <v>202110</v>
      </c>
    </row>
    <row r="11829" spans="1:10" x14ac:dyDescent="0.3">
      <c r="A11829">
        <v>2021</v>
      </c>
      <c r="B11829">
        <v>10</v>
      </c>
      <c r="C11829" t="s">
        <v>149</v>
      </c>
      <c r="D11829" t="s">
        <v>588</v>
      </c>
      <c r="E11829">
        <v>0</v>
      </c>
      <c r="F11829">
        <v>-0.2</v>
      </c>
      <c r="G11829">
        <v>0</v>
      </c>
      <c r="H11829">
        <v>0</v>
      </c>
      <c r="I11829">
        <v>0</v>
      </c>
      <c r="J11829">
        <v>202110</v>
      </c>
    </row>
    <row r="11830" spans="1:10" x14ac:dyDescent="0.3">
      <c r="A11830">
        <v>2021</v>
      </c>
      <c r="B11830">
        <v>10</v>
      </c>
      <c r="C11830" t="s">
        <v>149</v>
      </c>
      <c r="D11830" t="s">
        <v>589</v>
      </c>
      <c r="E11830">
        <v>625.76</v>
      </c>
      <c r="F11830">
        <v>624.78</v>
      </c>
      <c r="G11830">
        <v>0</v>
      </c>
      <c r="H11830">
        <v>0</v>
      </c>
      <c r="I11830">
        <v>0</v>
      </c>
      <c r="J11830">
        <v>202110</v>
      </c>
    </row>
    <row r="11831" spans="1:10" x14ac:dyDescent="0.3">
      <c r="A11831">
        <v>2021</v>
      </c>
      <c r="B11831">
        <v>10</v>
      </c>
      <c r="C11831" t="s">
        <v>149</v>
      </c>
      <c r="D11831" t="s">
        <v>590</v>
      </c>
      <c r="E11831">
        <v>4969.42</v>
      </c>
      <c r="F11831">
        <v>-11953.46</v>
      </c>
      <c r="G11831">
        <v>3137.99999999999</v>
      </c>
      <c r="H11831">
        <v>0</v>
      </c>
      <c r="I11831">
        <v>0</v>
      </c>
      <c r="J11831">
        <v>202110</v>
      </c>
    </row>
    <row r="11832" spans="1:10" x14ac:dyDescent="0.3">
      <c r="A11832">
        <v>2021</v>
      </c>
      <c r="B11832">
        <v>10</v>
      </c>
      <c r="C11832" t="s">
        <v>149</v>
      </c>
      <c r="D11832" t="s">
        <v>591</v>
      </c>
      <c r="E11832">
        <v>0</v>
      </c>
      <c r="F11832">
        <v>-46471.82</v>
      </c>
      <c r="G11832">
        <v>39374.550000000003</v>
      </c>
      <c r="H11832">
        <v>0</v>
      </c>
      <c r="I11832">
        <v>0</v>
      </c>
      <c r="J11832">
        <v>202110</v>
      </c>
    </row>
    <row r="11833" spans="1:10" x14ac:dyDescent="0.3">
      <c r="A11833">
        <v>2021</v>
      </c>
      <c r="B11833">
        <v>10</v>
      </c>
      <c r="C11833" t="s">
        <v>149</v>
      </c>
      <c r="D11833" t="s">
        <v>592</v>
      </c>
      <c r="E11833">
        <v>27550.51</v>
      </c>
      <c r="F11833">
        <v>5519.3099999999904</v>
      </c>
      <c r="G11833">
        <v>8536.69</v>
      </c>
      <c r="H11833">
        <v>0</v>
      </c>
      <c r="I11833">
        <v>0</v>
      </c>
      <c r="J11833">
        <v>202110</v>
      </c>
    </row>
    <row r="11834" spans="1:10" x14ac:dyDescent="0.3">
      <c r="A11834">
        <v>2021</v>
      </c>
      <c r="B11834">
        <v>10</v>
      </c>
      <c r="C11834" t="s">
        <v>149</v>
      </c>
      <c r="D11834" t="s">
        <v>593</v>
      </c>
      <c r="E11834">
        <v>8792.66</v>
      </c>
      <c r="F11834">
        <v>-1459.3099999999899</v>
      </c>
      <c r="G11834">
        <v>4167.5600000000004</v>
      </c>
      <c r="H11834">
        <v>0</v>
      </c>
      <c r="I11834">
        <v>0</v>
      </c>
      <c r="J11834">
        <v>202110</v>
      </c>
    </row>
    <row r="11835" spans="1:10" x14ac:dyDescent="0.3">
      <c r="A11835">
        <v>2021</v>
      </c>
      <c r="B11835">
        <v>10</v>
      </c>
      <c r="C11835" t="s">
        <v>149</v>
      </c>
      <c r="D11835" t="s">
        <v>594</v>
      </c>
      <c r="E11835">
        <v>17988.349999999999</v>
      </c>
      <c r="F11835">
        <v>-7429.76</v>
      </c>
      <c r="G11835">
        <v>6404.2199999999903</v>
      </c>
      <c r="H11835">
        <v>0</v>
      </c>
      <c r="I11835">
        <v>0</v>
      </c>
      <c r="J11835">
        <v>202110</v>
      </c>
    </row>
    <row r="11836" spans="1:10" x14ac:dyDescent="0.3">
      <c r="A11836">
        <v>2021</v>
      </c>
      <c r="B11836">
        <v>10</v>
      </c>
      <c r="C11836" t="s">
        <v>149</v>
      </c>
      <c r="D11836" t="s">
        <v>595</v>
      </c>
      <c r="E11836">
        <v>0</v>
      </c>
      <c r="F11836">
        <v>-633.30999999999995</v>
      </c>
      <c r="G11836">
        <v>0</v>
      </c>
      <c r="H11836">
        <v>0</v>
      </c>
      <c r="I11836">
        <v>0</v>
      </c>
      <c r="J11836">
        <v>202110</v>
      </c>
    </row>
    <row r="11837" spans="1:10" x14ac:dyDescent="0.3">
      <c r="A11837">
        <v>2021</v>
      </c>
      <c r="B11837">
        <v>10</v>
      </c>
      <c r="C11837" t="s">
        <v>149</v>
      </c>
      <c r="D11837" t="s">
        <v>596</v>
      </c>
      <c r="E11837">
        <v>26050.75</v>
      </c>
      <c r="F11837">
        <v>16550.75</v>
      </c>
      <c r="G11837">
        <v>0</v>
      </c>
      <c r="H11837">
        <v>0</v>
      </c>
      <c r="I11837">
        <v>0</v>
      </c>
      <c r="J11837">
        <v>202110</v>
      </c>
    </row>
    <row r="11838" spans="1:10" x14ac:dyDescent="0.3">
      <c r="A11838">
        <v>2021</v>
      </c>
      <c r="B11838">
        <v>10</v>
      </c>
      <c r="C11838" t="s">
        <v>149</v>
      </c>
      <c r="D11838" t="s">
        <v>597</v>
      </c>
      <c r="E11838">
        <v>0</v>
      </c>
      <c r="F11838">
        <v>-465</v>
      </c>
      <c r="G11838">
        <v>0</v>
      </c>
      <c r="H11838">
        <v>0</v>
      </c>
      <c r="I11838">
        <v>0</v>
      </c>
      <c r="J11838">
        <v>202110</v>
      </c>
    </row>
    <row r="11839" spans="1:10" x14ac:dyDescent="0.3">
      <c r="A11839">
        <v>2021</v>
      </c>
      <c r="B11839">
        <v>10</v>
      </c>
      <c r="C11839" t="s">
        <v>149</v>
      </c>
      <c r="D11839" t="s">
        <v>598</v>
      </c>
      <c r="E11839">
        <v>0</v>
      </c>
      <c r="F11839">
        <v>-3845.18</v>
      </c>
      <c r="G11839">
        <v>0</v>
      </c>
      <c r="H11839">
        <v>0</v>
      </c>
      <c r="I11839">
        <v>0</v>
      </c>
      <c r="J11839">
        <v>202110</v>
      </c>
    </row>
    <row r="11840" spans="1:10" x14ac:dyDescent="0.3">
      <c r="A11840">
        <v>2021</v>
      </c>
      <c r="B11840">
        <v>10</v>
      </c>
      <c r="C11840" t="s">
        <v>149</v>
      </c>
      <c r="D11840" t="s">
        <v>599</v>
      </c>
      <c r="E11840">
        <v>57301.89</v>
      </c>
      <c r="F11840">
        <v>-37980.230000000003</v>
      </c>
      <c r="G11840">
        <v>0</v>
      </c>
      <c r="H11840">
        <v>0</v>
      </c>
      <c r="I11840">
        <v>0</v>
      </c>
      <c r="J11840">
        <v>202110</v>
      </c>
    </row>
    <row r="11841" spans="1:10" x14ac:dyDescent="0.3">
      <c r="A11841">
        <v>2021</v>
      </c>
      <c r="B11841">
        <v>10</v>
      </c>
      <c r="C11841" t="s">
        <v>149</v>
      </c>
      <c r="D11841" t="s">
        <v>600</v>
      </c>
      <c r="E11841">
        <v>0</v>
      </c>
      <c r="F11841">
        <v>-21834.12</v>
      </c>
      <c r="G11841">
        <v>20318.07</v>
      </c>
      <c r="H11841">
        <v>0</v>
      </c>
      <c r="I11841">
        <v>0</v>
      </c>
      <c r="J11841">
        <v>202110</v>
      </c>
    </row>
    <row r="11842" spans="1:10" x14ac:dyDescent="0.3">
      <c r="A11842">
        <v>2021</v>
      </c>
      <c r="B11842">
        <v>10</v>
      </c>
      <c r="C11842" t="s">
        <v>149</v>
      </c>
      <c r="D11842" t="s">
        <v>601</v>
      </c>
      <c r="E11842">
        <v>11622.64</v>
      </c>
      <c r="F11842">
        <v>-5916.0299999999897</v>
      </c>
      <c r="G11842">
        <v>0</v>
      </c>
      <c r="H11842">
        <v>0</v>
      </c>
      <c r="I11842">
        <v>0</v>
      </c>
      <c r="J11842">
        <v>202110</v>
      </c>
    </row>
    <row r="11843" spans="1:10" x14ac:dyDescent="0.3">
      <c r="A11843">
        <v>2021</v>
      </c>
      <c r="B11843">
        <v>10</v>
      </c>
      <c r="C11843" t="s">
        <v>149</v>
      </c>
      <c r="D11843" t="s">
        <v>602</v>
      </c>
      <c r="E11843">
        <v>10224.4</v>
      </c>
      <c r="F11843">
        <v>-2606</v>
      </c>
      <c r="G11843">
        <v>934.04</v>
      </c>
      <c r="H11843">
        <v>0</v>
      </c>
      <c r="I11843">
        <v>0</v>
      </c>
      <c r="J11843">
        <v>202110</v>
      </c>
    </row>
    <row r="11844" spans="1:10" x14ac:dyDescent="0.3">
      <c r="A11844">
        <v>2021</v>
      </c>
      <c r="B11844">
        <v>10</v>
      </c>
      <c r="C11844" t="s">
        <v>149</v>
      </c>
      <c r="D11844" t="s">
        <v>603</v>
      </c>
      <c r="E11844">
        <v>398.17</v>
      </c>
      <c r="F11844">
        <v>398.17</v>
      </c>
      <c r="G11844">
        <v>0</v>
      </c>
      <c r="H11844">
        <v>0</v>
      </c>
      <c r="I11844">
        <v>0</v>
      </c>
      <c r="J11844">
        <v>202110</v>
      </c>
    </row>
    <row r="11845" spans="1:10" x14ac:dyDescent="0.3">
      <c r="A11845">
        <v>2021</v>
      </c>
      <c r="B11845">
        <v>10</v>
      </c>
      <c r="C11845" t="s">
        <v>149</v>
      </c>
      <c r="D11845" t="s">
        <v>604</v>
      </c>
      <c r="E11845">
        <v>726.29</v>
      </c>
      <c r="F11845">
        <v>-854.23999999999899</v>
      </c>
      <c r="G11845">
        <v>0</v>
      </c>
      <c r="H11845">
        <v>0</v>
      </c>
      <c r="I11845">
        <v>0</v>
      </c>
      <c r="J11845">
        <v>202110</v>
      </c>
    </row>
    <row r="11846" spans="1:10" x14ac:dyDescent="0.3">
      <c r="A11846">
        <v>2021</v>
      </c>
      <c r="B11846">
        <v>10</v>
      </c>
      <c r="C11846" t="s">
        <v>149</v>
      </c>
      <c r="D11846" t="s">
        <v>605</v>
      </c>
      <c r="E11846">
        <v>0</v>
      </c>
      <c r="F11846">
        <v>-1704.47</v>
      </c>
      <c r="G11846">
        <v>0</v>
      </c>
      <c r="H11846">
        <v>0</v>
      </c>
      <c r="I11846">
        <v>0</v>
      </c>
      <c r="J11846">
        <v>202110</v>
      </c>
    </row>
    <row r="11847" spans="1:10" x14ac:dyDescent="0.3">
      <c r="A11847">
        <v>2021</v>
      </c>
      <c r="B11847">
        <v>10</v>
      </c>
      <c r="C11847" t="s">
        <v>149</v>
      </c>
      <c r="D11847" t="s">
        <v>606</v>
      </c>
      <c r="E11847">
        <v>9000</v>
      </c>
      <c r="F11847">
        <v>191</v>
      </c>
      <c r="G11847">
        <v>0</v>
      </c>
      <c r="H11847">
        <v>0</v>
      </c>
      <c r="I11847">
        <v>0</v>
      </c>
      <c r="J11847">
        <v>202110</v>
      </c>
    </row>
    <row r="11848" spans="1:10" x14ac:dyDescent="0.3">
      <c r="A11848">
        <v>2021</v>
      </c>
      <c r="B11848">
        <v>10</v>
      </c>
      <c r="C11848" t="s">
        <v>149</v>
      </c>
      <c r="D11848" t="s">
        <v>607</v>
      </c>
      <c r="E11848">
        <v>1254.1500000000001</v>
      </c>
      <c r="F11848">
        <v>-7386.7599999999902</v>
      </c>
      <c r="G11848">
        <v>49.019999999999897</v>
      </c>
      <c r="H11848">
        <v>0</v>
      </c>
      <c r="I11848">
        <v>0</v>
      </c>
      <c r="J11848">
        <v>202110</v>
      </c>
    </row>
    <row r="11849" spans="1:10" x14ac:dyDescent="0.3">
      <c r="A11849">
        <v>2021</v>
      </c>
      <c r="B11849">
        <v>10</v>
      </c>
      <c r="C11849" t="s">
        <v>149</v>
      </c>
      <c r="D11849" t="s">
        <v>608</v>
      </c>
      <c r="E11849">
        <v>3717.92</v>
      </c>
      <c r="F11849">
        <v>-6386.09</v>
      </c>
      <c r="G11849">
        <v>0</v>
      </c>
      <c r="H11849">
        <v>0</v>
      </c>
      <c r="I11849">
        <v>0</v>
      </c>
      <c r="J11849">
        <v>202110</v>
      </c>
    </row>
    <row r="11850" spans="1:10" x14ac:dyDescent="0.3">
      <c r="A11850">
        <v>2021</v>
      </c>
      <c r="B11850">
        <v>10</v>
      </c>
      <c r="C11850" t="s">
        <v>149</v>
      </c>
      <c r="D11850" t="s">
        <v>609</v>
      </c>
      <c r="E11850">
        <v>1250.94</v>
      </c>
      <c r="F11850">
        <v>1250.94</v>
      </c>
      <c r="G11850">
        <v>0</v>
      </c>
      <c r="H11850">
        <v>0</v>
      </c>
      <c r="I11850">
        <v>0</v>
      </c>
      <c r="J11850">
        <v>202110</v>
      </c>
    </row>
    <row r="11851" spans="1:10" x14ac:dyDescent="0.3">
      <c r="A11851">
        <v>2021</v>
      </c>
      <c r="B11851">
        <v>10</v>
      </c>
      <c r="C11851" t="s">
        <v>149</v>
      </c>
      <c r="D11851" t="s">
        <v>610</v>
      </c>
      <c r="E11851">
        <v>1310.6199999999999</v>
      </c>
      <c r="F11851">
        <v>1310.6199999999999</v>
      </c>
      <c r="G11851">
        <v>0</v>
      </c>
      <c r="H11851">
        <v>0</v>
      </c>
      <c r="I11851">
        <v>0</v>
      </c>
      <c r="J11851">
        <v>202110</v>
      </c>
    </row>
    <row r="11852" spans="1:10" x14ac:dyDescent="0.3">
      <c r="A11852">
        <v>2021</v>
      </c>
      <c r="B11852">
        <v>10</v>
      </c>
      <c r="C11852" t="s">
        <v>149</v>
      </c>
      <c r="D11852" t="s">
        <v>611</v>
      </c>
      <c r="E11852">
        <v>0</v>
      </c>
      <c r="F11852">
        <v>-17531.069999999901</v>
      </c>
      <c r="G11852">
        <v>10661.289999999901</v>
      </c>
      <c r="H11852">
        <v>0</v>
      </c>
      <c r="I11852">
        <v>0</v>
      </c>
      <c r="J11852">
        <v>202110</v>
      </c>
    </row>
    <row r="11853" spans="1:10" x14ac:dyDescent="0.3">
      <c r="A11853">
        <v>2021</v>
      </c>
      <c r="B11853">
        <v>10</v>
      </c>
      <c r="C11853" t="s">
        <v>149</v>
      </c>
      <c r="D11853" t="s">
        <v>612</v>
      </c>
      <c r="E11853">
        <v>49667.92</v>
      </c>
      <c r="F11853">
        <v>43522.39</v>
      </c>
      <c r="G11853">
        <v>0</v>
      </c>
      <c r="H11853">
        <v>0</v>
      </c>
      <c r="I11853">
        <v>0</v>
      </c>
      <c r="J11853">
        <v>202110</v>
      </c>
    </row>
    <row r="11854" spans="1:10" x14ac:dyDescent="0.3">
      <c r="A11854">
        <v>2021</v>
      </c>
      <c r="B11854">
        <v>10</v>
      </c>
      <c r="C11854" t="s">
        <v>149</v>
      </c>
      <c r="D11854" t="s">
        <v>613</v>
      </c>
      <c r="E11854">
        <v>45321.1</v>
      </c>
      <c r="F11854">
        <v>-16760.169999999998</v>
      </c>
      <c r="G11854">
        <v>26256.78</v>
      </c>
      <c r="H11854">
        <v>0</v>
      </c>
      <c r="I11854">
        <v>0</v>
      </c>
      <c r="J11854">
        <v>202110</v>
      </c>
    </row>
    <row r="11855" spans="1:10" x14ac:dyDescent="0.3">
      <c r="A11855">
        <v>2021</v>
      </c>
      <c r="B11855">
        <v>10</v>
      </c>
      <c r="C11855" t="s">
        <v>149</v>
      </c>
      <c r="D11855" t="s">
        <v>614</v>
      </c>
      <c r="E11855">
        <v>-1186.23999999999</v>
      </c>
      <c r="F11855">
        <v>2389.7599999999902</v>
      </c>
      <c r="G11855">
        <v>0</v>
      </c>
      <c r="H11855">
        <v>0</v>
      </c>
      <c r="I11855">
        <v>0</v>
      </c>
      <c r="J11855">
        <v>202110</v>
      </c>
    </row>
    <row r="11856" spans="1:10" x14ac:dyDescent="0.3">
      <c r="A11856">
        <v>2021</v>
      </c>
      <c r="B11856">
        <v>10</v>
      </c>
      <c r="C11856" t="s">
        <v>149</v>
      </c>
      <c r="D11856" t="s">
        <v>615</v>
      </c>
      <c r="E11856">
        <v>0</v>
      </c>
      <c r="F11856">
        <v>-308133.5</v>
      </c>
      <c r="G11856">
        <v>0</v>
      </c>
      <c r="H11856">
        <v>0</v>
      </c>
      <c r="I11856">
        <v>0</v>
      </c>
      <c r="J11856">
        <v>202110</v>
      </c>
    </row>
    <row r="11857" spans="1:10" x14ac:dyDescent="0.3">
      <c r="A11857">
        <v>2021</v>
      </c>
      <c r="B11857">
        <v>10</v>
      </c>
      <c r="C11857" t="s">
        <v>149</v>
      </c>
      <c r="D11857" t="s">
        <v>616</v>
      </c>
      <c r="E11857">
        <v>0</v>
      </c>
      <c r="F11857">
        <v>-27539.559999999899</v>
      </c>
      <c r="G11857">
        <v>26831.589999999898</v>
      </c>
      <c r="H11857">
        <v>0</v>
      </c>
      <c r="I11857">
        <v>0</v>
      </c>
      <c r="J11857">
        <v>202110</v>
      </c>
    </row>
    <row r="11858" spans="1:10" x14ac:dyDescent="0.3">
      <c r="A11858">
        <v>2021</v>
      </c>
      <c r="B11858">
        <v>10</v>
      </c>
      <c r="C11858" t="s">
        <v>149</v>
      </c>
      <c r="D11858" t="s">
        <v>617</v>
      </c>
      <c r="E11858">
        <v>1965.41</v>
      </c>
      <c r="F11858">
        <v>1383.86</v>
      </c>
      <c r="G11858">
        <v>491.78</v>
      </c>
      <c r="H11858">
        <v>0</v>
      </c>
      <c r="I11858">
        <v>0</v>
      </c>
      <c r="J11858">
        <v>202110</v>
      </c>
    </row>
    <row r="11859" spans="1:10" x14ac:dyDescent="0.3">
      <c r="A11859">
        <v>2021</v>
      </c>
      <c r="B11859">
        <v>10</v>
      </c>
      <c r="C11859" t="s">
        <v>149</v>
      </c>
      <c r="D11859" t="s">
        <v>618</v>
      </c>
      <c r="E11859">
        <v>-402.01</v>
      </c>
      <c r="F11859">
        <v>-753.65999999999894</v>
      </c>
      <c r="G11859">
        <v>-0.22999999999999701</v>
      </c>
      <c r="H11859">
        <v>0</v>
      </c>
      <c r="I11859">
        <v>0</v>
      </c>
      <c r="J11859">
        <v>202110</v>
      </c>
    </row>
    <row r="11860" spans="1:10" x14ac:dyDescent="0.3">
      <c r="A11860">
        <v>2021</v>
      </c>
      <c r="B11860">
        <v>10</v>
      </c>
      <c r="C11860" t="s">
        <v>149</v>
      </c>
      <c r="D11860" t="s">
        <v>619</v>
      </c>
      <c r="E11860">
        <v>8014.25</v>
      </c>
      <c r="F11860">
        <v>-7598.7599999999902</v>
      </c>
      <c r="G11860">
        <v>11525.9799999999</v>
      </c>
      <c r="H11860">
        <v>0</v>
      </c>
      <c r="I11860">
        <v>0</v>
      </c>
      <c r="J11860">
        <v>202110</v>
      </c>
    </row>
    <row r="11861" spans="1:10" x14ac:dyDescent="0.3">
      <c r="A11861">
        <v>2021</v>
      </c>
      <c r="B11861">
        <v>10</v>
      </c>
      <c r="C11861" t="s">
        <v>149</v>
      </c>
      <c r="D11861" t="s">
        <v>620</v>
      </c>
      <c r="E11861">
        <v>0</v>
      </c>
      <c r="F11861">
        <v>20906.46</v>
      </c>
      <c r="G11861">
        <v>0</v>
      </c>
      <c r="H11861">
        <v>0</v>
      </c>
      <c r="I11861">
        <v>0</v>
      </c>
      <c r="J11861">
        <v>202110</v>
      </c>
    </row>
    <row r="11862" spans="1:10" x14ac:dyDescent="0.3">
      <c r="A11862">
        <v>2021</v>
      </c>
      <c r="B11862">
        <v>10</v>
      </c>
      <c r="C11862" t="s">
        <v>149</v>
      </c>
      <c r="D11862" t="s">
        <v>621</v>
      </c>
      <c r="E11862">
        <v>9533.9599999999991</v>
      </c>
      <c r="F11862">
        <v>994.27999999999804</v>
      </c>
      <c r="G11862">
        <v>0</v>
      </c>
      <c r="H11862">
        <v>0</v>
      </c>
      <c r="I11862">
        <v>0</v>
      </c>
      <c r="J11862">
        <v>202110</v>
      </c>
    </row>
    <row r="11863" spans="1:10" x14ac:dyDescent="0.3">
      <c r="A11863">
        <v>2021</v>
      </c>
      <c r="B11863">
        <v>10</v>
      </c>
      <c r="C11863" t="s">
        <v>149</v>
      </c>
      <c r="D11863" t="s">
        <v>622</v>
      </c>
      <c r="E11863">
        <v>5144.6499999999996</v>
      </c>
      <c r="F11863">
        <v>2378.97999999999</v>
      </c>
      <c r="G11863">
        <v>1034.32</v>
      </c>
      <c r="H11863">
        <v>0</v>
      </c>
      <c r="I11863">
        <v>0</v>
      </c>
      <c r="J11863">
        <v>202110</v>
      </c>
    </row>
    <row r="11864" spans="1:10" x14ac:dyDescent="0.3">
      <c r="A11864">
        <v>2021</v>
      </c>
      <c r="B11864">
        <v>10</v>
      </c>
      <c r="C11864" t="s">
        <v>149</v>
      </c>
      <c r="D11864" t="s">
        <v>623</v>
      </c>
      <c r="E11864">
        <v>0</v>
      </c>
      <c r="F11864">
        <v>-2657.86</v>
      </c>
      <c r="G11864">
        <v>0</v>
      </c>
      <c r="H11864">
        <v>0</v>
      </c>
      <c r="I11864">
        <v>0</v>
      </c>
      <c r="J11864">
        <v>202110</v>
      </c>
    </row>
    <row r="11865" spans="1:10" x14ac:dyDescent="0.3">
      <c r="A11865">
        <v>2021</v>
      </c>
      <c r="B11865">
        <v>10</v>
      </c>
      <c r="C11865" t="s">
        <v>149</v>
      </c>
      <c r="D11865" t="s">
        <v>624</v>
      </c>
      <c r="E11865">
        <v>3072.33</v>
      </c>
      <c r="F11865">
        <v>-6198.20999999999</v>
      </c>
      <c r="G11865">
        <v>1127.71999999999</v>
      </c>
      <c r="H11865">
        <v>0</v>
      </c>
      <c r="I11865">
        <v>0</v>
      </c>
      <c r="J11865">
        <v>202110</v>
      </c>
    </row>
    <row r="11866" spans="1:10" x14ac:dyDescent="0.3">
      <c r="A11866">
        <v>2021</v>
      </c>
      <c r="B11866">
        <v>10</v>
      </c>
      <c r="C11866" t="s">
        <v>149</v>
      </c>
      <c r="D11866" t="s">
        <v>625</v>
      </c>
      <c r="E11866">
        <v>35912.6</v>
      </c>
      <c r="F11866">
        <v>15248.08</v>
      </c>
      <c r="G11866">
        <v>0</v>
      </c>
      <c r="H11866">
        <v>0</v>
      </c>
      <c r="I11866">
        <v>0</v>
      </c>
      <c r="J11866">
        <v>202110</v>
      </c>
    </row>
    <row r="11867" spans="1:10" x14ac:dyDescent="0.3">
      <c r="A11867">
        <v>2021</v>
      </c>
      <c r="B11867">
        <v>10</v>
      </c>
      <c r="C11867" t="s">
        <v>149</v>
      </c>
      <c r="D11867" t="s">
        <v>626</v>
      </c>
      <c r="E11867">
        <v>-18152.88</v>
      </c>
      <c r="F11867">
        <v>-282474.68</v>
      </c>
      <c r="G11867">
        <v>144610.07</v>
      </c>
      <c r="H11867">
        <v>0</v>
      </c>
      <c r="I11867">
        <v>0</v>
      </c>
      <c r="J11867">
        <v>202110</v>
      </c>
    </row>
    <row r="11868" spans="1:10" x14ac:dyDescent="0.3">
      <c r="A11868">
        <v>2021</v>
      </c>
      <c r="B11868">
        <v>10</v>
      </c>
      <c r="C11868" t="s">
        <v>149</v>
      </c>
      <c r="D11868" t="s">
        <v>627</v>
      </c>
      <c r="E11868">
        <v>0</v>
      </c>
      <c r="F11868">
        <v>-23076.22</v>
      </c>
      <c r="G11868">
        <v>21053.72</v>
      </c>
      <c r="H11868">
        <v>0</v>
      </c>
      <c r="I11868">
        <v>0</v>
      </c>
      <c r="J11868">
        <v>202110</v>
      </c>
    </row>
    <row r="11869" spans="1:10" x14ac:dyDescent="0.3">
      <c r="A11869">
        <v>2021</v>
      </c>
      <c r="B11869">
        <v>10</v>
      </c>
      <c r="C11869" t="s">
        <v>149</v>
      </c>
      <c r="D11869" t="s">
        <v>628</v>
      </c>
      <c r="E11869">
        <v>18245.28</v>
      </c>
      <c r="F11869">
        <v>3592.0499999999902</v>
      </c>
      <c r="G11869">
        <v>0</v>
      </c>
      <c r="H11869">
        <v>0</v>
      </c>
      <c r="I11869">
        <v>0</v>
      </c>
      <c r="J11869">
        <v>202110</v>
      </c>
    </row>
    <row r="11870" spans="1:10" x14ac:dyDescent="0.3">
      <c r="A11870">
        <v>2021</v>
      </c>
      <c r="B11870">
        <v>10</v>
      </c>
      <c r="C11870" t="s">
        <v>149</v>
      </c>
      <c r="D11870" t="s">
        <v>629</v>
      </c>
      <c r="E11870">
        <v>2568.81</v>
      </c>
      <c r="F11870">
        <v>-1194.71</v>
      </c>
      <c r="G11870">
        <v>0</v>
      </c>
      <c r="H11870">
        <v>0</v>
      </c>
      <c r="I11870">
        <v>0</v>
      </c>
      <c r="J11870">
        <v>202110</v>
      </c>
    </row>
    <row r="11871" spans="1:10" x14ac:dyDescent="0.3">
      <c r="A11871">
        <v>2021</v>
      </c>
      <c r="B11871">
        <v>10</v>
      </c>
      <c r="C11871" t="s">
        <v>149</v>
      </c>
      <c r="D11871" t="s">
        <v>630</v>
      </c>
      <c r="E11871">
        <v>489849.05</v>
      </c>
      <c r="F11871">
        <v>39138.8500000001</v>
      </c>
      <c r="G11871">
        <v>124153.87</v>
      </c>
      <c r="H11871">
        <v>206062.93</v>
      </c>
      <c r="I11871">
        <v>0</v>
      </c>
      <c r="J11871">
        <v>202110</v>
      </c>
    </row>
    <row r="11872" spans="1:10" x14ac:dyDescent="0.3">
      <c r="A11872">
        <v>2021</v>
      </c>
      <c r="B11872">
        <v>10</v>
      </c>
      <c r="C11872" t="s">
        <v>149</v>
      </c>
      <c r="D11872" t="s">
        <v>631</v>
      </c>
      <c r="E11872">
        <v>350299.88999999902</v>
      </c>
      <c r="F11872">
        <v>105400.149999999</v>
      </c>
      <c r="G11872">
        <v>85271.37</v>
      </c>
      <c r="H11872">
        <v>462.96</v>
      </c>
      <c r="I11872">
        <v>118864.599999999</v>
      </c>
      <c r="J11872">
        <v>202110</v>
      </c>
    </row>
    <row r="11873" spans="1:10" x14ac:dyDescent="0.3">
      <c r="A11873">
        <v>2021</v>
      </c>
      <c r="B11873">
        <v>10</v>
      </c>
      <c r="C11873" t="s">
        <v>149</v>
      </c>
      <c r="D11873" t="s">
        <v>632</v>
      </c>
      <c r="E11873">
        <v>361391.98</v>
      </c>
      <c r="F11873">
        <v>58991.989999999802</v>
      </c>
      <c r="G11873">
        <v>75746.929999999993</v>
      </c>
      <c r="H11873">
        <v>2961.08</v>
      </c>
      <c r="I11873">
        <v>183581.17</v>
      </c>
      <c r="J11873">
        <v>202110</v>
      </c>
    </row>
    <row r="11874" spans="1:10" x14ac:dyDescent="0.3">
      <c r="A11874">
        <v>2021</v>
      </c>
      <c r="B11874">
        <v>10</v>
      </c>
      <c r="C11874" t="s">
        <v>149</v>
      </c>
      <c r="D11874" t="s">
        <v>633</v>
      </c>
      <c r="E11874">
        <v>1597105.48</v>
      </c>
      <c r="F11874">
        <v>95283.139999998995</v>
      </c>
      <c r="G11874">
        <v>18554.29</v>
      </c>
      <c r="H11874">
        <v>622.64</v>
      </c>
      <c r="I11874">
        <v>0</v>
      </c>
      <c r="J11874">
        <v>202110</v>
      </c>
    </row>
    <row r="11875" spans="1:10" x14ac:dyDescent="0.3">
      <c r="A11875">
        <v>2021</v>
      </c>
      <c r="B11875">
        <v>10</v>
      </c>
      <c r="C11875" t="s">
        <v>149</v>
      </c>
      <c r="D11875" t="s">
        <v>634</v>
      </c>
      <c r="E11875">
        <v>655020.31999999995</v>
      </c>
      <c r="F11875">
        <v>10369.350000000401</v>
      </c>
      <c r="G11875">
        <v>275350.03999999998</v>
      </c>
      <c r="H11875">
        <v>138141.29999999999</v>
      </c>
      <c r="I11875">
        <v>0</v>
      </c>
      <c r="J11875">
        <v>202110</v>
      </c>
    </row>
    <row r="11876" spans="1:10" x14ac:dyDescent="0.3">
      <c r="A11876">
        <v>2021</v>
      </c>
      <c r="B11876">
        <v>10</v>
      </c>
      <c r="C11876" t="s">
        <v>149</v>
      </c>
      <c r="D11876" t="s">
        <v>635</v>
      </c>
      <c r="E11876">
        <v>917.43</v>
      </c>
      <c r="F11876">
        <v>-5238.12</v>
      </c>
      <c r="G11876">
        <v>0</v>
      </c>
      <c r="H11876">
        <v>0</v>
      </c>
      <c r="I11876">
        <v>0</v>
      </c>
      <c r="J11876">
        <v>202110</v>
      </c>
    </row>
    <row r="11877" spans="1:10" x14ac:dyDescent="0.3">
      <c r="A11877">
        <v>2021</v>
      </c>
      <c r="B11877">
        <v>10</v>
      </c>
      <c r="C11877" t="s">
        <v>149</v>
      </c>
      <c r="D11877" t="s">
        <v>636</v>
      </c>
      <c r="E11877">
        <v>1656.88</v>
      </c>
      <c r="F11877">
        <v>256.88</v>
      </c>
      <c r="G11877">
        <v>0</v>
      </c>
      <c r="H11877">
        <v>0</v>
      </c>
      <c r="I11877">
        <v>0</v>
      </c>
      <c r="J11877">
        <v>202110</v>
      </c>
    </row>
    <row r="11878" spans="1:10" x14ac:dyDescent="0.3">
      <c r="A11878">
        <v>2021</v>
      </c>
      <c r="B11878">
        <v>10</v>
      </c>
      <c r="C11878" t="s">
        <v>149</v>
      </c>
      <c r="D11878" t="s">
        <v>637</v>
      </c>
      <c r="E11878">
        <v>22435.78</v>
      </c>
      <c r="F11878">
        <v>-15665.06</v>
      </c>
      <c r="G11878">
        <v>17649.47</v>
      </c>
      <c r="H11878">
        <v>0</v>
      </c>
      <c r="I11878">
        <v>0</v>
      </c>
      <c r="J11878">
        <v>202110</v>
      </c>
    </row>
    <row r="11879" spans="1:10" x14ac:dyDescent="0.3">
      <c r="A11879">
        <v>2021</v>
      </c>
      <c r="B11879">
        <v>10</v>
      </c>
      <c r="C11879" t="s">
        <v>149</v>
      </c>
      <c r="D11879" t="s">
        <v>638</v>
      </c>
      <c r="E11879">
        <v>1207.55</v>
      </c>
      <c r="F11879">
        <v>121.879999999999</v>
      </c>
      <c r="G11879">
        <v>0</v>
      </c>
      <c r="H11879">
        <v>0</v>
      </c>
      <c r="I11879">
        <v>0</v>
      </c>
      <c r="J11879">
        <v>202110</v>
      </c>
    </row>
    <row r="11880" spans="1:10" x14ac:dyDescent="0.3">
      <c r="A11880">
        <v>2021</v>
      </c>
      <c r="B11880">
        <v>10</v>
      </c>
      <c r="C11880" t="s">
        <v>149</v>
      </c>
      <c r="D11880" t="s">
        <v>639</v>
      </c>
      <c r="E11880">
        <v>27285</v>
      </c>
      <c r="F11880">
        <v>17785</v>
      </c>
      <c r="G11880">
        <v>0</v>
      </c>
      <c r="H11880">
        <v>0</v>
      </c>
      <c r="I11880">
        <v>0</v>
      </c>
      <c r="J11880">
        <v>202110</v>
      </c>
    </row>
    <row r="11881" spans="1:10" x14ac:dyDescent="0.3">
      <c r="A11881">
        <v>2021</v>
      </c>
      <c r="B11881">
        <v>10</v>
      </c>
      <c r="C11881" t="s">
        <v>149</v>
      </c>
      <c r="D11881" t="s">
        <v>640</v>
      </c>
      <c r="E11881">
        <v>245.28</v>
      </c>
      <c r="F11881">
        <v>64.34</v>
      </c>
      <c r="G11881">
        <v>0</v>
      </c>
      <c r="H11881">
        <v>0</v>
      </c>
      <c r="I11881">
        <v>0</v>
      </c>
      <c r="J11881">
        <v>202110</v>
      </c>
    </row>
    <row r="11882" spans="1:10" x14ac:dyDescent="0.3">
      <c r="A11882">
        <v>2021</v>
      </c>
      <c r="B11882">
        <v>10</v>
      </c>
      <c r="C11882" t="s">
        <v>149</v>
      </c>
      <c r="D11882" t="s">
        <v>641</v>
      </c>
      <c r="E11882">
        <v>92775.78</v>
      </c>
      <c r="F11882">
        <v>-15820.7499999999</v>
      </c>
      <c r="G11882">
        <v>0</v>
      </c>
      <c r="H11882">
        <v>0</v>
      </c>
      <c r="I11882">
        <v>0</v>
      </c>
      <c r="J11882">
        <v>202110</v>
      </c>
    </row>
    <row r="11883" spans="1:10" x14ac:dyDescent="0.3">
      <c r="A11883">
        <v>2021</v>
      </c>
      <c r="B11883">
        <v>10</v>
      </c>
      <c r="C11883" t="s">
        <v>149</v>
      </c>
      <c r="D11883" t="s">
        <v>642</v>
      </c>
      <c r="E11883">
        <v>3144.65</v>
      </c>
      <c r="F11883">
        <v>2622.04</v>
      </c>
      <c r="G11883">
        <v>0</v>
      </c>
      <c r="H11883">
        <v>0</v>
      </c>
      <c r="I11883">
        <v>0</v>
      </c>
      <c r="J11883">
        <v>202110</v>
      </c>
    </row>
    <row r="11884" spans="1:10" x14ac:dyDescent="0.3">
      <c r="A11884">
        <v>2021</v>
      </c>
      <c r="B11884">
        <v>10</v>
      </c>
      <c r="C11884" t="s">
        <v>149</v>
      </c>
      <c r="D11884" t="s">
        <v>643</v>
      </c>
      <c r="E11884">
        <v>7502.0599999999904</v>
      </c>
      <c r="F11884">
        <v>-6831.8899999999903</v>
      </c>
      <c r="G11884">
        <v>2588.3099999999899</v>
      </c>
      <c r="H11884">
        <v>0</v>
      </c>
      <c r="I11884">
        <v>0</v>
      </c>
      <c r="J11884">
        <v>202110</v>
      </c>
    </row>
    <row r="11885" spans="1:10" x14ac:dyDescent="0.3">
      <c r="A11885">
        <v>2021</v>
      </c>
      <c r="B11885">
        <v>10</v>
      </c>
      <c r="C11885" t="s">
        <v>149</v>
      </c>
      <c r="D11885" t="s">
        <v>644</v>
      </c>
      <c r="E11885">
        <v>2385.31</v>
      </c>
      <c r="F11885">
        <v>-15258.25</v>
      </c>
      <c r="G11885">
        <v>0</v>
      </c>
      <c r="H11885">
        <v>0</v>
      </c>
      <c r="I11885">
        <v>0</v>
      </c>
      <c r="J11885">
        <v>202110</v>
      </c>
    </row>
    <row r="11886" spans="1:10" x14ac:dyDescent="0.3">
      <c r="A11886">
        <v>2021</v>
      </c>
      <c r="B11886">
        <v>10</v>
      </c>
      <c r="C11886" t="s">
        <v>149</v>
      </c>
      <c r="D11886" t="s">
        <v>645</v>
      </c>
      <c r="E11886">
        <v>0</v>
      </c>
      <c r="F11886">
        <v>486.289999999999</v>
      </c>
      <c r="G11886">
        <v>0</v>
      </c>
      <c r="H11886">
        <v>0</v>
      </c>
      <c r="I11886">
        <v>0</v>
      </c>
      <c r="J11886">
        <v>202110</v>
      </c>
    </row>
    <row r="11887" spans="1:10" x14ac:dyDescent="0.3">
      <c r="A11887">
        <v>2021</v>
      </c>
      <c r="B11887">
        <v>10</v>
      </c>
      <c r="C11887" t="s">
        <v>149</v>
      </c>
      <c r="D11887" t="s">
        <v>646</v>
      </c>
      <c r="E11887">
        <v>22726.42</v>
      </c>
      <c r="F11887">
        <v>18877.12</v>
      </c>
      <c r="G11887">
        <v>0</v>
      </c>
      <c r="H11887">
        <v>0</v>
      </c>
      <c r="I11887">
        <v>0</v>
      </c>
      <c r="J11887">
        <v>202110</v>
      </c>
    </row>
    <row r="11888" spans="1:10" x14ac:dyDescent="0.3">
      <c r="A11888">
        <v>2021</v>
      </c>
      <c r="B11888">
        <v>10</v>
      </c>
      <c r="C11888" t="s">
        <v>149</v>
      </c>
      <c r="D11888" t="s">
        <v>647</v>
      </c>
      <c r="E11888">
        <v>1584.4</v>
      </c>
      <c r="F11888">
        <v>1261.83</v>
      </c>
      <c r="G11888">
        <v>0</v>
      </c>
      <c r="H11888">
        <v>0</v>
      </c>
      <c r="I11888">
        <v>0</v>
      </c>
      <c r="J11888">
        <v>202110</v>
      </c>
    </row>
    <row r="11889" spans="1:10" x14ac:dyDescent="0.3">
      <c r="A11889">
        <v>2021</v>
      </c>
      <c r="B11889">
        <v>10</v>
      </c>
      <c r="C11889" t="s">
        <v>149</v>
      </c>
      <c r="D11889" t="s">
        <v>648</v>
      </c>
      <c r="E11889">
        <v>72000</v>
      </c>
      <c r="F11889">
        <v>-73434.570000000007</v>
      </c>
      <c r="G11889">
        <v>95373.819999999905</v>
      </c>
      <c r="H11889">
        <v>0</v>
      </c>
      <c r="I11889">
        <v>0</v>
      </c>
      <c r="J11889">
        <v>202110</v>
      </c>
    </row>
    <row r="11890" spans="1:10" x14ac:dyDescent="0.3">
      <c r="A11890">
        <v>2021</v>
      </c>
      <c r="B11890">
        <v>10</v>
      </c>
      <c r="C11890" t="s">
        <v>149</v>
      </c>
      <c r="D11890" t="s">
        <v>649</v>
      </c>
      <c r="E11890">
        <v>0</v>
      </c>
      <c r="F11890">
        <v>-24.9</v>
      </c>
      <c r="G11890">
        <v>0</v>
      </c>
      <c r="H11890">
        <v>0</v>
      </c>
      <c r="I11890">
        <v>0</v>
      </c>
      <c r="J11890">
        <v>202110</v>
      </c>
    </row>
    <row r="11891" spans="1:10" x14ac:dyDescent="0.3">
      <c r="A11891">
        <v>2021</v>
      </c>
      <c r="B11891">
        <v>10</v>
      </c>
      <c r="C11891" t="s">
        <v>149</v>
      </c>
      <c r="D11891" t="s">
        <v>650</v>
      </c>
      <c r="E11891">
        <v>3144.65</v>
      </c>
      <c r="F11891">
        <v>3124.69</v>
      </c>
      <c r="G11891">
        <v>0</v>
      </c>
      <c r="H11891">
        <v>0</v>
      </c>
      <c r="I11891">
        <v>0</v>
      </c>
      <c r="J11891">
        <v>202110</v>
      </c>
    </row>
    <row r="11892" spans="1:10" x14ac:dyDescent="0.3">
      <c r="A11892">
        <v>2021</v>
      </c>
      <c r="B11892">
        <v>10</v>
      </c>
      <c r="C11892" t="s">
        <v>149</v>
      </c>
      <c r="D11892" t="s">
        <v>651</v>
      </c>
      <c r="E11892">
        <v>424500</v>
      </c>
      <c r="F11892">
        <v>21611.19</v>
      </c>
      <c r="G11892">
        <v>0</v>
      </c>
      <c r="H11892">
        <v>0</v>
      </c>
      <c r="I11892">
        <v>0</v>
      </c>
      <c r="J11892">
        <v>202110</v>
      </c>
    </row>
    <row r="11893" spans="1:10" x14ac:dyDescent="0.3">
      <c r="A11893">
        <v>2021</v>
      </c>
      <c r="B11893">
        <v>10</v>
      </c>
      <c r="C11893" t="s">
        <v>149</v>
      </c>
      <c r="D11893" t="s">
        <v>652</v>
      </c>
      <c r="E11893">
        <v>415186.739999999</v>
      </c>
      <c r="F11893">
        <v>53443.209999999897</v>
      </c>
      <c r="G11893">
        <v>21768.209999999901</v>
      </c>
      <c r="H11893">
        <v>93128.98</v>
      </c>
      <c r="I11893">
        <v>0</v>
      </c>
      <c r="J11893">
        <v>202110</v>
      </c>
    </row>
    <row r="11894" spans="1:10" x14ac:dyDescent="0.3">
      <c r="A11894">
        <v>2021</v>
      </c>
      <c r="B11894">
        <v>10</v>
      </c>
      <c r="C11894" t="s">
        <v>149</v>
      </c>
      <c r="D11894" t="s">
        <v>653</v>
      </c>
      <c r="E11894">
        <v>319260.63999999902</v>
      </c>
      <c r="F11894">
        <v>15944.5699999999</v>
      </c>
      <c r="G11894">
        <v>52871.56</v>
      </c>
      <c r="H11894">
        <v>204.57</v>
      </c>
      <c r="I11894">
        <v>0</v>
      </c>
      <c r="J11894">
        <v>202110</v>
      </c>
    </row>
    <row r="11895" spans="1:10" x14ac:dyDescent="0.3">
      <c r="A11895">
        <v>2021</v>
      </c>
      <c r="B11895">
        <v>10</v>
      </c>
      <c r="C11895" t="s">
        <v>149</v>
      </c>
      <c r="D11895" t="s">
        <v>654</v>
      </c>
      <c r="E11895">
        <v>6112.81</v>
      </c>
      <c r="F11895">
        <v>1184.07</v>
      </c>
      <c r="G11895">
        <v>464.07</v>
      </c>
      <c r="H11895">
        <v>19.14</v>
      </c>
      <c r="I11895">
        <v>1.71</v>
      </c>
      <c r="J11895">
        <v>202110</v>
      </c>
    </row>
    <row r="11896" spans="1:10" x14ac:dyDescent="0.3">
      <c r="A11896">
        <v>2021</v>
      </c>
      <c r="B11896">
        <v>10</v>
      </c>
      <c r="C11896" t="s">
        <v>149</v>
      </c>
      <c r="D11896" t="s">
        <v>655</v>
      </c>
      <c r="E11896">
        <v>58661.1899999999</v>
      </c>
      <c r="F11896">
        <v>11739.48</v>
      </c>
      <c r="G11896">
        <v>12811.4199999999</v>
      </c>
      <c r="H11896">
        <v>9007.31</v>
      </c>
      <c r="I11896">
        <v>17.68</v>
      </c>
      <c r="J11896">
        <v>202110</v>
      </c>
    </row>
    <row r="11897" spans="1:10" x14ac:dyDescent="0.3">
      <c r="A11897">
        <v>2021</v>
      </c>
      <c r="B11897">
        <v>10</v>
      </c>
      <c r="C11897" t="s">
        <v>149</v>
      </c>
      <c r="D11897" t="s">
        <v>656</v>
      </c>
      <c r="E11897">
        <v>1022751.34</v>
      </c>
      <c r="F11897">
        <v>-12862.6000000001</v>
      </c>
      <c r="G11897">
        <v>178021.12</v>
      </c>
      <c r="H11897">
        <v>188493.14</v>
      </c>
      <c r="I11897">
        <v>441730.92</v>
      </c>
      <c r="J11897">
        <v>202110</v>
      </c>
    </row>
    <row r="11898" spans="1:10" x14ac:dyDescent="0.3">
      <c r="A11898">
        <v>2021</v>
      </c>
      <c r="B11898">
        <v>10</v>
      </c>
      <c r="C11898" t="s">
        <v>149</v>
      </c>
      <c r="D11898" t="s">
        <v>657</v>
      </c>
      <c r="E11898">
        <v>1676996.25</v>
      </c>
      <c r="F11898">
        <v>173660.76</v>
      </c>
      <c r="G11898">
        <v>224810.59999999899</v>
      </c>
      <c r="H11898">
        <v>54067.74</v>
      </c>
      <c r="I11898">
        <v>302840.69</v>
      </c>
      <c r="J11898">
        <v>202110</v>
      </c>
    </row>
    <row r="11899" spans="1:10" x14ac:dyDescent="0.3">
      <c r="A11899">
        <v>2021</v>
      </c>
      <c r="B11899">
        <v>10</v>
      </c>
      <c r="C11899" t="s">
        <v>149</v>
      </c>
      <c r="D11899" t="s">
        <v>658</v>
      </c>
      <c r="E11899">
        <v>563232.85999999905</v>
      </c>
      <c r="F11899">
        <v>-22470.720000000099</v>
      </c>
      <c r="G11899">
        <v>16783.61</v>
      </c>
      <c r="H11899">
        <v>84.68</v>
      </c>
      <c r="I11899">
        <v>4461.33</v>
      </c>
      <c r="J11899">
        <v>202110</v>
      </c>
    </row>
    <row r="11900" spans="1:10" x14ac:dyDescent="0.3">
      <c r="A11900">
        <v>2021</v>
      </c>
      <c r="B11900">
        <v>10</v>
      </c>
      <c r="C11900" t="s">
        <v>149</v>
      </c>
      <c r="D11900" t="s">
        <v>659</v>
      </c>
      <c r="E11900">
        <v>81362.66</v>
      </c>
      <c r="F11900">
        <v>-66474.679999999993</v>
      </c>
      <c r="G11900">
        <v>49512.84</v>
      </c>
      <c r="H11900">
        <v>169.34</v>
      </c>
      <c r="I11900">
        <v>0</v>
      </c>
      <c r="J11900">
        <v>202110</v>
      </c>
    </row>
    <row r="11901" spans="1:10" x14ac:dyDescent="0.3">
      <c r="A11901">
        <v>2021</v>
      </c>
      <c r="B11901">
        <v>10</v>
      </c>
      <c r="C11901" t="s">
        <v>149</v>
      </c>
      <c r="D11901" t="s">
        <v>660</v>
      </c>
      <c r="E11901">
        <v>0</v>
      </c>
      <c r="F11901">
        <v>471.80999999999699</v>
      </c>
      <c r="G11901">
        <v>0</v>
      </c>
      <c r="H11901">
        <v>0</v>
      </c>
      <c r="I11901">
        <v>0</v>
      </c>
      <c r="J11901">
        <v>202110</v>
      </c>
    </row>
    <row r="11902" spans="1:10" x14ac:dyDescent="0.3">
      <c r="A11902">
        <v>2021</v>
      </c>
      <c r="B11902">
        <v>10</v>
      </c>
      <c r="C11902" t="s">
        <v>149</v>
      </c>
      <c r="D11902" t="s">
        <v>131</v>
      </c>
      <c r="E11902">
        <v>21833.33</v>
      </c>
      <c r="F11902">
        <v>6164.8</v>
      </c>
      <c r="G11902">
        <v>0</v>
      </c>
      <c r="H11902">
        <v>0</v>
      </c>
      <c r="I11902">
        <v>0</v>
      </c>
      <c r="J11902">
        <v>202110</v>
      </c>
    </row>
    <row r="11903" spans="1:10" x14ac:dyDescent="0.3">
      <c r="A11903">
        <v>2021</v>
      </c>
      <c r="B11903">
        <v>10</v>
      </c>
      <c r="C11903" t="s">
        <v>149</v>
      </c>
      <c r="D11903" t="s">
        <v>661</v>
      </c>
      <c r="E11903">
        <v>0</v>
      </c>
      <c r="F11903">
        <v>-9546.24</v>
      </c>
      <c r="G11903">
        <v>8214.32</v>
      </c>
      <c r="H11903">
        <v>0</v>
      </c>
      <c r="I11903">
        <v>0</v>
      </c>
      <c r="J11903">
        <v>202110</v>
      </c>
    </row>
    <row r="11904" spans="1:10" x14ac:dyDescent="0.3">
      <c r="A11904">
        <v>2021</v>
      </c>
      <c r="B11904">
        <v>10</v>
      </c>
      <c r="C11904" t="s">
        <v>149</v>
      </c>
      <c r="D11904" t="s">
        <v>662</v>
      </c>
      <c r="E11904">
        <v>30458.2</v>
      </c>
      <c r="F11904">
        <v>-3101.4199999999901</v>
      </c>
      <c r="G11904">
        <v>0</v>
      </c>
      <c r="H11904">
        <v>0</v>
      </c>
      <c r="I11904">
        <v>0</v>
      </c>
      <c r="J11904">
        <v>202110</v>
      </c>
    </row>
    <row r="11905" spans="1:10" x14ac:dyDescent="0.3">
      <c r="A11905">
        <v>2021</v>
      </c>
      <c r="B11905">
        <v>10</v>
      </c>
      <c r="C11905" t="s">
        <v>149</v>
      </c>
      <c r="D11905" t="s">
        <v>663</v>
      </c>
      <c r="E11905">
        <v>-1563.3</v>
      </c>
      <c r="F11905">
        <v>-1561.6</v>
      </c>
      <c r="G11905">
        <v>0</v>
      </c>
      <c r="H11905">
        <v>0</v>
      </c>
      <c r="I11905">
        <v>0</v>
      </c>
      <c r="J11905">
        <v>202110</v>
      </c>
    </row>
    <row r="11906" spans="1:10" x14ac:dyDescent="0.3">
      <c r="A11906">
        <v>2021</v>
      </c>
      <c r="B11906">
        <v>10</v>
      </c>
      <c r="C11906" t="s">
        <v>149</v>
      </c>
      <c r="D11906" t="s">
        <v>664</v>
      </c>
      <c r="E11906">
        <v>0</v>
      </c>
      <c r="F11906">
        <v>-7176.7399999999898</v>
      </c>
      <c r="G11906">
        <v>17493</v>
      </c>
      <c r="H11906">
        <v>0</v>
      </c>
      <c r="I11906">
        <v>0</v>
      </c>
      <c r="J11906">
        <v>202110</v>
      </c>
    </row>
    <row r="11907" spans="1:10" x14ac:dyDescent="0.3">
      <c r="A11907">
        <v>2021</v>
      </c>
      <c r="B11907">
        <v>10</v>
      </c>
      <c r="C11907" t="s">
        <v>149</v>
      </c>
      <c r="D11907" t="s">
        <v>665</v>
      </c>
      <c r="E11907">
        <v>0</v>
      </c>
      <c r="F11907">
        <v>-20964.28</v>
      </c>
      <c r="G11907">
        <v>14246.1699999999</v>
      </c>
      <c r="H11907">
        <v>0</v>
      </c>
      <c r="I11907">
        <v>0</v>
      </c>
      <c r="J11907">
        <v>202110</v>
      </c>
    </row>
    <row r="11908" spans="1:10" x14ac:dyDescent="0.3">
      <c r="A11908">
        <v>2021</v>
      </c>
      <c r="B11908">
        <v>10</v>
      </c>
      <c r="C11908" t="s">
        <v>149</v>
      </c>
      <c r="D11908" t="s">
        <v>666</v>
      </c>
      <c r="E11908">
        <v>55837.56</v>
      </c>
      <c r="F11908">
        <v>19109.86</v>
      </c>
      <c r="G11908">
        <v>0</v>
      </c>
      <c r="H11908">
        <v>0</v>
      </c>
      <c r="I11908">
        <v>0</v>
      </c>
      <c r="J11908">
        <v>202110</v>
      </c>
    </row>
    <row r="11909" spans="1:10" x14ac:dyDescent="0.3">
      <c r="A11909">
        <v>2021</v>
      </c>
      <c r="B11909">
        <v>10</v>
      </c>
      <c r="C11909" t="s">
        <v>149</v>
      </c>
      <c r="D11909" t="s">
        <v>667</v>
      </c>
      <c r="E11909">
        <v>0</v>
      </c>
      <c r="F11909">
        <v>-4224.3</v>
      </c>
      <c r="G11909">
        <v>0</v>
      </c>
      <c r="H11909">
        <v>0</v>
      </c>
      <c r="I11909">
        <v>0</v>
      </c>
      <c r="J11909">
        <v>202110</v>
      </c>
    </row>
    <row r="11910" spans="1:10" x14ac:dyDescent="0.3">
      <c r="A11910">
        <v>2021</v>
      </c>
      <c r="B11910">
        <v>10</v>
      </c>
      <c r="C11910" t="s">
        <v>149</v>
      </c>
      <c r="D11910" t="s">
        <v>668</v>
      </c>
      <c r="E11910">
        <v>-22.93</v>
      </c>
      <c r="F11910">
        <v>-69.529999999995297</v>
      </c>
      <c r="G11910">
        <v>0</v>
      </c>
      <c r="H11910">
        <v>0</v>
      </c>
      <c r="I11910">
        <v>0</v>
      </c>
      <c r="J11910">
        <v>202110</v>
      </c>
    </row>
    <row r="11911" spans="1:10" x14ac:dyDescent="0.3">
      <c r="A11911">
        <v>2021</v>
      </c>
      <c r="B11911">
        <v>10</v>
      </c>
      <c r="C11911" t="s">
        <v>149</v>
      </c>
      <c r="D11911" t="s">
        <v>669</v>
      </c>
      <c r="E11911">
        <v>0</v>
      </c>
      <c r="F11911">
        <v>-11209.25</v>
      </c>
      <c r="G11911">
        <v>11209.25</v>
      </c>
      <c r="H11911">
        <v>0</v>
      </c>
      <c r="I11911">
        <v>0</v>
      </c>
      <c r="J11911">
        <v>202110</v>
      </c>
    </row>
    <row r="11912" spans="1:10" x14ac:dyDescent="0.3">
      <c r="A11912">
        <v>2021</v>
      </c>
      <c r="B11912">
        <v>10</v>
      </c>
      <c r="C11912" t="s">
        <v>149</v>
      </c>
      <c r="D11912" t="s">
        <v>670</v>
      </c>
      <c r="E11912">
        <v>-6518.0299999999897</v>
      </c>
      <c r="F11912">
        <v>-197988.12999999899</v>
      </c>
      <c r="G11912">
        <v>0</v>
      </c>
      <c r="H11912">
        <v>0</v>
      </c>
      <c r="I11912">
        <v>-16398.16</v>
      </c>
      <c r="J11912">
        <v>202110</v>
      </c>
    </row>
    <row r="11913" spans="1:10" x14ac:dyDescent="0.3">
      <c r="A11913">
        <v>2021</v>
      </c>
      <c r="B11913">
        <v>10</v>
      </c>
      <c r="C11913" t="s">
        <v>149</v>
      </c>
      <c r="D11913" t="s">
        <v>671</v>
      </c>
      <c r="E11913">
        <v>6314.91</v>
      </c>
      <c r="F11913">
        <v>-189617.18</v>
      </c>
      <c r="G11913">
        <v>29688.3499999999</v>
      </c>
      <c r="H11913">
        <v>0</v>
      </c>
      <c r="I11913">
        <v>32493.81</v>
      </c>
      <c r="J11913">
        <v>202110</v>
      </c>
    </row>
    <row r="11914" spans="1:10" x14ac:dyDescent="0.3">
      <c r="A11914">
        <v>2021</v>
      </c>
      <c r="B11914">
        <v>10</v>
      </c>
      <c r="C11914" t="s">
        <v>149</v>
      </c>
      <c r="D11914" t="s">
        <v>672</v>
      </c>
      <c r="E11914">
        <v>0</v>
      </c>
      <c r="F11914">
        <v>-28591.03</v>
      </c>
      <c r="G11914">
        <v>10614.64</v>
      </c>
      <c r="H11914">
        <v>0</v>
      </c>
      <c r="I11914">
        <v>16637.88</v>
      </c>
      <c r="J11914">
        <v>202110</v>
      </c>
    </row>
    <row r="11915" spans="1:10" x14ac:dyDescent="0.3">
      <c r="A11915">
        <v>2021</v>
      </c>
      <c r="B11915">
        <v>10</v>
      </c>
      <c r="C11915" t="s">
        <v>149</v>
      </c>
      <c r="D11915" t="s">
        <v>673</v>
      </c>
      <c r="E11915">
        <v>29010.33</v>
      </c>
      <c r="F11915">
        <v>7108.3899999999903</v>
      </c>
      <c r="G11915">
        <v>0</v>
      </c>
      <c r="H11915">
        <v>0</v>
      </c>
      <c r="I11915">
        <v>0</v>
      </c>
      <c r="J11915">
        <v>202110</v>
      </c>
    </row>
    <row r="11916" spans="1:10" x14ac:dyDescent="0.3">
      <c r="A11916">
        <v>2021</v>
      </c>
      <c r="B11916">
        <v>10</v>
      </c>
      <c r="C11916" t="s">
        <v>149</v>
      </c>
      <c r="D11916" t="s">
        <v>674</v>
      </c>
      <c r="E11916">
        <v>6480.11</v>
      </c>
      <c r="F11916">
        <v>2529.94</v>
      </c>
      <c r="G11916">
        <v>0</v>
      </c>
      <c r="H11916">
        <v>0</v>
      </c>
      <c r="I11916">
        <v>0</v>
      </c>
      <c r="J11916">
        <v>202110</v>
      </c>
    </row>
    <row r="11917" spans="1:10" x14ac:dyDescent="0.3">
      <c r="A11917">
        <v>2021</v>
      </c>
      <c r="B11917">
        <v>10</v>
      </c>
      <c r="C11917" t="s">
        <v>149</v>
      </c>
      <c r="D11917" t="s">
        <v>675</v>
      </c>
      <c r="E11917">
        <v>32871.199999999997</v>
      </c>
      <c r="F11917">
        <v>-13680.02</v>
      </c>
      <c r="G11917">
        <v>0</v>
      </c>
      <c r="H11917">
        <v>0</v>
      </c>
      <c r="I11917">
        <v>0</v>
      </c>
      <c r="J11917">
        <v>202110</v>
      </c>
    </row>
    <row r="11918" spans="1:10" x14ac:dyDescent="0.3">
      <c r="A11918">
        <v>2021</v>
      </c>
      <c r="B11918">
        <v>10</v>
      </c>
      <c r="C11918" t="s">
        <v>149</v>
      </c>
      <c r="D11918" t="s">
        <v>676</v>
      </c>
      <c r="E11918">
        <v>1961.2</v>
      </c>
      <c r="F11918">
        <v>1977.39</v>
      </c>
      <c r="G11918">
        <v>0</v>
      </c>
      <c r="H11918">
        <v>0</v>
      </c>
      <c r="I11918">
        <v>0</v>
      </c>
      <c r="J11918">
        <v>202110</v>
      </c>
    </row>
    <row r="11919" spans="1:10" x14ac:dyDescent="0.3">
      <c r="A11919">
        <v>2021</v>
      </c>
      <c r="B11919">
        <v>10</v>
      </c>
      <c r="C11919" t="s">
        <v>149</v>
      </c>
      <c r="D11919" t="s">
        <v>677</v>
      </c>
      <c r="E11919">
        <v>3519.1</v>
      </c>
      <c r="F11919">
        <v>954.19</v>
      </c>
      <c r="G11919">
        <v>0</v>
      </c>
      <c r="H11919">
        <v>0</v>
      </c>
      <c r="I11919">
        <v>0</v>
      </c>
      <c r="J11919">
        <v>202110</v>
      </c>
    </row>
    <row r="11920" spans="1:10" x14ac:dyDescent="0.3">
      <c r="A11920">
        <v>2021</v>
      </c>
      <c r="B11920">
        <v>10</v>
      </c>
      <c r="C11920" t="s">
        <v>149</v>
      </c>
      <c r="D11920" t="s">
        <v>678</v>
      </c>
      <c r="E11920">
        <v>70112.100000000006</v>
      </c>
      <c r="F11920">
        <v>9893.84</v>
      </c>
      <c r="G11920">
        <v>0</v>
      </c>
      <c r="H11920">
        <v>0</v>
      </c>
      <c r="I11920">
        <v>0</v>
      </c>
      <c r="J11920">
        <v>202110</v>
      </c>
    </row>
    <row r="11921" spans="1:10" x14ac:dyDescent="0.3">
      <c r="A11921">
        <v>2021</v>
      </c>
      <c r="B11921">
        <v>10</v>
      </c>
      <c r="C11921" t="s">
        <v>149</v>
      </c>
      <c r="D11921" t="s">
        <v>679</v>
      </c>
      <c r="E11921">
        <v>5648.29</v>
      </c>
      <c r="F11921">
        <v>1627.6699999999901</v>
      </c>
      <c r="G11921">
        <v>0</v>
      </c>
      <c r="H11921">
        <v>0</v>
      </c>
      <c r="I11921">
        <v>0</v>
      </c>
      <c r="J11921">
        <v>202110</v>
      </c>
    </row>
    <row r="11922" spans="1:10" x14ac:dyDescent="0.3">
      <c r="A11922">
        <v>2021</v>
      </c>
      <c r="B11922">
        <v>10</v>
      </c>
      <c r="C11922" t="s">
        <v>149</v>
      </c>
      <c r="D11922" t="s">
        <v>680</v>
      </c>
      <c r="E11922">
        <v>32688.06</v>
      </c>
      <c r="F11922">
        <v>2020.95999999999</v>
      </c>
      <c r="G11922">
        <v>4759.74</v>
      </c>
      <c r="H11922">
        <v>25.41</v>
      </c>
      <c r="I11922">
        <v>0</v>
      </c>
      <c r="J11922">
        <v>202110</v>
      </c>
    </row>
    <row r="11923" spans="1:10" x14ac:dyDescent="0.3">
      <c r="A11923">
        <v>2021</v>
      </c>
      <c r="B11923">
        <v>10</v>
      </c>
      <c r="C11923" t="s">
        <v>149</v>
      </c>
      <c r="D11923" t="s">
        <v>681</v>
      </c>
      <c r="E11923">
        <v>13121.5199999999</v>
      </c>
      <c r="F11923">
        <v>3014.26999999999</v>
      </c>
      <c r="G11923">
        <v>0</v>
      </c>
      <c r="H11923">
        <v>0</v>
      </c>
      <c r="I11923">
        <v>0</v>
      </c>
      <c r="J11923">
        <v>202110</v>
      </c>
    </row>
    <row r="11924" spans="1:10" x14ac:dyDescent="0.3">
      <c r="A11924">
        <v>2021</v>
      </c>
      <c r="B11924">
        <v>10</v>
      </c>
      <c r="C11924" t="s">
        <v>149</v>
      </c>
      <c r="D11924" t="s">
        <v>682</v>
      </c>
      <c r="E11924">
        <v>0</v>
      </c>
      <c r="F11924">
        <v>-19646</v>
      </c>
      <c r="G11924">
        <v>0</v>
      </c>
      <c r="H11924">
        <v>0</v>
      </c>
      <c r="I11924">
        <v>0</v>
      </c>
      <c r="J11924">
        <v>202110</v>
      </c>
    </row>
    <row r="11925" spans="1:10" x14ac:dyDescent="0.3">
      <c r="A11925">
        <v>2021</v>
      </c>
      <c r="B11925">
        <v>10</v>
      </c>
      <c r="C11925" t="s">
        <v>149</v>
      </c>
      <c r="D11925" t="s">
        <v>683</v>
      </c>
      <c r="E11925">
        <v>107280.73</v>
      </c>
      <c r="F11925">
        <v>4903.8599999999897</v>
      </c>
      <c r="G11925">
        <v>0</v>
      </c>
      <c r="H11925">
        <v>0</v>
      </c>
      <c r="I11925">
        <v>0</v>
      </c>
      <c r="J11925">
        <v>202110</v>
      </c>
    </row>
    <row r="11926" spans="1:10" x14ac:dyDescent="0.3">
      <c r="A11926">
        <v>2021</v>
      </c>
      <c r="B11926">
        <v>10</v>
      </c>
      <c r="C11926" t="s">
        <v>149</v>
      </c>
      <c r="D11926" t="s">
        <v>97</v>
      </c>
      <c r="E11926">
        <v>93714.85</v>
      </c>
      <c r="F11926">
        <v>21573.64</v>
      </c>
      <c r="G11926">
        <v>45367.31</v>
      </c>
      <c r="H11926">
        <v>5918.42</v>
      </c>
      <c r="I11926">
        <v>12770.8</v>
      </c>
      <c r="J11926">
        <v>202110</v>
      </c>
    </row>
    <row r="11927" spans="1:10" x14ac:dyDescent="0.3">
      <c r="A11927">
        <v>2021</v>
      </c>
      <c r="B11927">
        <v>10</v>
      </c>
      <c r="C11927" t="s">
        <v>149</v>
      </c>
      <c r="D11927" t="s">
        <v>89</v>
      </c>
      <c r="E11927">
        <v>134209.70000000001</v>
      </c>
      <c r="F11927">
        <v>37068.720000000001</v>
      </c>
      <c r="G11927">
        <v>71300.75</v>
      </c>
      <c r="H11927">
        <v>608.79999999999995</v>
      </c>
      <c r="I11927">
        <v>23256.1</v>
      </c>
      <c r="J11927">
        <v>202110</v>
      </c>
    </row>
    <row r="11928" spans="1:10" x14ac:dyDescent="0.3">
      <c r="A11928">
        <v>2021</v>
      </c>
      <c r="B11928">
        <v>10</v>
      </c>
      <c r="C11928" t="s">
        <v>149</v>
      </c>
      <c r="D11928" t="s">
        <v>112</v>
      </c>
      <c r="E11928">
        <v>28397.55</v>
      </c>
      <c r="F11928">
        <v>14033.31</v>
      </c>
      <c r="G11928">
        <v>9474.0499999999993</v>
      </c>
      <c r="H11928">
        <v>0</v>
      </c>
      <c r="I11928">
        <v>-91.38</v>
      </c>
      <c r="J11928">
        <v>202110</v>
      </c>
    </row>
    <row r="11929" spans="1:10" x14ac:dyDescent="0.3">
      <c r="A11929">
        <v>2021</v>
      </c>
      <c r="B11929">
        <v>10</v>
      </c>
      <c r="C11929" t="s">
        <v>149</v>
      </c>
      <c r="D11929" t="s">
        <v>684</v>
      </c>
      <c r="E11929">
        <v>0</v>
      </c>
      <c r="F11929">
        <v>-196.60999999999899</v>
      </c>
      <c r="G11929">
        <v>0</v>
      </c>
      <c r="H11929">
        <v>0.01</v>
      </c>
      <c r="I11929">
        <v>17.68</v>
      </c>
      <c r="J11929">
        <v>202110</v>
      </c>
    </row>
    <row r="11930" spans="1:10" x14ac:dyDescent="0.3">
      <c r="A11930">
        <v>2021</v>
      </c>
      <c r="B11930">
        <v>10</v>
      </c>
      <c r="C11930" t="s">
        <v>149</v>
      </c>
      <c r="D11930" t="s">
        <v>45</v>
      </c>
      <c r="E11930">
        <v>592570.93999999994</v>
      </c>
      <c r="F11930">
        <v>115485.25</v>
      </c>
      <c r="G11930">
        <v>105994.66999999899</v>
      </c>
      <c r="H11930">
        <v>594</v>
      </c>
      <c r="I11930">
        <v>1415.09</v>
      </c>
      <c r="J11930">
        <v>202110</v>
      </c>
    </row>
    <row r="11931" spans="1:10" x14ac:dyDescent="0.3">
      <c r="A11931">
        <v>2021</v>
      </c>
      <c r="B11931">
        <v>10</v>
      </c>
      <c r="C11931" t="s">
        <v>149</v>
      </c>
      <c r="D11931" t="s">
        <v>93</v>
      </c>
      <c r="E11931">
        <v>110092.08999999901</v>
      </c>
      <c r="F11931">
        <v>37575.499999999898</v>
      </c>
      <c r="G11931">
        <v>5010.9399999999996</v>
      </c>
      <c r="H11931">
        <v>25.4</v>
      </c>
      <c r="I11931">
        <v>0</v>
      </c>
      <c r="J11931">
        <v>202110</v>
      </c>
    </row>
    <row r="11932" spans="1:10" x14ac:dyDescent="0.3">
      <c r="A11932">
        <v>2021</v>
      </c>
      <c r="B11932">
        <v>10</v>
      </c>
      <c r="C11932" t="s">
        <v>149</v>
      </c>
      <c r="D11932" t="s">
        <v>137</v>
      </c>
      <c r="E11932">
        <v>7293.3999999999896</v>
      </c>
      <c r="F11932">
        <v>3600.1899999999901</v>
      </c>
      <c r="G11932">
        <v>2263.75</v>
      </c>
      <c r="H11932">
        <v>16.93</v>
      </c>
      <c r="I11932">
        <v>0</v>
      </c>
      <c r="J11932">
        <v>202110</v>
      </c>
    </row>
    <row r="11933" spans="1:10" x14ac:dyDescent="0.3">
      <c r="A11933">
        <v>2021</v>
      </c>
      <c r="B11933">
        <v>10</v>
      </c>
      <c r="C11933" t="s">
        <v>149</v>
      </c>
      <c r="D11933" t="s">
        <v>76</v>
      </c>
      <c r="E11933">
        <v>192555.01</v>
      </c>
      <c r="F11933">
        <v>55076.63</v>
      </c>
      <c r="G11933">
        <v>23607.22</v>
      </c>
      <c r="H11933">
        <v>110.07</v>
      </c>
      <c r="I11933">
        <v>0</v>
      </c>
      <c r="J11933">
        <v>202110</v>
      </c>
    </row>
    <row r="11934" spans="1:10" x14ac:dyDescent="0.3">
      <c r="A11934">
        <v>2021</v>
      </c>
      <c r="B11934">
        <v>10</v>
      </c>
      <c r="C11934" t="s">
        <v>149</v>
      </c>
      <c r="D11934" t="s">
        <v>133</v>
      </c>
      <c r="E11934">
        <v>0</v>
      </c>
      <c r="F11934">
        <v>0.72999999999999299</v>
      </c>
      <c r="G11934">
        <v>0</v>
      </c>
      <c r="H11934">
        <v>0</v>
      </c>
      <c r="I11934">
        <v>0</v>
      </c>
      <c r="J11934">
        <v>202110</v>
      </c>
    </row>
    <row r="11935" spans="1:10" x14ac:dyDescent="0.3">
      <c r="A11935">
        <v>2021</v>
      </c>
      <c r="B11935">
        <v>10</v>
      </c>
      <c r="C11935" t="s">
        <v>149</v>
      </c>
      <c r="D11935" t="s">
        <v>82</v>
      </c>
      <c r="E11935">
        <v>167363.179999999</v>
      </c>
      <c r="F11935">
        <v>55179.039999999899</v>
      </c>
      <c r="G11935">
        <v>21975.71</v>
      </c>
      <c r="H11935">
        <v>169.34</v>
      </c>
      <c r="I11935">
        <v>0</v>
      </c>
      <c r="J11935">
        <v>202110</v>
      </c>
    </row>
    <row r="11936" spans="1:10" x14ac:dyDescent="0.3">
      <c r="A11936">
        <v>2021</v>
      </c>
      <c r="B11936">
        <v>10</v>
      </c>
      <c r="C11936" t="s">
        <v>149</v>
      </c>
      <c r="D11936" t="s">
        <v>685</v>
      </c>
      <c r="E11936">
        <v>20390.57</v>
      </c>
      <c r="F11936">
        <v>9344.7999999999993</v>
      </c>
      <c r="G11936">
        <v>0</v>
      </c>
      <c r="H11936">
        <v>0</v>
      </c>
      <c r="I11936">
        <v>0</v>
      </c>
      <c r="J11936">
        <v>202110</v>
      </c>
    </row>
    <row r="11937" spans="1:10" x14ac:dyDescent="0.3">
      <c r="A11937">
        <v>2021</v>
      </c>
      <c r="B11937">
        <v>10</v>
      </c>
      <c r="C11937" t="s">
        <v>149</v>
      </c>
      <c r="D11937" t="s">
        <v>686</v>
      </c>
      <c r="E11937">
        <v>94162.919999999896</v>
      </c>
      <c r="F11937">
        <v>18685.859999999899</v>
      </c>
      <c r="G11937">
        <v>0</v>
      </c>
      <c r="H11937">
        <v>0</v>
      </c>
      <c r="I11937">
        <v>0</v>
      </c>
      <c r="J11937">
        <v>202110</v>
      </c>
    </row>
    <row r="11938" spans="1:10" x14ac:dyDescent="0.3">
      <c r="A11938">
        <v>2021</v>
      </c>
      <c r="B11938">
        <v>10</v>
      </c>
      <c r="C11938" t="s">
        <v>149</v>
      </c>
      <c r="D11938" t="s">
        <v>687</v>
      </c>
      <c r="E11938">
        <v>22042.46</v>
      </c>
      <c r="F11938">
        <v>7139.5099999999902</v>
      </c>
      <c r="G11938">
        <v>0</v>
      </c>
      <c r="H11938">
        <v>0</v>
      </c>
      <c r="I11938">
        <v>0</v>
      </c>
      <c r="J11938">
        <v>202110</v>
      </c>
    </row>
    <row r="11939" spans="1:10" x14ac:dyDescent="0.3">
      <c r="A11939">
        <v>2021</v>
      </c>
      <c r="B11939">
        <v>10</v>
      </c>
      <c r="C11939" t="s">
        <v>149</v>
      </c>
      <c r="D11939" t="s">
        <v>90</v>
      </c>
      <c r="E11939">
        <v>48758.74</v>
      </c>
      <c r="F11939">
        <v>6217.1700000000101</v>
      </c>
      <c r="G11939">
        <v>17379.6499999999</v>
      </c>
      <c r="H11939">
        <v>88.88</v>
      </c>
      <c r="I11939">
        <v>0</v>
      </c>
      <c r="J11939">
        <v>202110</v>
      </c>
    </row>
    <row r="11940" spans="1:10" x14ac:dyDescent="0.3">
      <c r="A11940">
        <v>2021</v>
      </c>
      <c r="B11940">
        <v>10</v>
      </c>
      <c r="C11940" t="s">
        <v>149</v>
      </c>
      <c r="D11940" t="s">
        <v>28</v>
      </c>
      <c r="E11940">
        <v>1007133.26</v>
      </c>
      <c r="F11940">
        <v>150593.70000000001</v>
      </c>
      <c r="G11940">
        <v>132429.32</v>
      </c>
      <c r="H11940">
        <v>3935.77</v>
      </c>
      <c r="I11940">
        <v>0</v>
      </c>
      <c r="J11940">
        <v>202110</v>
      </c>
    </row>
    <row r="11941" spans="1:10" x14ac:dyDescent="0.3">
      <c r="A11941">
        <v>2021</v>
      </c>
      <c r="B11941">
        <v>10</v>
      </c>
      <c r="C11941" t="s">
        <v>149</v>
      </c>
      <c r="D11941" t="s">
        <v>85</v>
      </c>
      <c r="E11941">
        <v>137345.60999999999</v>
      </c>
      <c r="F11941">
        <v>35864.480000000003</v>
      </c>
      <c r="G11941">
        <v>41002.85</v>
      </c>
      <c r="H11941">
        <v>283.64999999999998</v>
      </c>
      <c r="I11941">
        <v>0</v>
      </c>
      <c r="J11941">
        <v>202110</v>
      </c>
    </row>
    <row r="11942" spans="1:10" x14ac:dyDescent="0.3">
      <c r="A11942">
        <v>2021</v>
      </c>
      <c r="B11942">
        <v>10</v>
      </c>
      <c r="C11942" t="s">
        <v>149</v>
      </c>
      <c r="D11942" t="s">
        <v>73</v>
      </c>
      <c r="E11942">
        <v>225111.13</v>
      </c>
      <c r="F11942">
        <v>45340.699999999903</v>
      </c>
      <c r="G11942">
        <v>69918.509999999995</v>
      </c>
      <c r="H11942">
        <v>404.71</v>
      </c>
      <c r="I11942">
        <v>1000</v>
      </c>
      <c r="J11942">
        <v>202110</v>
      </c>
    </row>
    <row r="11943" spans="1:10" x14ac:dyDescent="0.3">
      <c r="A11943">
        <v>2021</v>
      </c>
      <c r="B11943">
        <v>10</v>
      </c>
      <c r="C11943" t="s">
        <v>149</v>
      </c>
      <c r="D11943" t="s">
        <v>84</v>
      </c>
      <c r="E11943">
        <v>150303.9</v>
      </c>
      <c r="F11943">
        <v>38691.589999999902</v>
      </c>
      <c r="G11943">
        <v>34037.980000000003</v>
      </c>
      <c r="H11943">
        <v>338.86</v>
      </c>
      <c r="I11943">
        <v>0</v>
      </c>
      <c r="J11943">
        <v>202110</v>
      </c>
    </row>
    <row r="11944" spans="1:10" x14ac:dyDescent="0.3">
      <c r="A11944">
        <v>2021</v>
      </c>
      <c r="B11944">
        <v>10</v>
      </c>
      <c r="C11944" t="s">
        <v>149</v>
      </c>
      <c r="D11944" t="s">
        <v>688</v>
      </c>
      <c r="E11944">
        <v>0</v>
      </c>
      <c r="F11944">
        <v>-14109.98</v>
      </c>
      <c r="G11944">
        <v>13042.68</v>
      </c>
      <c r="H11944">
        <v>44.45</v>
      </c>
      <c r="I11944">
        <v>0</v>
      </c>
      <c r="J11944">
        <v>202110</v>
      </c>
    </row>
    <row r="11945" spans="1:10" x14ac:dyDescent="0.3">
      <c r="A11945">
        <v>2021</v>
      </c>
      <c r="B11945">
        <v>10</v>
      </c>
      <c r="C11945" t="s">
        <v>149</v>
      </c>
      <c r="D11945" t="s">
        <v>689</v>
      </c>
      <c r="E11945">
        <v>-251464.78</v>
      </c>
      <c r="F11945">
        <v>-5375.7800000004399</v>
      </c>
      <c r="G11945">
        <v>-15102.47</v>
      </c>
      <c r="H11945">
        <v>-246321.26</v>
      </c>
      <c r="I11945">
        <v>-9.9999999947613105E-3</v>
      </c>
      <c r="J11945">
        <v>202110</v>
      </c>
    </row>
    <row r="11946" spans="1:10" x14ac:dyDescent="0.3">
      <c r="A11946">
        <v>2021</v>
      </c>
      <c r="B11946">
        <v>10</v>
      </c>
      <c r="C11946" t="s">
        <v>149</v>
      </c>
      <c r="D11946" t="s">
        <v>690</v>
      </c>
      <c r="E11946">
        <v>0</v>
      </c>
      <c r="F11946">
        <v>4118.29000000003</v>
      </c>
      <c r="G11946">
        <v>-6142.2199999999903</v>
      </c>
      <c r="H11946">
        <v>0.02</v>
      </c>
      <c r="I11946">
        <v>25.67</v>
      </c>
      <c r="J11946">
        <v>202110</v>
      </c>
    </row>
    <row r="11947" spans="1:10" x14ac:dyDescent="0.3">
      <c r="A11947">
        <v>2021</v>
      </c>
      <c r="B11947">
        <v>10</v>
      </c>
      <c r="C11947" t="s">
        <v>149</v>
      </c>
      <c r="D11947" t="s">
        <v>691</v>
      </c>
      <c r="E11947">
        <v>0</v>
      </c>
      <c r="F11947">
        <v>113.64</v>
      </c>
      <c r="G11947">
        <v>0</v>
      </c>
      <c r="H11947">
        <v>0</v>
      </c>
      <c r="I11947">
        <v>0</v>
      </c>
      <c r="J11947">
        <v>202110</v>
      </c>
    </row>
    <row r="11948" spans="1:10" x14ac:dyDescent="0.3">
      <c r="A11948">
        <v>2021</v>
      </c>
      <c r="B11948">
        <v>10</v>
      </c>
      <c r="C11948" t="s">
        <v>149</v>
      </c>
      <c r="D11948" t="s">
        <v>692</v>
      </c>
      <c r="E11948">
        <v>0</v>
      </c>
      <c r="F11948">
        <v>3476.4900000000498</v>
      </c>
      <c r="G11948" s="4">
        <v>-7.3896444519050399E-13</v>
      </c>
      <c r="H11948">
        <v>16.93</v>
      </c>
      <c r="I11948">
        <v>0</v>
      </c>
      <c r="J11948">
        <v>202110</v>
      </c>
    </row>
    <row r="11949" spans="1:10" x14ac:dyDescent="0.3">
      <c r="A11949">
        <v>2021</v>
      </c>
      <c r="B11949">
        <v>10</v>
      </c>
      <c r="C11949" t="s">
        <v>149</v>
      </c>
      <c r="D11949" t="s">
        <v>693</v>
      </c>
      <c r="E11949">
        <v>0</v>
      </c>
      <c r="F11949">
        <v>1385.24</v>
      </c>
      <c r="G11949" s="4">
        <v>2.8421709430404001E-14</v>
      </c>
      <c r="H11949">
        <v>8.4700000000000006</v>
      </c>
      <c r="I11949">
        <v>0</v>
      </c>
      <c r="J11949">
        <v>202110</v>
      </c>
    </row>
    <row r="11950" spans="1:10" x14ac:dyDescent="0.3">
      <c r="A11950">
        <v>2021</v>
      </c>
      <c r="B11950">
        <v>10</v>
      </c>
      <c r="C11950" t="s">
        <v>149</v>
      </c>
      <c r="D11950" t="s">
        <v>694</v>
      </c>
      <c r="E11950">
        <v>0</v>
      </c>
      <c r="F11950">
        <v>-9956.95999999999</v>
      </c>
      <c r="G11950" s="4">
        <v>-9.3591800975900696E-14</v>
      </c>
      <c r="H11950">
        <v>21.17</v>
      </c>
      <c r="I11950">
        <v>0</v>
      </c>
      <c r="J11950">
        <v>202110</v>
      </c>
    </row>
    <row r="11951" spans="1:10" x14ac:dyDescent="0.3">
      <c r="A11951">
        <v>2021</v>
      </c>
      <c r="B11951">
        <v>10</v>
      </c>
      <c r="C11951" t="s">
        <v>149</v>
      </c>
      <c r="D11951" t="s">
        <v>695</v>
      </c>
      <c r="E11951">
        <v>0</v>
      </c>
      <c r="F11951">
        <v>-61.939999999985901</v>
      </c>
      <c r="G11951">
        <v>-1235.58</v>
      </c>
      <c r="H11951">
        <v>16.93</v>
      </c>
      <c r="I11951">
        <v>0</v>
      </c>
      <c r="J11951">
        <v>202110</v>
      </c>
    </row>
    <row r="11952" spans="1:10" x14ac:dyDescent="0.3">
      <c r="A11952">
        <v>2021</v>
      </c>
      <c r="B11952">
        <v>10</v>
      </c>
      <c r="C11952" t="s">
        <v>149</v>
      </c>
      <c r="D11952" t="s">
        <v>696</v>
      </c>
      <c r="E11952">
        <v>0</v>
      </c>
      <c r="F11952">
        <v>-179893.27</v>
      </c>
      <c r="G11952">
        <v>30316.92</v>
      </c>
      <c r="H11952">
        <v>783.36999999999898</v>
      </c>
      <c r="I11952">
        <v>25500</v>
      </c>
      <c r="J11952">
        <v>202110</v>
      </c>
    </row>
    <row r="11953" spans="1:10" x14ac:dyDescent="0.3">
      <c r="A11953">
        <v>2021</v>
      </c>
      <c r="B11953">
        <v>10</v>
      </c>
      <c r="C11953" t="s">
        <v>149</v>
      </c>
      <c r="D11953" t="s">
        <v>697</v>
      </c>
      <c r="E11953">
        <v>0</v>
      </c>
      <c r="F11953">
        <v>-9680.7700000000095</v>
      </c>
      <c r="G11953" s="4">
        <v>-5.6843418860808002E-14</v>
      </c>
      <c r="H11953">
        <v>14.81</v>
      </c>
      <c r="I11953">
        <v>-9045.74</v>
      </c>
      <c r="J11953">
        <v>202110</v>
      </c>
    </row>
    <row r="11954" spans="1:10" x14ac:dyDescent="0.3">
      <c r="A11954">
        <v>2021</v>
      </c>
      <c r="B11954">
        <v>10</v>
      </c>
      <c r="C11954" t="s">
        <v>149</v>
      </c>
      <c r="D11954" t="s">
        <v>698</v>
      </c>
      <c r="E11954">
        <v>0</v>
      </c>
      <c r="F11954">
        <v>-35684.949999999997</v>
      </c>
      <c r="G11954">
        <v>0</v>
      </c>
      <c r="H11954">
        <v>0</v>
      </c>
      <c r="I11954">
        <v>0</v>
      </c>
      <c r="J11954">
        <v>202110</v>
      </c>
    </row>
    <row r="11955" spans="1:10" x14ac:dyDescent="0.3">
      <c r="A11955">
        <v>2021</v>
      </c>
      <c r="B11955">
        <v>10</v>
      </c>
      <c r="C11955" t="s">
        <v>149</v>
      </c>
      <c r="D11955" t="s">
        <v>699</v>
      </c>
      <c r="E11955">
        <v>0</v>
      </c>
      <c r="F11955">
        <v>388.20999999999901</v>
      </c>
      <c r="G11955" s="4">
        <v>4.5474735088646402E-13</v>
      </c>
      <c r="H11955">
        <v>63.51</v>
      </c>
      <c r="I11955">
        <v>0</v>
      </c>
      <c r="J11955">
        <v>202110</v>
      </c>
    </row>
    <row r="11956" spans="1:10" x14ac:dyDescent="0.3">
      <c r="A11956">
        <v>2021</v>
      </c>
      <c r="B11956">
        <v>10</v>
      </c>
      <c r="C11956" t="s">
        <v>149</v>
      </c>
      <c r="D11956" t="s">
        <v>700</v>
      </c>
      <c r="E11956">
        <v>0</v>
      </c>
      <c r="F11956">
        <v>1860.3599999999899</v>
      </c>
      <c r="G11956" s="4">
        <v>1.63868918434673E-13</v>
      </c>
      <c r="H11956">
        <v>50.79</v>
      </c>
      <c r="I11956">
        <v>0</v>
      </c>
      <c r="J11956">
        <v>202110</v>
      </c>
    </row>
    <row r="11957" spans="1:10" x14ac:dyDescent="0.3">
      <c r="A11957">
        <v>2021</v>
      </c>
      <c r="B11957">
        <v>10</v>
      </c>
      <c r="C11957" t="s">
        <v>149</v>
      </c>
      <c r="D11957" t="s">
        <v>701</v>
      </c>
      <c r="E11957">
        <v>560294.72999999905</v>
      </c>
      <c r="F11957">
        <v>-22702.610000000099</v>
      </c>
      <c r="G11957">
        <v>79755.56</v>
      </c>
      <c r="H11957">
        <v>113542.079999999</v>
      </c>
      <c r="I11957">
        <v>219.06</v>
      </c>
      <c r="J11957">
        <v>202110</v>
      </c>
    </row>
    <row r="11958" spans="1:10" x14ac:dyDescent="0.3">
      <c r="A11958">
        <v>2021</v>
      </c>
      <c r="B11958">
        <v>10</v>
      </c>
      <c r="C11958" t="s">
        <v>149</v>
      </c>
      <c r="D11958" t="s">
        <v>702</v>
      </c>
      <c r="E11958">
        <v>482737.36</v>
      </c>
      <c r="F11958">
        <v>-1819.02000000007</v>
      </c>
      <c r="G11958">
        <v>4676.4699999999903</v>
      </c>
      <c r="H11958">
        <v>16.93</v>
      </c>
      <c r="I11958">
        <v>0</v>
      </c>
      <c r="J11958">
        <v>202110</v>
      </c>
    </row>
    <row r="11959" spans="1:10" x14ac:dyDescent="0.3">
      <c r="A11959">
        <v>2021</v>
      </c>
      <c r="B11959">
        <v>10</v>
      </c>
      <c r="C11959" t="s">
        <v>149</v>
      </c>
      <c r="D11959" t="s">
        <v>703</v>
      </c>
      <c r="E11959">
        <v>57600</v>
      </c>
      <c r="F11959">
        <v>35519.5099999999</v>
      </c>
      <c r="G11959">
        <v>0</v>
      </c>
      <c r="H11959">
        <v>0</v>
      </c>
      <c r="I11959">
        <v>21589</v>
      </c>
      <c r="J11959">
        <v>202110</v>
      </c>
    </row>
    <row r="11960" spans="1:10" x14ac:dyDescent="0.3">
      <c r="A11960">
        <v>2021</v>
      </c>
      <c r="B11960">
        <v>10</v>
      </c>
      <c r="C11960" t="s">
        <v>149</v>
      </c>
      <c r="D11960" t="s">
        <v>704</v>
      </c>
      <c r="E11960">
        <v>305904.58999999898</v>
      </c>
      <c r="F11960">
        <v>-33829.440000000002</v>
      </c>
      <c r="G11960">
        <v>145584.70000000001</v>
      </c>
      <c r="H11960">
        <v>1087.23999999999</v>
      </c>
      <c r="I11960">
        <v>15072.5999999999</v>
      </c>
      <c r="J11960">
        <v>202110</v>
      </c>
    </row>
    <row r="11961" spans="1:10" x14ac:dyDescent="0.3">
      <c r="A11961">
        <v>2021</v>
      </c>
      <c r="B11961">
        <v>10</v>
      </c>
      <c r="C11961" t="s">
        <v>149</v>
      </c>
      <c r="D11961" t="s">
        <v>121</v>
      </c>
      <c r="E11961">
        <v>27059.119999999999</v>
      </c>
      <c r="F11961">
        <v>26561.62</v>
      </c>
      <c r="G11961">
        <v>-926.11</v>
      </c>
      <c r="H11961">
        <v>0</v>
      </c>
      <c r="I11961">
        <v>0</v>
      </c>
      <c r="J11961">
        <v>202110</v>
      </c>
    </row>
    <row r="11962" spans="1:10" x14ac:dyDescent="0.3">
      <c r="A11962">
        <v>2021</v>
      </c>
      <c r="B11962">
        <v>10</v>
      </c>
      <c r="C11962" t="s">
        <v>149</v>
      </c>
      <c r="D11962" t="s">
        <v>705</v>
      </c>
      <c r="E11962">
        <v>2525278.1</v>
      </c>
      <c r="F11962">
        <v>90880.2399999997</v>
      </c>
      <c r="G11962">
        <v>35383.4</v>
      </c>
      <c r="H11962">
        <v>152.41</v>
      </c>
      <c r="I11962">
        <v>0</v>
      </c>
      <c r="J11962">
        <v>202110</v>
      </c>
    </row>
    <row r="11963" spans="1:10" x14ac:dyDescent="0.3">
      <c r="A11963">
        <v>2021</v>
      </c>
      <c r="B11963">
        <v>10</v>
      </c>
      <c r="C11963" t="s">
        <v>149</v>
      </c>
      <c r="D11963" t="s">
        <v>706</v>
      </c>
      <c r="E11963">
        <v>0</v>
      </c>
      <c r="F11963">
        <v>6.69</v>
      </c>
      <c r="G11963">
        <v>0</v>
      </c>
      <c r="H11963">
        <v>0</v>
      </c>
      <c r="I11963">
        <v>0</v>
      </c>
      <c r="J11963">
        <v>202110</v>
      </c>
    </row>
    <row r="11964" spans="1:10" x14ac:dyDescent="0.3">
      <c r="A11964">
        <v>2021</v>
      </c>
      <c r="B11964">
        <v>10</v>
      </c>
      <c r="C11964" t="s">
        <v>149</v>
      </c>
      <c r="D11964" t="s">
        <v>707</v>
      </c>
      <c r="E11964">
        <v>0</v>
      </c>
      <c r="F11964">
        <v>-865.97</v>
      </c>
      <c r="G11964">
        <v>0</v>
      </c>
      <c r="H11964">
        <v>0</v>
      </c>
      <c r="I11964">
        <v>0</v>
      </c>
      <c r="J11964">
        <v>202110</v>
      </c>
    </row>
    <row r="11965" spans="1:10" x14ac:dyDescent="0.3">
      <c r="A11965">
        <v>2021</v>
      </c>
      <c r="B11965">
        <v>10</v>
      </c>
      <c r="C11965" t="s">
        <v>149</v>
      </c>
      <c r="D11965" t="s">
        <v>708</v>
      </c>
      <c r="E11965">
        <v>216933.39</v>
      </c>
      <c r="F11965">
        <v>80653.45</v>
      </c>
      <c r="G11965">
        <v>0</v>
      </c>
      <c r="H11965">
        <v>0</v>
      </c>
      <c r="I11965">
        <v>0</v>
      </c>
      <c r="J11965">
        <v>202110</v>
      </c>
    </row>
    <row r="11966" spans="1:10" x14ac:dyDescent="0.3">
      <c r="A11966">
        <v>2021</v>
      </c>
      <c r="B11966">
        <v>10</v>
      </c>
      <c r="C11966" t="s">
        <v>149</v>
      </c>
      <c r="D11966" t="s">
        <v>709</v>
      </c>
      <c r="E11966">
        <v>144622.25</v>
      </c>
      <c r="F11966">
        <v>-119760.30999999899</v>
      </c>
      <c r="G11966">
        <v>9239.08</v>
      </c>
      <c r="H11966">
        <v>116085.19</v>
      </c>
      <c r="I11966">
        <v>1086.8799999999901</v>
      </c>
      <c r="J11966">
        <v>202110</v>
      </c>
    </row>
    <row r="11967" spans="1:10" x14ac:dyDescent="0.3">
      <c r="A11967">
        <v>2021</v>
      </c>
      <c r="B11967">
        <v>10</v>
      </c>
      <c r="C11967" t="s">
        <v>149</v>
      </c>
      <c r="D11967" t="s">
        <v>710</v>
      </c>
      <c r="E11967">
        <v>1911952.28999999</v>
      </c>
      <c r="F11967">
        <v>-213076.04</v>
      </c>
      <c r="G11967">
        <v>12935.62</v>
      </c>
      <c r="H11967">
        <v>29.44</v>
      </c>
      <c r="I11967">
        <v>41587.74</v>
      </c>
      <c r="J11967">
        <v>202110</v>
      </c>
    </row>
    <row r="11968" spans="1:10" x14ac:dyDescent="0.3">
      <c r="A11968">
        <v>2021</v>
      </c>
      <c r="B11968">
        <v>10</v>
      </c>
      <c r="C11968" t="s">
        <v>149</v>
      </c>
      <c r="D11968" t="s">
        <v>711</v>
      </c>
      <c r="E11968">
        <v>215398.27</v>
      </c>
      <c r="F11968">
        <v>-49679.129999999903</v>
      </c>
      <c r="G11968">
        <v>0</v>
      </c>
      <c r="H11968">
        <v>101557.68</v>
      </c>
      <c r="I11968">
        <v>6387.52</v>
      </c>
      <c r="J11968">
        <v>202110</v>
      </c>
    </row>
    <row r="11969" spans="1:10" x14ac:dyDescent="0.3">
      <c r="A11969">
        <v>2021</v>
      </c>
      <c r="B11969">
        <v>10</v>
      </c>
      <c r="C11969" t="s">
        <v>149</v>
      </c>
      <c r="D11969" t="s">
        <v>712</v>
      </c>
      <c r="E11969">
        <v>166227.52999999901</v>
      </c>
      <c r="F11969">
        <v>188473.889999999</v>
      </c>
      <c r="G11969">
        <v>0</v>
      </c>
      <c r="H11969">
        <v>0</v>
      </c>
      <c r="I11969">
        <v>0</v>
      </c>
      <c r="J11969">
        <v>202110</v>
      </c>
    </row>
    <row r="11970" spans="1:10" x14ac:dyDescent="0.3">
      <c r="A11970">
        <v>2021</v>
      </c>
      <c r="B11970">
        <v>10</v>
      </c>
      <c r="C11970" t="s">
        <v>149</v>
      </c>
      <c r="D11970" t="s">
        <v>713</v>
      </c>
      <c r="E11970">
        <v>110818.34</v>
      </c>
      <c r="F11970">
        <v>-291890.02</v>
      </c>
      <c r="G11970">
        <v>10366.52</v>
      </c>
      <c r="H11970">
        <v>72837.22</v>
      </c>
      <c r="I11970">
        <v>-8239.57</v>
      </c>
      <c r="J11970">
        <v>202110</v>
      </c>
    </row>
    <row r="11971" spans="1:10" x14ac:dyDescent="0.3">
      <c r="A11971">
        <v>2021</v>
      </c>
      <c r="B11971">
        <v>10</v>
      </c>
      <c r="C11971" t="s">
        <v>149</v>
      </c>
      <c r="D11971" t="s">
        <v>714</v>
      </c>
      <c r="E11971">
        <v>0</v>
      </c>
      <c r="F11971">
        <v>-3542.21</v>
      </c>
      <c r="G11971">
        <v>0</v>
      </c>
      <c r="H11971">
        <v>0</v>
      </c>
      <c r="I11971">
        <v>0</v>
      </c>
      <c r="J11971">
        <v>202110</v>
      </c>
    </row>
    <row r="11972" spans="1:10" x14ac:dyDescent="0.3">
      <c r="A11972">
        <v>2021</v>
      </c>
      <c r="B11972">
        <v>10</v>
      </c>
      <c r="C11972" t="s">
        <v>149</v>
      </c>
      <c r="D11972" t="s">
        <v>715</v>
      </c>
      <c r="E11972">
        <v>112264.15</v>
      </c>
      <c r="F11972">
        <v>4801.70999999999</v>
      </c>
      <c r="G11972">
        <v>0</v>
      </c>
      <c r="H11972">
        <v>0</v>
      </c>
      <c r="I11972">
        <v>0</v>
      </c>
      <c r="J11972">
        <v>202110</v>
      </c>
    </row>
    <row r="11973" spans="1:10" x14ac:dyDescent="0.3">
      <c r="A11973">
        <v>2021</v>
      </c>
      <c r="B11973">
        <v>10</v>
      </c>
      <c r="C11973" t="s">
        <v>149</v>
      </c>
      <c r="D11973" t="s">
        <v>716</v>
      </c>
      <c r="E11973">
        <v>2232689.5299999998</v>
      </c>
      <c r="F11973">
        <v>89457.249999999796</v>
      </c>
      <c r="G11973">
        <v>40094.9</v>
      </c>
      <c r="H11973">
        <v>93.14</v>
      </c>
      <c r="I11973">
        <v>0</v>
      </c>
      <c r="J11973">
        <v>202110</v>
      </c>
    </row>
    <row r="11974" spans="1:10" x14ac:dyDescent="0.3">
      <c r="A11974">
        <v>2021</v>
      </c>
      <c r="B11974">
        <v>10</v>
      </c>
      <c r="C11974" t="s">
        <v>149</v>
      </c>
      <c r="D11974" t="s">
        <v>717</v>
      </c>
      <c r="E11974">
        <v>350362.85</v>
      </c>
      <c r="F11974">
        <v>-113787.91</v>
      </c>
      <c r="G11974">
        <v>48278.95</v>
      </c>
      <c r="H11974">
        <v>133521.95000000001</v>
      </c>
      <c r="I11974">
        <v>114087.00999999901</v>
      </c>
      <c r="J11974">
        <v>202110</v>
      </c>
    </row>
    <row r="11975" spans="1:10" x14ac:dyDescent="0.3">
      <c r="A11975">
        <v>2021</v>
      </c>
      <c r="B11975">
        <v>10</v>
      </c>
      <c r="C11975" t="s">
        <v>149</v>
      </c>
      <c r="D11975" t="s">
        <v>718</v>
      </c>
      <c r="E11975">
        <v>48627.63</v>
      </c>
      <c r="F11975">
        <v>-848.19999999999595</v>
      </c>
      <c r="G11975">
        <v>3273.49</v>
      </c>
      <c r="H11975">
        <v>5.7</v>
      </c>
      <c r="I11975">
        <v>0</v>
      </c>
      <c r="J11975">
        <v>202110</v>
      </c>
    </row>
    <row r="11976" spans="1:10" x14ac:dyDescent="0.3">
      <c r="A11976">
        <v>2021</v>
      </c>
      <c r="B11976">
        <v>10</v>
      </c>
      <c r="C11976" t="s">
        <v>149</v>
      </c>
      <c r="D11976" t="s">
        <v>719</v>
      </c>
      <c r="E11976">
        <v>234993.33</v>
      </c>
      <c r="F11976">
        <v>12679.25</v>
      </c>
      <c r="G11976">
        <v>0</v>
      </c>
      <c r="H11976">
        <v>0</v>
      </c>
      <c r="I11976">
        <v>0</v>
      </c>
      <c r="J11976">
        <v>202110</v>
      </c>
    </row>
    <row r="11977" spans="1:10" x14ac:dyDescent="0.3">
      <c r="A11977">
        <v>2021</v>
      </c>
      <c r="B11977">
        <v>10</v>
      </c>
      <c r="C11977" t="s">
        <v>149</v>
      </c>
      <c r="D11977" t="s">
        <v>720</v>
      </c>
      <c r="E11977">
        <v>1077185.95</v>
      </c>
      <c r="F11977">
        <v>12803.9399999998</v>
      </c>
      <c r="G11977">
        <v>38309.319999999898</v>
      </c>
      <c r="H11977">
        <v>66.02</v>
      </c>
      <c r="I11977">
        <v>0</v>
      </c>
      <c r="J11977">
        <v>202110</v>
      </c>
    </row>
    <row r="11978" spans="1:10" x14ac:dyDescent="0.3">
      <c r="A11978">
        <v>2021</v>
      </c>
      <c r="B11978">
        <v>10</v>
      </c>
      <c r="C11978" t="s">
        <v>149</v>
      </c>
      <c r="D11978" t="s">
        <v>721</v>
      </c>
      <c r="E11978">
        <v>110134.219999999</v>
      </c>
      <c r="F11978">
        <v>-1159.26000000002</v>
      </c>
      <c r="G11978">
        <v>0</v>
      </c>
      <c r="H11978">
        <v>0</v>
      </c>
      <c r="I11978">
        <v>0</v>
      </c>
      <c r="J11978">
        <v>202110</v>
      </c>
    </row>
    <row r="11979" spans="1:10" x14ac:dyDescent="0.3">
      <c r="A11979">
        <v>2021</v>
      </c>
      <c r="B11979">
        <v>10</v>
      </c>
      <c r="C11979" t="s">
        <v>149</v>
      </c>
      <c r="D11979" t="s">
        <v>722</v>
      </c>
      <c r="E11979">
        <v>346239.12</v>
      </c>
      <c r="F11979">
        <v>1212.9099999999901</v>
      </c>
      <c r="G11979">
        <v>8144.94</v>
      </c>
      <c r="H11979">
        <v>3.96999999999999</v>
      </c>
      <c r="I11979">
        <v>0</v>
      </c>
      <c r="J11979">
        <v>202110</v>
      </c>
    </row>
    <row r="11980" spans="1:10" x14ac:dyDescent="0.3">
      <c r="A11980">
        <v>2021</v>
      </c>
      <c r="B11980">
        <v>10</v>
      </c>
      <c r="C11980" t="s">
        <v>149</v>
      </c>
      <c r="D11980" t="s">
        <v>723</v>
      </c>
      <c r="E11980">
        <v>2742909.2</v>
      </c>
      <c r="F11980">
        <v>56112.570000000502</v>
      </c>
      <c r="G11980">
        <v>21108.779999999901</v>
      </c>
      <c r="H11980">
        <v>55.01</v>
      </c>
      <c r="I11980">
        <v>0</v>
      </c>
      <c r="J11980">
        <v>202110</v>
      </c>
    </row>
    <row r="11981" spans="1:10" x14ac:dyDescent="0.3">
      <c r="A11981">
        <v>2021</v>
      </c>
      <c r="B11981">
        <v>10</v>
      </c>
      <c r="C11981" t="s">
        <v>149</v>
      </c>
      <c r="D11981" t="s">
        <v>724</v>
      </c>
      <c r="E11981">
        <v>283863.56</v>
      </c>
      <c r="F11981">
        <v>-29749.46</v>
      </c>
      <c r="G11981">
        <v>19234.5799999999</v>
      </c>
      <c r="H11981">
        <v>165.24</v>
      </c>
      <c r="I11981">
        <v>120890.849999999</v>
      </c>
      <c r="J11981">
        <v>202110</v>
      </c>
    </row>
    <row r="11982" spans="1:10" x14ac:dyDescent="0.3">
      <c r="A11982">
        <v>2021</v>
      </c>
      <c r="B11982">
        <v>10</v>
      </c>
      <c r="C11982" t="s">
        <v>149</v>
      </c>
      <c r="D11982" t="s">
        <v>725</v>
      </c>
      <c r="E11982">
        <v>794438.66999999899</v>
      </c>
      <c r="F11982">
        <v>-228791.889999999</v>
      </c>
      <c r="G11982">
        <v>95212.17</v>
      </c>
      <c r="H11982">
        <v>777.66</v>
      </c>
      <c r="I11982">
        <v>516421.81999999902</v>
      </c>
      <c r="J11982">
        <v>202110</v>
      </c>
    </row>
    <row r="11983" spans="1:10" x14ac:dyDescent="0.3">
      <c r="A11983">
        <v>2021</v>
      </c>
      <c r="B11983">
        <v>10</v>
      </c>
      <c r="C11983" t="s">
        <v>149</v>
      </c>
      <c r="D11983" t="s">
        <v>726</v>
      </c>
      <c r="E11983">
        <v>3385537.07</v>
      </c>
      <c r="F11983">
        <v>119815.810000001</v>
      </c>
      <c r="G11983">
        <v>92087.17</v>
      </c>
      <c r="H11983">
        <v>505.25</v>
      </c>
      <c r="I11983">
        <v>16550.419999999998</v>
      </c>
      <c r="J11983">
        <v>202110</v>
      </c>
    </row>
    <row r="11984" spans="1:10" x14ac:dyDescent="0.3">
      <c r="A11984">
        <v>2021</v>
      </c>
      <c r="B11984">
        <v>10</v>
      </c>
      <c r="C11984" t="s">
        <v>149</v>
      </c>
      <c r="D11984" t="s">
        <v>727</v>
      </c>
      <c r="E11984">
        <v>0</v>
      </c>
      <c r="F11984">
        <v>21382.05</v>
      </c>
      <c r="G11984">
        <v>3330.77</v>
      </c>
      <c r="H11984">
        <v>2.92</v>
      </c>
      <c r="I11984">
        <v>0</v>
      </c>
      <c r="J11984">
        <v>202110</v>
      </c>
    </row>
    <row r="11985" spans="1:10" x14ac:dyDescent="0.3">
      <c r="A11985">
        <v>2021</v>
      </c>
      <c r="B11985">
        <v>10</v>
      </c>
      <c r="C11985" t="s">
        <v>149</v>
      </c>
      <c r="D11985" t="s">
        <v>728</v>
      </c>
      <c r="E11985">
        <v>441746.3</v>
      </c>
      <c r="F11985">
        <v>11605.4099999999</v>
      </c>
      <c r="G11985">
        <v>13278.51</v>
      </c>
      <c r="H11985">
        <v>5.7</v>
      </c>
      <c r="I11985">
        <v>0</v>
      </c>
      <c r="J11985">
        <v>202110</v>
      </c>
    </row>
    <row r="11986" spans="1:10" x14ac:dyDescent="0.3">
      <c r="A11986">
        <v>2021</v>
      </c>
      <c r="B11986">
        <v>10</v>
      </c>
      <c r="C11986" t="s">
        <v>149</v>
      </c>
      <c r="D11986" t="s">
        <v>729</v>
      </c>
      <c r="E11986">
        <v>997709.02</v>
      </c>
      <c r="F11986">
        <v>14809.4399999999</v>
      </c>
      <c r="G11986">
        <v>18002.150000000001</v>
      </c>
      <c r="H11986">
        <v>9.11</v>
      </c>
      <c r="I11986">
        <v>0</v>
      </c>
      <c r="J11986">
        <v>202110</v>
      </c>
    </row>
    <row r="11987" spans="1:10" x14ac:dyDescent="0.3">
      <c r="A11987">
        <v>2021</v>
      </c>
      <c r="B11987">
        <v>10</v>
      </c>
      <c r="C11987" t="s">
        <v>149</v>
      </c>
      <c r="D11987" t="s">
        <v>94</v>
      </c>
      <c r="E11987">
        <v>99381.109999999899</v>
      </c>
      <c r="F11987">
        <v>-9386.8400000000092</v>
      </c>
      <c r="G11987">
        <v>41561.47</v>
      </c>
      <c r="H11987">
        <v>275.17</v>
      </c>
      <c r="I11987">
        <v>0</v>
      </c>
      <c r="J11987">
        <v>202110</v>
      </c>
    </row>
    <row r="11988" spans="1:10" x14ac:dyDescent="0.3">
      <c r="A11988">
        <v>2021</v>
      </c>
      <c r="B11988">
        <v>10</v>
      </c>
      <c r="C11988" t="s">
        <v>149</v>
      </c>
      <c r="D11988" t="s">
        <v>57</v>
      </c>
      <c r="E11988">
        <v>328133.69</v>
      </c>
      <c r="F11988">
        <v>36172.380000000099</v>
      </c>
      <c r="G11988">
        <v>101986.81</v>
      </c>
      <c r="H11988">
        <v>791.26</v>
      </c>
      <c r="I11988">
        <v>0</v>
      </c>
      <c r="J11988">
        <v>202110</v>
      </c>
    </row>
    <row r="11989" spans="1:10" x14ac:dyDescent="0.3">
      <c r="A11989">
        <v>2021</v>
      </c>
      <c r="B11989">
        <v>10</v>
      </c>
      <c r="C11989" t="s">
        <v>149</v>
      </c>
      <c r="D11989" t="s">
        <v>60</v>
      </c>
      <c r="E11989">
        <v>219498.18</v>
      </c>
      <c r="F11989">
        <v>23030.52</v>
      </c>
      <c r="G11989">
        <v>55257.17</v>
      </c>
      <c r="H11989">
        <v>423.35</v>
      </c>
      <c r="I11989">
        <v>0</v>
      </c>
      <c r="J11989">
        <v>202110</v>
      </c>
    </row>
    <row r="11990" spans="1:10" x14ac:dyDescent="0.3">
      <c r="A11990">
        <v>2021</v>
      </c>
      <c r="B11990">
        <v>10</v>
      </c>
      <c r="C11990" t="s">
        <v>149</v>
      </c>
      <c r="D11990" t="s">
        <v>95</v>
      </c>
      <c r="E11990">
        <v>107644.939999999</v>
      </c>
      <c r="F11990">
        <v>3743.7399999999402</v>
      </c>
      <c r="G11990">
        <v>47678.86</v>
      </c>
      <c r="H11990">
        <v>338.68</v>
      </c>
      <c r="I11990">
        <v>0</v>
      </c>
      <c r="J11990">
        <v>202110</v>
      </c>
    </row>
    <row r="11991" spans="1:10" x14ac:dyDescent="0.3">
      <c r="A11991">
        <v>2021</v>
      </c>
      <c r="B11991">
        <v>10</v>
      </c>
      <c r="C11991" t="s">
        <v>149</v>
      </c>
      <c r="D11991" t="s">
        <v>83</v>
      </c>
      <c r="E11991">
        <v>154499.01999999999</v>
      </c>
      <c r="F11991">
        <v>1175.1100000000499</v>
      </c>
      <c r="G11991">
        <v>62624.08</v>
      </c>
      <c r="H11991">
        <v>363.88</v>
      </c>
      <c r="I11991">
        <v>8902.2199999999993</v>
      </c>
      <c r="J11991">
        <v>202110</v>
      </c>
    </row>
    <row r="11992" spans="1:10" x14ac:dyDescent="0.3">
      <c r="A11992">
        <v>2021</v>
      </c>
      <c r="B11992">
        <v>10</v>
      </c>
      <c r="C11992" t="s">
        <v>149</v>
      </c>
      <c r="D11992" t="s">
        <v>48</v>
      </c>
      <c r="E11992">
        <v>499465.3</v>
      </c>
      <c r="F11992">
        <v>6319.2899999998099</v>
      </c>
      <c r="G11992">
        <v>86735.5</v>
      </c>
      <c r="H11992">
        <v>468.89</v>
      </c>
      <c r="I11992">
        <v>38285.68</v>
      </c>
      <c r="J11992">
        <v>202110</v>
      </c>
    </row>
    <row r="11993" spans="1:10" x14ac:dyDescent="0.3">
      <c r="A11993">
        <v>2021</v>
      </c>
      <c r="B11993">
        <v>10</v>
      </c>
      <c r="C11993" t="s">
        <v>149</v>
      </c>
      <c r="D11993" t="s">
        <v>75</v>
      </c>
      <c r="E11993">
        <v>181938.24999999901</v>
      </c>
      <c r="F11993">
        <v>18375.079999999802</v>
      </c>
      <c r="G11993">
        <v>32732.04</v>
      </c>
      <c r="H11993">
        <v>254.01</v>
      </c>
      <c r="I11993">
        <v>0</v>
      </c>
      <c r="J11993">
        <v>202110</v>
      </c>
    </row>
    <row r="11994" spans="1:10" x14ac:dyDescent="0.3">
      <c r="A11994">
        <v>2021</v>
      </c>
      <c r="B11994">
        <v>10</v>
      </c>
      <c r="C11994" t="s">
        <v>149</v>
      </c>
      <c r="D11994" t="s">
        <v>62</v>
      </c>
      <c r="E11994">
        <v>272476.5</v>
      </c>
      <c r="F11994">
        <v>30393.9000000001</v>
      </c>
      <c r="G11994">
        <v>25164.429999999898</v>
      </c>
      <c r="H11994">
        <v>186.26999999999899</v>
      </c>
      <c r="I11994">
        <v>0</v>
      </c>
      <c r="J11994">
        <v>202110</v>
      </c>
    </row>
    <row r="11995" spans="1:10" x14ac:dyDescent="0.3">
      <c r="A11995">
        <v>2021</v>
      </c>
      <c r="B11995">
        <v>10</v>
      </c>
      <c r="C11995" t="s">
        <v>149</v>
      </c>
      <c r="D11995" t="s">
        <v>98</v>
      </c>
      <c r="E11995">
        <v>67655.62</v>
      </c>
      <c r="F11995">
        <v>5186.9499999999698</v>
      </c>
      <c r="G11995">
        <v>25429.03</v>
      </c>
      <c r="H11995">
        <v>283.17</v>
      </c>
      <c r="I11995">
        <v>0</v>
      </c>
      <c r="J11995">
        <v>202110</v>
      </c>
    </row>
    <row r="11996" spans="1:10" x14ac:dyDescent="0.3">
      <c r="A11996">
        <v>2021</v>
      </c>
      <c r="B11996">
        <v>10</v>
      </c>
      <c r="C11996" t="s">
        <v>149</v>
      </c>
      <c r="D11996" t="s">
        <v>730</v>
      </c>
      <c r="E11996">
        <v>976576.02999999898</v>
      </c>
      <c r="F11996">
        <v>170696.40999999701</v>
      </c>
      <c r="G11996">
        <v>90353.8299999999</v>
      </c>
      <c r="H11996">
        <v>490390.05</v>
      </c>
      <c r="I11996">
        <v>55747.94</v>
      </c>
      <c r="J11996">
        <v>202110</v>
      </c>
    </row>
    <row r="11997" spans="1:10" x14ac:dyDescent="0.3">
      <c r="A11997">
        <v>2021</v>
      </c>
      <c r="B11997">
        <v>10</v>
      </c>
      <c r="C11997" t="s">
        <v>149</v>
      </c>
      <c r="D11997" t="s">
        <v>110</v>
      </c>
      <c r="E11997">
        <v>123033.33</v>
      </c>
      <c r="F11997">
        <v>9006.7999999999793</v>
      </c>
      <c r="G11997">
        <v>0</v>
      </c>
      <c r="H11997">
        <v>0</v>
      </c>
      <c r="I11997">
        <v>0</v>
      </c>
      <c r="J11997">
        <v>202110</v>
      </c>
    </row>
    <row r="11998" spans="1:10" x14ac:dyDescent="0.3">
      <c r="A11998">
        <v>2021</v>
      </c>
      <c r="B11998">
        <v>10</v>
      </c>
      <c r="C11998" t="s">
        <v>149</v>
      </c>
      <c r="D11998" t="s">
        <v>731</v>
      </c>
      <c r="E11998">
        <v>0</v>
      </c>
      <c r="F11998">
        <v>0</v>
      </c>
      <c r="G11998">
        <v>0</v>
      </c>
      <c r="H11998">
        <v>0</v>
      </c>
      <c r="I11998">
        <v>0</v>
      </c>
      <c r="J11998">
        <v>202110</v>
      </c>
    </row>
    <row r="11999" spans="1:10" x14ac:dyDescent="0.3">
      <c r="A11999">
        <v>2021</v>
      </c>
      <c r="B11999">
        <v>10</v>
      </c>
      <c r="C11999" t="s">
        <v>149</v>
      </c>
      <c r="D11999" t="s">
        <v>732</v>
      </c>
      <c r="E11999">
        <v>0</v>
      </c>
      <c r="F11999">
        <v>0</v>
      </c>
      <c r="G11999">
        <v>0</v>
      </c>
      <c r="H11999">
        <v>0</v>
      </c>
      <c r="I11999">
        <v>0</v>
      </c>
      <c r="J11999">
        <v>202110</v>
      </c>
    </row>
    <row r="12000" spans="1:10" x14ac:dyDescent="0.3">
      <c r="A12000">
        <v>2021</v>
      </c>
      <c r="B12000">
        <v>10</v>
      </c>
      <c r="C12000" t="s">
        <v>149</v>
      </c>
      <c r="D12000" t="s">
        <v>733</v>
      </c>
      <c r="E12000">
        <v>0</v>
      </c>
      <c r="F12000">
        <v>-464748.58</v>
      </c>
      <c r="G12000">
        <v>385415.26</v>
      </c>
      <c r="H12000">
        <v>1100.48</v>
      </c>
      <c r="I12000">
        <v>0</v>
      </c>
      <c r="J12000">
        <v>202110</v>
      </c>
    </row>
    <row r="12001" spans="1:10" x14ac:dyDescent="0.3">
      <c r="A12001">
        <v>2021</v>
      </c>
      <c r="B12001">
        <v>10</v>
      </c>
      <c r="C12001" t="s">
        <v>149</v>
      </c>
      <c r="D12001" t="s">
        <v>119</v>
      </c>
      <c r="E12001">
        <v>73943.45</v>
      </c>
      <c r="F12001">
        <v>9135.6500000000196</v>
      </c>
      <c r="G12001">
        <v>15372.73</v>
      </c>
      <c r="H12001">
        <v>7734.3599999999897</v>
      </c>
      <c r="I12001">
        <v>0</v>
      </c>
      <c r="J12001">
        <v>202110</v>
      </c>
    </row>
    <row r="12002" spans="1:10" x14ac:dyDescent="0.3">
      <c r="A12002">
        <v>2021</v>
      </c>
      <c r="B12002">
        <v>10</v>
      </c>
      <c r="C12002" t="s">
        <v>149</v>
      </c>
      <c r="D12002" t="s">
        <v>79</v>
      </c>
      <c r="E12002">
        <v>84527.849999999904</v>
      </c>
      <c r="F12002">
        <v>9917.20999999999</v>
      </c>
      <c r="G12002">
        <v>21131.24</v>
      </c>
      <c r="H12002">
        <v>139.5</v>
      </c>
      <c r="I12002">
        <v>7736.85</v>
      </c>
      <c r="J12002">
        <v>202110</v>
      </c>
    </row>
    <row r="12003" spans="1:10" x14ac:dyDescent="0.3">
      <c r="A12003">
        <v>2021</v>
      </c>
      <c r="B12003">
        <v>10</v>
      </c>
      <c r="C12003" t="s">
        <v>149</v>
      </c>
      <c r="D12003" t="s">
        <v>734</v>
      </c>
      <c r="E12003">
        <v>404803.08999999898</v>
      </c>
      <c r="F12003">
        <v>47138.220000000103</v>
      </c>
      <c r="G12003">
        <v>48583.42</v>
      </c>
      <c r="H12003">
        <v>426.53</v>
      </c>
      <c r="I12003">
        <v>6053.89</v>
      </c>
      <c r="J12003">
        <v>202110</v>
      </c>
    </row>
    <row r="12004" spans="1:10" x14ac:dyDescent="0.3">
      <c r="A12004">
        <v>2021</v>
      </c>
      <c r="B12004">
        <v>10</v>
      </c>
      <c r="C12004" t="s">
        <v>149</v>
      </c>
      <c r="D12004" t="s">
        <v>127</v>
      </c>
      <c r="E12004">
        <v>55492.45</v>
      </c>
      <c r="F12004">
        <v>20767.449999999899</v>
      </c>
      <c r="G12004">
        <v>14178.06</v>
      </c>
      <c r="H12004">
        <v>104.14</v>
      </c>
      <c r="I12004">
        <v>133.46</v>
      </c>
      <c r="J12004">
        <v>202110</v>
      </c>
    </row>
    <row r="12005" spans="1:10" x14ac:dyDescent="0.3">
      <c r="A12005">
        <v>2021</v>
      </c>
      <c r="B12005">
        <v>10</v>
      </c>
      <c r="C12005" t="s">
        <v>149</v>
      </c>
      <c r="D12005" t="s">
        <v>132</v>
      </c>
      <c r="E12005">
        <v>23721.95</v>
      </c>
      <c r="F12005">
        <v>753.77999999999804</v>
      </c>
      <c r="G12005">
        <v>0</v>
      </c>
      <c r="H12005">
        <v>0</v>
      </c>
      <c r="I12005">
        <v>0</v>
      </c>
      <c r="J12005">
        <v>202110</v>
      </c>
    </row>
    <row r="12006" spans="1:10" x14ac:dyDescent="0.3">
      <c r="A12006">
        <v>2021</v>
      </c>
      <c r="B12006">
        <v>10</v>
      </c>
      <c r="C12006" t="s">
        <v>149</v>
      </c>
      <c r="D12006" t="s">
        <v>116</v>
      </c>
      <c r="E12006">
        <v>28213.959999999901</v>
      </c>
      <c r="F12006">
        <v>9987.4199999999801</v>
      </c>
      <c r="G12006">
        <v>8028.73</v>
      </c>
      <c r="H12006">
        <v>0</v>
      </c>
      <c r="I12006">
        <v>300</v>
      </c>
      <c r="J12006">
        <v>202110</v>
      </c>
    </row>
    <row r="12007" spans="1:10" x14ac:dyDescent="0.3">
      <c r="A12007">
        <v>2021</v>
      </c>
      <c r="B12007">
        <v>10</v>
      </c>
      <c r="C12007" t="s">
        <v>149</v>
      </c>
      <c r="D12007" t="s">
        <v>735</v>
      </c>
      <c r="E12007">
        <v>0</v>
      </c>
      <c r="F12007">
        <v>0</v>
      </c>
      <c r="G12007">
        <v>0</v>
      </c>
      <c r="H12007">
        <v>0</v>
      </c>
      <c r="I12007">
        <v>0</v>
      </c>
      <c r="J12007">
        <v>202110</v>
      </c>
    </row>
    <row r="12008" spans="1:10" x14ac:dyDescent="0.3">
      <c r="A12008">
        <v>2021</v>
      </c>
      <c r="B12008">
        <v>10</v>
      </c>
      <c r="C12008" t="s">
        <v>149</v>
      </c>
      <c r="D12008" t="s">
        <v>736</v>
      </c>
      <c r="E12008">
        <v>37195.21</v>
      </c>
      <c r="F12008">
        <v>11429.719999999899</v>
      </c>
      <c r="G12008">
        <v>-2649.14</v>
      </c>
      <c r="H12008">
        <v>0</v>
      </c>
      <c r="I12008">
        <v>0</v>
      </c>
      <c r="J12008">
        <v>202110</v>
      </c>
    </row>
    <row r="12009" spans="1:10" x14ac:dyDescent="0.3">
      <c r="A12009">
        <v>2021</v>
      </c>
      <c r="B12009">
        <v>10</v>
      </c>
      <c r="C12009" t="s">
        <v>149</v>
      </c>
      <c r="D12009" t="s">
        <v>737</v>
      </c>
      <c r="E12009">
        <v>0</v>
      </c>
      <c r="F12009">
        <v>-14.86</v>
      </c>
      <c r="G12009">
        <v>5</v>
      </c>
      <c r="H12009">
        <v>0</v>
      </c>
      <c r="I12009">
        <v>0</v>
      </c>
      <c r="J12009">
        <v>202110</v>
      </c>
    </row>
    <row r="12010" spans="1:10" x14ac:dyDescent="0.3">
      <c r="A12010">
        <v>2021</v>
      </c>
      <c r="B12010">
        <v>10</v>
      </c>
      <c r="C12010" t="s">
        <v>149</v>
      </c>
      <c r="D12010" t="s">
        <v>738</v>
      </c>
      <c r="E12010">
        <v>3117512.07</v>
      </c>
      <c r="F12010">
        <v>51784.2699999994</v>
      </c>
      <c r="G12010">
        <v>0</v>
      </c>
      <c r="H12010">
        <v>0</v>
      </c>
      <c r="I12010">
        <v>0</v>
      </c>
      <c r="J12010">
        <v>202110</v>
      </c>
    </row>
    <row r="12011" spans="1:10" x14ac:dyDescent="0.3">
      <c r="A12011">
        <v>2021</v>
      </c>
      <c r="B12011">
        <v>10</v>
      </c>
      <c r="C12011" t="s">
        <v>149</v>
      </c>
      <c r="D12011" t="s">
        <v>739</v>
      </c>
      <c r="E12011">
        <v>1660351.61</v>
      </c>
      <c r="F12011">
        <v>529514.07999999705</v>
      </c>
      <c r="G12011">
        <v>94218.26</v>
      </c>
      <c r="H12011">
        <v>838663.46</v>
      </c>
      <c r="I12011">
        <v>62020.05</v>
      </c>
      <c r="J12011">
        <v>202110</v>
      </c>
    </row>
    <row r="12012" spans="1:10" x14ac:dyDescent="0.3">
      <c r="A12012">
        <v>2021</v>
      </c>
      <c r="B12012">
        <v>10</v>
      </c>
      <c r="C12012" t="s">
        <v>149</v>
      </c>
      <c r="D12012" t="s">
        <v>740</v>
      </c>
      <c r="E12012">
        <v>6977.7399999999898</v>
      </c>
      <c r="F12012">
        <v>2987.93</v>
      </c>
      <c r="G12012">
        <v>0</v>
      </c>
      <c r="H12012">
        <v>0</v>
      </c>
      <c r="I12012">
        <v>0</v>
      </c>
      <c r="J12012">
        <v>202110</v>
      </c>
    </row>
    <row r="12013" spans="1:10" x14ac:dyDescent="0.3">
      <c r="A12013">
        <v>2021</v>
      </c>
      <c r="B12013">
        <v>10</v>
      </c>
      <c r="C12013" t="s">
        <v>149</v>
      </c>
      <c r="D12013" t="s">
        <v>741</v>
      </c>
      <c r="E12013">
        <v>955673.80999999901</v>
      </c>
      <c r="F12013">
        <v>254019.42</v>
      </c>
      <c r="G12013">
        <v>110419.68</v>
      </c>
      <c r="H12013">
        <v>64321.499999999898</v>
      </c>
      <c r="I12013">
        <v>1336.76</v>
      </c>
      <c r="J12013">
        <v>202110</v>
      </c>
    </row>
    <row r="12014" spans="1:10" x14ac:dyDescent="0.3">
      <c r="A12014">
        <v>2021</v>
      </c>
      <c r="B12014">
        <v>10</v>
      </c>
      <c r="C12014" t="s">
        <v>149</v>
      </c>
      <c r="D12014" t="s">
        <v>742</v>
      </c>
      <c r="E12014">
        <v>402248.01999999897</v>
      </c>
      <c r="F12014">
        <v>-26061.129999999899</v>
      </c>
      <c r="G12014">
        <v>0</v>
      </c>
      <c r="H12014">
        <v>0</v>
      </c>
      <c r="I12014">
        <v>0</v>
      </c>
      <c r="J12014">
        <v>202110</v>
      </c>
    </row>
    <row r="12015" spans="1:10" x14ac:dyDescent="0.3">
      <c r="A12015">
        <v>2021</v>
      </c>
      <c r="B12015">
        <v>10</v>
      </c>
      <c r="C12015" t="s">
        <v>149</v>
      </c>
      <c r="D12015" t="s">
        <v>743</v>
      </c>
      <c r="E12015">
        <v>22291.040000000001</v>
      </c>
      <c r="F12015">
        <v>1066.4099999999901</v>
      </c>
      <c r="G12015">
        <v>0</v>
      </c>
      <c r="H12015">
        <v>0</v>
      </c>
      <c r="I12015">
        <v>0</v>
      </c>
      <c r="J12015">
        <v>202110</v>
      </c>
    </row>
    <row r="12016" spans="1:10" x14ac:dyDescent="0.3">
      <c r="A12016">
        <v>2021</v>
      </c>
      <c r="B12016">
        <v>10</v>
      </c>
      <c r="C12016" t="s">
        <v>149</v>
      </c>
      <c r="D12016" t="s">
        <v>744</v>
      </c>
      <c r="E12016">
        <v>688584.9</v>
      </c>
      <c r="F12016">
        <v>17803.6800000004</v>
      </c>
      <c r="G12016">
        <v>9277.4</v>
      </c>
      <c r="H12016">
        <v>46.57</v>
      </c>
      <c r="I12016">
        <v>0</v>
      </c>
      <c r="J12016">
        <v>202110</v>
      </c>
    </row>
    <row r="12017" spans="1:10" x14ac:dyDescent="0.3">
      <c r="A12017">
        <v>2021</v>
      </c>
      <c r="B12017">
        <v>10</v>
      </c>
      <c r="C12017" t="s">
        <v>149</v>
      </c>
      <c r="D12017" t="s">
        <v>745</v>
      </c>
      <c r="E12017">
        <v>652956.51</v>
      </c>
      <c r="F12017">
        <v>14177.3400000001</v>
      </c>
      <c r="G12017">
        <v>5340.7199999999903</v>
      </c>
      <c r="H12017">
        <v>67.739999999999995</v>
      </c>
      <c r="I12017">
        <v>0</v>
      </c>
      <c r="J12017">
        <v>202110</v>
      </c>
    </row>
    <row r="12018" spans="1:10" x14ac:dyDescent="0.3">
      <c r="A12018">
        <v>2021</v>
      </c>
      <c r="B12018">
        <v>10</v>
      </c>
      <c r="C12018" t="s">
        <v>149</v>
      </c>
      <c r="D12018" t="s">
        <v>746</v>
      </c>
      <c r="E12018">
        <v>0</v>
      </c>
      <c r="F12018">
        <v>-245868.87</v>
      </c>
      <c r="G12018">
        <v>37112.28</v>
      </c>
      <c r="H12018">
        <v>84.67</v>
      </c>
      <c r="I12018">
        <v>0</v>
      </c>
      <c r="J12018">
        <v>202110</v>
      </c>
    </row>
    <row r="12019" spans="1:10" x14ac:dyDescent="0.3">
      <c r="A12019">
        <v>2021</v>
      </c>
      <c r="B12019">
        <v>10</v>
      </c>
      <c r="C12019" t="s">
        <v>149</v>
      </c>
      <c r="D12019" t="s">
        <v>747</v>
      </c>
      <c r="E12019">
        <v>0</v>
      </c>
      <c r="F12019">
        <v>9002.7000000000007</v>
      </c>
      <c r="G12019">
        <v>0</v>
      </c>
      <c r="H12019">
        <v>0</v>
      </c>
      <c r="I12019">
        <v>0</v>
      </c>
      <c r="J12019">
        <v>202110</v>
      </c>
    </row>
    <row r="12020" spans="1:10" x14ac:dyDescent="0.3">
      <c r="A12020">
        <v>2021</v>
      </c>
      <c r="B12020">
        <v>10</v>
      </c>
      <c r="C12020" t="s">
        <v>149</v>
      </c>
      <c r="D12020" t="s">
        <v>748</v>
      </c>
      <c r="E12020">
        <v>0</v>
      </c>
      <c r="F12020">
        <v>-381178.549999999</v>
      </c>
      <c r="G12020">
        <v>342919.50999999902</v>
      </c>
      <c r="H12020">
        <v>117.74</v>
      </c>
      <c r="I12020">
        <v>0</v>
      </c>
      <c r="J12020">
        <v>202110</v>
      </c>
    </row>
    <row r="12021" spans="1:10" x14ac:dyDescent="0.3">
      <c r="A12021">
        <v>2021</v>
      </c>
      <c r="B12021">
        <v>10</v>
      </c>
      <c r="C12021" t="s">
        <v>149</v>
      </c>
      <c r="D12021" t="s">
        <v>749</v>
      </c>
      <c r="E12021">
        <v>0</v>
      </c>
      <c r="F12021">
        <v>-96603.41</v>
      </c>
      <c r="G12021">
        <v>89568.959999999905</v>
      </c>
      <c r="H12021">
        <v>331.909999999999</v>
      </c>
      <c r="I12021">
        <v>0</v>
      </c>
      <c r="J12021">
        <v>202110</v>
      </c>
    </row>
    <row r="12022" spans="1:10" x14ac:dyDescent="0.3">
      <c r="A12022">
        <v>2021</v>
      </c>
      <c r="B12022">
        <v>10</v>
      </c>
      <c r="C12022" t="s">
        <v>149</v>
      </c>
      <c r="D12022" t="s">
        <v>750</v>
      </c>
      <c r="E12022">
        <v>0</v>
      </c>
      <c r="F12022">
        <v>-114855.29</v>
      </c>
      <c r="G12022">
        <v>85328.269999999902</v>
      </c>
      <c r="H12022">
        <v>325.58999999999997</v>
      </c>
      <c r="I12022">
        <v>0</v>
      </c>
      <c r="J12022">
        <v>202110</v>
      </c>
    </row>
    <row r="12023" spans="1:10" x14ac:dyDescent="0.3">
      <c r="A12023">
        <v>2021</v>
      </c>
      <c r="B12023">
        <v>10</v>
      </c>
      <c r="C12023" t="s">
        <v>149</v>
      </c>
      <c r="D12023" t="s">
        <v>751</v>
      </c>
      <c r="E12023">
        <v>0</v>
      </c>
      <c r="F12023">
        <v>-3382.23000000002</v>
      </c>
      <c r="G12023">
        <v>2952.06</v>
      </c>
      <c r="H12023">
        <v>0</v>
      </c>
      <c r="I12023">
        <v>0</v>
      </c>
      <c r="J12023">
        <v>202110</v>
      </c>
    </row>
    <row r="12024" spans="1:10" x14ac:dyDescent="0.3">
      <c r="A12024">
        <v>2021</v>
      </c>
      <c r="B12024">
        <v>10</v>
      </c>
      <c r="C12024" t="s">
        <v>149</v>
      </c>
      <c r="D12024" t="s">
        <v>752</v>
      </c>
      <c r="E12024">
        <v>0</v>
      </c>
      <c r="F12024">
        <v>0</v>
      </c>
      <c r="G12024">
        <v>0</v>
      </c>
      <c r="H12024">
        <v>0</v>
      </c>
      <c r="I12024">
        <v>0</v>
      </c>
      <c r="J12024">
        <v>202110</v>
      </c>
    </row>
    <row r="12025" spans="1:10" x14ac:dyDescent="0.3">
      <c r="A12025">
        <v>2021</v>
      </c>
      <c r="B12025">
        <v>10</v>
      </c>
      <c r="C12025" t="s">
        <v>149</v>
      </c>
      <c r="D12025" t="s">
        <v>753</v>
      </c>
      <c r="E12025">
        <v>975859.19</v>
      </c>
      <c r="F12025">
        <v>-273667.38</v>
      </c>
      <c r="G12025">
        <v>139716.29</v>
      </c>
      <c r="H12025">
        <v>875.66000000003203</v>
      </c>
      <c r="I12025">
        <v>157203.21</v>
      </c>
      <c r="J12025">
        <v>202110</v>
      </c>
    </row>
    <row r="12026" spans="1:10" x14ac:dyDescent="0.3">
      <c r="A12026">
        <v>2021</v>
      </c>
      <c r="B12026">
        <v>10</v>
      </c>
      <c r="C12026" t="s">
        <v>149</v>
      </c>
      <c r="D12026" t="s">
        <v>754</v>
      </c>
      <c r="E12026">
        <v>1308430.6399999999</v>
      </c>
      <c r="F12026">
        <v>92986.060000000201</v>
      </c>
      <c r="G12026">
        <v>67580.259999999995</v>
      </c>
      <c r="H12026">
        <v>505.34</v>
      </c>
      <c r="I12026">
        <v>8644.8700000000008</v>
      </c>
      <c r="J12026">
        <v>202110</v>
      </c>
    </row>
    <row r="12027" spans="1:10" x14ac:dyDescent="0.3">
      <c r="A12027">
        <v>2021</v>
      </c>
      <c r="B12027">
        <v>10</v>
      </c>
      <c r="C12027" t="s">
        <v>149</v>
      </c>
      <c r="D12027" t="s">
        <v>755</v>
      </c>
      <c r="E12027">
        <v>608506.87999999896</v>
      </c>
      <c r="F12027">
        <v>42249.069999999898</v>
      </c>
      <c r="G12027">
        <v>38206.839999999997</v>
      </c>
      <c r="H12027">
        <v>188.47</v>
      </c>
      <c r="I12027">
        <v>0</v>
      </c>
      <c r="J12027">
        <v>202110</v>
      </c>
    </row>
    <row r="12028" spans="1:10" x14ac:dyDescent="0.3">
      <c r="A12028">
        <v>2021</v>
      </c>
      <c r="B12028">
        <v>10</v>
      </c>
      <c r="C12028" t="s">
        <v>149</v>
      </c>
      <c r="D12028" t="s">
        <v>756</v>
      </c>
      <c r="E12028" s="4">
        <v>25379849.239999902</v>
      </c>
      <c r="F12028">
        <v>315274.35999999399</v>
      </c>
      <c r="G12028">
        <v>59130.769999999902</v>
      </c>
      <c r="H12028">
        <v>19009.7399999999</v>
      </c>
      <c r="I12028">
        <v>0</v>
      </c>
      <c r="J12028">
        <v>202110</v>
      </c>
    </row>
    <row r="12029" spans="1:10" x14ac:dyDescent="0.3">
      <c r="A12029">
        <v>2021</v>
      </c>
      <c r="B12029">
        <v>10</v>
      </c>
      <c r="C12029" t="s">
        <v>149</v>
      </c>
      <c r="D12029" t="s">
        <v>757</v>
      </c>
      <c r="E12029">
        <v>774468.6</v>
      </c>
      <c r="F12029">
        <v>48559.199999999997</v>
      </c>
      <c r="G12029">
        <v>0</v>
      </c>
      <c r="H12029">
        <v>0</v>
      </c>
      <c r="I12029">
        <v>0</v>
      </c>
      <c r="J12029">
        <v>202110</v>
      </c>
    </row>
    <row r="12030" spans="1:10" x14ac:dyDescent="0.3">
      <c r="A12030">
        <v>2021</v>
      </c>
      <c r="B12030">
        <v>10</v>
      </c>
      <c r="C12030" t="s">
        <v>149</v>
      </c>
      <c r="D12030" t="s">
        <v>758</v>
      </c>
      <c r="E12030">
        <v>0</v>
      </c>
      <c r="F12030">
        <v>217.37999999998101</v>
      </c>
      <c r="G12030">
        <v>0</v>
      </c>
      <c r="H12030">
        <v>0</v>
      </c>
      <c r="I12030">
        <v>0</v>
      </c>
      <c r="J12030">
        <v>202110</v>
      </c>
    </row>
    <row r="12031" spans="1:10" x14ac:dyDescent="0.3">
      <c r="A12031">
        <v>2021</v>
      </c>
      <c r="B12031">
        <v>10</v>
      </c>
      <c r="C12031" t="s">
        <v>149</v>
      </c>
      <c r="D12031" t="s">
        <v>759</v>
      </c>
      <c r="E12031">
        <v>94536.7</v>
      </c>
      <c r="F12031">
        <v>17987.900000000001</v>
      </c>
      <c r="G12031">
        <v>90.92</v>
      </c>
      <c r="H12031">
        <v>0</v>
      </c>
      <c r="I12031">
        <v>0</v>
      </c>
      <c r="J12031">
        <v>202110</v>
      </c>
    </row>
    <row r="12032" spans="1:10" x14ac:dyDescent="0.3">
      <c r="A12032">
        <v>2021</v>
      </c>
      <c r="B12032">
        <v>10</v>
      </c>
      <c r="C12032" t="s">
        <v>149</v>
      </c>
      <c r="D12032" t="s">
        <v>760</v>
      </c>
      <c r="E12032">
        <v>94396.82</v>
      </c>
      <c r="F12032">
        <v>-19046.389999999901</v>
      </c>
      <c r="G12032">
        <v>22686.94</v>
      </c>
      <c r="H12032">
        <v>169.34</v>
      </c>
      <c r="I12032">
        <v>0</v>
      </c>
      <c r="J12032">
        <v>202110</v>
      </c>
    </row>
    <row r="12033" spans="1:10" x14ac:dyDescent="0.3">
      <c r="A12033">
        <v>2021</v>
      </c>
      <c r="B12033">
        <v>10</v>
      </c>
      <c r="C12033" t="s">
        <v>149</v>
      </c>
      <c r="D12033" t="s">
        <v>761</v>
      </c>
      <c r="E12033">
        <v>0</v>
      </c>
      <c r="F12033">
        <v>0</v>
      </c>
      <c r="G12033">
        <v>0</v>
      </c>
      <c r="H12033">
        <v>0</v>
      </c>
      <c r="I12033">
        <v>0</v>
      </c>
      <c r="J12033">
        <v>202110</v>
      </c>
    </row>
    <row r="12034" spans="1:10" x14ac:dyDescent="0.3">
      <c r="A12034">
        <v>2021</v>
      </c>
      <c r="B12034">
        <v>10</v>
      </c>
      <c r="C12034" t="s">
        <v>149</v>
      </c>
      <c r="D12034" t="s">
        <v>762</v>
      </c>
      <c r="E12034">
        <v>241854.25</v>
      </c>
      <c r="F12034">
        <v>34976.209999999897</v>
      </c>
      <c r="G12034">
        <v>29115.73</v>
      </c>
      <c r="H12034">
        <v>169.34</v>
      </c>
      <c r="I12034">
        <v>0</v>
      </c>
      <c r="J12034">
        <v>202110</v>
      </c>
    </row>
    <row r="12035" spans="1:10" x14ac:dyDescent="0.3">
      <c r="A12035">
        <v>2021</v>
      </c>
      <c r="B12035">
        <v>10</v>
      </c>
      <c r="C12035" t="s">
        <v>149</v>
      </c>
      <c r="D12035" t="s">
        <v>763</v>
      </c>
      <c r="E12035">
        <v>0</v>
      </c>
      <c r="F12035">
        <v>-21.05</v>
      </c>
      <c r="G12035">
        <v>0</v>
      </c>
      <c r="H12035">
        <v>0</v>
      </c>
      <c r="I12035">
        <v>0</v>
      </c>
      <c r="J12035">
        <v>202110</v>
      </c>
    </row>
    <row r="12036" spans="1:10" x14ac:dyDescent="0.3">
      <c r="A12036">
        <v>2021</v>
      </c>
      <c r="B12036">
        <v>10</v>
      </c>
      <c r="C12036" t="s">
        <v>149</v>
      </c>
      <c r="D12036" t="s">
        <v>764</v>
      </c>
      <c r="E12036">
        <v>21407.78</v>
      </c>
      <c r="F12036">
        <v>4042.82</v>
      </c>
      <c r="G12036">
        <v>0</v>
      </c>
      <c r="H12036">
        <v>0</v>
      </c>
      <c r="I12036">
        <v>0</v>
      </c>
      <c r="J12036">
        <v>202110</v>
      </c>
    </row>
    <row r="12037" spans="1:10" x14ac:dyDescent="0.3">
      <c r="A12037">
        <v>2021</v>
      </c>
      <c r="B12037">
        <v>10</v>
      </c>
      <c r="C12037" t="s">
        <v>149</v>
      </c>
      <c r="D12037" t="s">
        <v>765</v>
      </c>
      <c r="E12037">
        <v>2604297.25999999</v>
      </c>
      <c r="F12037">
        <v>526710.40000000095</v>
      </c>
      <c r="G12037">
        <v>164511.87</v>
      </c>
      <c r="H12037">
        <v>274239.22999999899</v>
      </c>
      <c r="I12037">
        <v>3537.74</v>
      </c>
      <c r="J12037">
        <v>202110</v>
      </c>
    </row>
    <row r="12038" spans="1:10" x14ac:dyDescent="0.3">
      <c r="A12038">
        <v>2021</v>
      </c>
      <c r="B12038">
        <v>10</v>
      </c>
      <c r="C12038" t="s">
        <v>149</v>
      </c>
      <c r="D12038" t="s">
        <v>766</v>
      </c>
      <c r="E12038">
        <v>275084.92</v>
      </c>
      <c r="F12038">
        <v>8258.8699999999899</v>
      </c>
      <c r="G12038">
        <v>0</v>
      </c>
      <c r="H12038">
        <v>0</v>
      </c>
      <c r="I12038">
        <v>0</v>
      </c>
      <c r="J12038">
        <v>202110</v>
      </c>
    </row>
    <row r="12039" spans="1:10" x14ac:dyDescent="0.3">
      <c r="A12039">
        <v>2021</v>
      </c>
      <c r="B12039">
        <v>10</v>
      </c>
      <c r="C12039" t="s">
        <v>149</v>
      </c>
      <c r="D12039" t="s">
        <v>767</v>
      </c>
      <c r="E12039">
        <v>2372477.79</v>
      </c>
      <c r="F12039">
        <v>950232.32999999903</v>
      </c>
      <c r="G12039">
        <v>165747.78999999899</v>
      </c>
      <c r="H12039">
        <v>907.93999999999903</v>
      </c>
      <c r="I12039">
        <v>0</v>
      </c>
      <c r="J12039">
        <v>202110</v>
      </c>
    </row>
    <row r="12040" spans="1:10" x14ac:dyDescent="0.3">
      <c r="A12040">
        <v>2021</v>
      </c>
      <c r="B12040">
        <v>10</v>
      </c>
      <c r="C12040" t="s">
        <v>149</v>
      </c>
      <c r="D12040" t="s">
        <v>768</v>
      </c>
      <c r="E12040">
        <v>634122.03999999899</v>
      </c>
      <c r="F12040">
        <v>102094.790000002</v>
      </c>
      <c r="G12040">
        <v>73241.63</v>
      </c>
      <c r="H12040">
        <v>317860.07</v>
      </c>
      <c r="I12040">
        <v>62627.86</v>
      </c>
      <c r="J12040">
        <v>202110</v>
      </c>
    </row>
    <row r="12041" spans="1:10" x14ac:dyDescent="0.3">
      <c r="A12041">
        <v>2021</v>
      </c>
      <c r="B12041">
        <v>10</v>
      </c>
      <c r="C12041" t="s">
        <v>149</v>
      </c>
      <c r="D12041" t="s">
        <v>769</v>
      </c>
      <c r="E12041">
        <v>1006088.79</v>
      </c>
      <c r="F12041">
        <v>-5430.0599999993501</v>
      </c>
      <c r="G12041">
        <v>102508.099999999</v>
      </c>
      <c r="H12041">
        <v>758.48</v>
      </c>
      <c r="I12041">
        <v>180200.33999999901</v>
      </c>
      <c r="J12041">
        <v>202110</v>
      </c>
    </row>
    <row r="12042" spans="1:10" x14ac:dyDescent="0.3">
      <c r="A12042">
        <v>2021</v>
      </c>
      <c r="B12042">
        <v>10</v>
      </c>
      <c r="C12042" t="s">
        <v>149</v>
      </c>
      <c r="D12042" t="s">
        <v>770</v>
      </c>
      <c r="E12042">
        <v>275373.39</v>
      </c>
      <c r="F12042">
        <v>5724.6999999999598</v>
      </c>
      <c r="G12042">
        <v>19412.04</v>
      </c>
      <c r="H12042">
        <v>127</v>
      </c>
      <c r="I12042">
        <v>0</v>
      </c>
      <c r="J12042">
        <v>202110</v>
      </c>
    </row>
    <row r="12043" spans="1:10" x14ac:dyDescent="0.3">
      <c r="A12043">
        <v>2021</v>
      </c>
      <c r="B12043">
        <v>10</v>
      </c>
      <c r="C12043" t="s">
        <v>149</v>
      </c>
      <c r="D12043" t="s">
        <v>771</v>
      </c>
      <c r="E12043">
        <v>425901.75</v>
      </c>
      <c r="F12043">
        <v>-122394.079999999</v>
      </c>
      <c r="G12043">
        <v>14183.63</v>
      </c>
      <c r="H12043">
        <v>84.67</v>
      </c>
      <c r="I12043">
        <v>0</v>
      </c>
      <c r="J12043">
        <v>202110</v>
      </c>
    </row>
    <row r="12044" spans="1:10" x14ac:dyDescent="0.3">
      <c r="A12044">
        <v>2021</v>
      </c>
      <c r="B12044">
        <v>10</v>
      </c>
      <c r="C12044" t="s">
        <v>149</v>
      </c>
      <c r="D12044" t="s">
        <v>772</v>
      </c>
      <c r="E12044">
        <v>3535013.0599999898</v>
      </c>
      <c r="F12044">
        <v>949691.84999999404</v>
      </c>
      <c r="G12044">
        <v>248036.67</v>
      </c>
      <c r="H12044">
        <v>713046.91</v>
      </c>
      <c r="I12044">
        <v>164621.43</v>
      </c>
      <c r="J12044">
        <v>202110</v>
      </c>
    </row>
    <row r="12045" spans="1:10" x14ac:dyDescent="0.3">
      <c r="A12045">
        <v>2021</v>
      </c>
      <c r="B12045">
        <v>10</v>
      </c>
      <c r="C12045" t="s">
        <v>149</v>
      </c>
      <c r="D12045" t="s">
        <v>773</v>
      </c>
      <c r="E12045">
        <v>3268485.13</v>
      </c>
      <c r="F12045">
        <v>695301.570000001</v>
      </c>
      <c r="G12045">
        <v>446974.63</v>
      </c>
      <c r="H12045">
        <v>3015.63</v>
      </c>
      <c r="I12045">
        <v>553684.01</v>
      </c>
      <c r="J12045">
        <v>202110</v>
      </c>
    </row>
    <row r="12046" spans="1:10" x14ac:dyDescent="0.3">
      <c r="A12046">
        <v>2021</v>
      </c>
      <c r="B12046">
        <v>10</v>
      </c>
      <c r="C12046" t="s">
        <v>149</v>
      </c>
      <c r="D12046" t="s">
        <v>774</v>
      </c>
      <c r="E12046">
        <v>16222.02</v>
      </c>
      <c r="F12046">
        <v>-71036.0799999999</v>
      </c>
      <c r="G12046">
        <v>7302.03</v>
      </c>
      <c r="H12046">
        <v>25.4</v>
      </c>
      <c r="I12046">
        <v>0</v>
      </c>
      <c r="J12046">
        <v>202110</v>
      </c>
    </row>
    <row r="12047" spans="1:10" x14ac:dyDescent="0.3">
      <c r="A12047">
        <v>2021</v>
      </c>
      <c r="B12047">
        <v>10</v>
      </c>
      <c r="C12047" t="s">
        <v>149</v>
      </c>
      <c r="D12047" t="s">
        <v>775</v>
      </c>
      <c r="E12047">
        <v>440936.82999999903</v>
      </c>
      <c r="F12047">
        <v>4825.3299999997198</v>
      </c>
      <c r="G12047">
        <v>113142.33</v>
      </c>
      <c r="H12047">
        <v>115726.17</v>
      </c>
      <c r="I12047">
        <v>0</v>
      </c>
      <c r="J12047">
        <v>202110</v>
      </c>
    </row>
    <row r="12048" spans="1:10" x14ac:dyDescent="0.3">
      <c r="A12048">
        <v>2021</v>
      </c>
      <c r="B12048">
        <v>10</v>
      </c>
      <c r="C12048" t="s">
        <v>149</v>
      </c>
      <c r="D12048" t="s">
        <v>776</v>
      </c>
      <c r="E12048">
        <v>696776.46</v>
      </c>
      <c r="F12048">
        <v>144663.03000000099</v>
      </c>
      <c r="G12048">
        <v>68212.600000000006</v>
      </c>
      <c r="H12048">
        <v>401.9</v>
      </c>
      <c r="I12048">
        <v>56445.760000000002</v>
      </c>
      <c r="J12048">
        <v>202110</v>
      </c>
    </row>
    <row r="12049" spans="1:10" x14ac:dyDescent="0.3">
      <c r="A12049">
        <v>2021</v>
      </c>
      <c r="B12049">
        <v>10</v>
      </c>
      <c r="C12049" t="s">
        <v>149</v>
      </c>
      <c r="D12049" t="s">
        <v>777</v>
      </c>
      <c r="E12049">
        <v>929440.18</v>
      </c>
      <c r="F12049">
        <v>43946.309999999903</v>
      </c>
      <c r="G12049">
        <v>151768.47999999899</v>
      </c>
      <c r="H12049">
        <v>12481.2</v>
      </c>
      <c r="I12049">
        <v>266753.46999999997</v>
      </c>
      <c r="J12049">
        <v>202110</v>
      </c>
    </row>
    <row r="12050" spans="1:10" x14ac:dyDescent="0.3">
      <c r="A12050">
        <v>2021</v>
      </c>
      <c r="B12050">
        <v>10</v>
      </c>
      <c r="C12050" t="s">
        <v>149</v>
      </c>
      <c r="D12050" t="s">
        <v>778</v>
      </c>
      <c r="E12050">
        <v>466982.57</v>
      </c>
      <c r="F12050">
        <v>36766.699999999997</v>
      </c>
      <c r="G12050">
        <v>0</v>
      </c>
      <c r="H12050">
        <v>0</v>
      </c>
      <c r="I12050">
        <v>0</v>
      </c>
      <c r="J12050">
        <v>202110</v>
      </c>
    </row>
    <row r="12051" spans="1:10" x14ac:dyDescent="0.3">
      <c r="A12051">
        <v>2021</v>
      </c>
      <c r="B12051">
        <v>10</v>
      </c>
      <c r="C12051" t="s">
        <v>149</v>
      </c>
      <c r="D12051" t="s">
        <v>779</v>
      </c>
      <c r="E12051">
        <v>157218.47</v>
      </c>
      <c r="F12051">
        <v>59706.1899999999</v>
      </c>
      <c r="G12051">
        <v>32114.999999999902</v>
      </c>
      <c r="H12051">
        <v>9939.6899999999805</v>
      </c>
      <c r="I12051">
        <v>3762.6999999999898</v>
      </c>
      <c r="J12051">
        <v>202110</v>
      </c>
    </row>
    <row r="12052" spans="1:10" x14ac:dyDescent="0.3">
      <c r="A12052">
        <v>2021</v>
      </c>
      <c r="B12052">
        <v>10</v>
      </c>
      <c r="C12052" t="s">
        <v>149</v>
      </c>
      <c r="D12052" t="s">
        <v>780</v>
      </c>
      <c r="E12052">
        <v>63496.87</v>
      </c>
      <c r="F12052">
        <v>8513.3700000000208</v>
      </c>
      <c r="G12052">
        <v>527.12</v>
      </c>
      <c r="H12052">
        <v>2.54</v>
      </c>
      <c r="I12052">
        <v>0</v>
      </c>
      <c r="J12052">
        <v>202110</v>
      </c>
    </row>
    <row r="12053" spans="1:10" x14ac:dyDescent="0.3">
      <c r="A12053">
        <v>2021</v>
      </c>
      <c r="B12053">
        <v>10</v>
      </c>
      <c r="C12053" t="s">
        <v>149</v>
      </c>
      <c r="D12053" t="s">
        <v>781</v>
      </c>
      <c r="E12053">
        <v>395.75</v>
      </c>
      <c r="F12053">
        <v>87.69</v>
      </c>
      <c r="G12053">
        <v>0</v>
      </c>
      <c r="H12053">
        <v>0</v>
      </c>
      <c r="I12053">
        <v>0</v>
      </c>
      <c r="J12053">
        <v>202110</v>
      </c>
    </row>
    <row r="12054" spans="1:10" x14ac:dyDescent="0.3">
      <c r="A12054">
        <v>2021</v>
      </c>
      <c r="B12054">
        <v>10</v>
      </c>
      <c r="C12054" t="s">
        <v>149</v>
      </c>
      <c r="D12054" t="s">
        <v>782</v>
      </c>
      <c r="E12054">
        <v>0</v>
      </c>
      <c r="F12054">
        <v>1683.6899999999901</v>
      </c>
      <c r="G12054">
        <v>13289.66</v>
      </c>
      <c r="H12054">
        <v>84.67</v>
      </c>
      <c r="I12054">
        <v>0</v>
      </c>
      <c r="J12054">
        <v>202110</v>
      </c>
    </row>
    <row r="12055" spans="1:10" x14ac:dyDescent="0.3">
      <c r="A12055">
        <v>2021</v>
      </c>
      <c r="B12055">
        <v>10</v>
      </c>
      <c r="C12055" t="s">
        <v>149</v>
      </c>
      <c r="D12055" t="s">
        <v>783</v>
      </c>
      <c r="E12055">
        <v>0</v>
      </c>
      <c r="F12055">
        <v>-141586.69999999899</v>
      </c>
      <c r="G12055">
        <v>135263.56</v>
      </c>
      <c r="H12055">
        <v>254</v>
      </c>
      <c r="I12055">
        <v>0</v>
      </c>
      <c r="J12055">
        <v>202110</v>
      </c>
    </row>
    <row r="12056" spans="1:10" x14ac:dyDescent="0.3">
      <c r="A12056">
        <v>2021</v>
      </c>
      <c r="B12056">
        <v>10</v>
      </c>
      <c r="C12056" t="s">
        <v>149</v>
      </c>
      <c r="D12056" t="s">
        <v>784</v>
      </c>
      <c r="E12056">
        <v>0</v>
      </c>
      <c r="F12056" s="4">
        <v>-2.8421709430404001E-14</v>
      </c>
      <c r="G12056" s="4">
        <v>-1.06581410364015E-14</v>
      </c>
      <c r="H12056">
        <v>0</v>
      </c>
      <c r="I12056">
        <v>0</v>
      </c>
      <c r="J12056">
        <v>202110</v>
      </c>
    </row>
    <row r="12057" spans="1:10" x14ac:dyDescent="0.3">
      <c r="A12057">
        <v>2021</v>
      </c>
      <c r="B12057">
        <v>10</v>
      </c>
      <c r="C12057" t="s">
        <v>149</v>
      </c>
      <c r="D12057" t="s">
        <v>785</v>
      </c>
      <c r="E12057">
        <v>0</v>
      </c>
      <c r="F12057">
        <v>-196955.81</v>
      </c>
      <c r="G12057">
        <v>119730.95</v>
      </c>
      <c r="H12057">
        <v>338.68</v>
      </c>
      <c r="I12057">
        <v>0</v>
      </c>
      <c r="J12057">
        <v>202110</v>
      </c>
    </row>
    <row r="12058" spans="1:10" x14ac:dyDescent="0.3">
      <c r="A12058">
        <v>2021</v>
      </c>
      <c r="B12058">
        <v>10</v>
      </c>
      <c r="C12058" t="s">
        <v>149</v>
      </c>
      <c r="D12058" t="s">
        <v>786</v>
      </c>
      <c r="E12058">
        <v>0</v>
      </c>
      <c r="F12058">
        <v>-3210909.8399999901</v>
      </c>
      <c r="G12058">
        <v>1094931.3799999999</v>
      </c>
      <c r="H12058">
        <v>3867.24999999999</v>
      </c>
      <c r="I12058">
        <v>150964.09</v>
      </c>
      <c r="J12058">
        <v>202110</v>
      </c>
    </row>
    <row r="12059" spans="1:10" x14ac:dyDescent="0.3">
      <c r="A12059">
        <v>2021</v>
      </c>
      <c r="B12059">
        <v>10</v>
      </c>
      <c r="C12059" t="s">
        <v>149</v>
      </c>
      <c r="D12059" t="s">
        <v>787</v>
      </c>
      <c r="E12059">
        <v>914271.51</v>
      </c>
      <c r="F12059">
        <v>48723.459999999897</v>
      </c>
      <c r="G12059">
        <v>44519.789999999899</v>
      </c>
      <c r="H12059">
        <v>186.26999999999899</v>
      </c>
      <c r="I12059">
        <v>0</v>
      </c>
      <c r="J12059">
        <v>202110</v>
      </c>
    </row>
    <row r="12060" spans="1:10" x14ac:dyDescent="0.3">
      <c r="A12060">
        <v>2021</v>
      </c>
      <c r="B12060">
        <v>10</v>
      </c>
      <c r="C12060" t="s">
        <v>149</v>
      </c>
      <c r="D12060" t="s">
        <v>788</v>
      </c>
      <c r="E12060">
        <v>3164350.11</v>
      </c>
      <c r="F12060">
        <v>515321.36999999703</v>
      </c>
      <c r="G12060">
        <v>80614.92</v>
      </c>
      <c r="H12060">
        <v>903.44</v>
      </c>
      <c r="I12060">
        <v>147688.35</v>
      </c>
      <c r="J12060">
        <v>202110</v>
      </c>
    </row>
    <row r="12061" spans="1:10" x14ac:dyDescent="0.3">
      <c r="A12061">
        <v>2021</v>
      </c>
      <c r="B12061">
        <v>10</v>
      </c>
      <c r="C12061" t="s">
        <v>149</v>
      </c>
      <c r="D12061" t="s">
        <v>789</v>
      </c>
      <c r="E12061">
        <v>618362.45999999903</v>
      </c>
      <c r="F12061">
        <v>322123.679999999</v>
      </c>
      <c r="G12061">
        <v>30820.41</v>
      </c>
      <c r="H12061">
        <v>127.01</v>
      </c>
      <c r="I12061">
        <v>38683.85</v>
      </c>
      <c r="J12061">
        <v>202110</v>
      </c>
    </row>
    <row r="12062" spans="1:10" x14ac:dyDescent="0.3">
      <c r="A12062">
        <v>2021</v>
      </c>
      <c r="B12062">
        <v>10</v>
      </c>
      <c r="C12062" t="s">
        <v>149</v>
      </c>
      <c r="D12062" t="s">
        <v>790</v>
      </c>
      <c r="E12062">
        <v>882756.94</v>
      </c>
      <c r="F12062">
        <v>211661.49999999901</v>
      </c>
      <c r="G12062">
        <v>151632.32000000001</v>
      </c>
      <c r="H12062">
        <v>791.39</v>
      </c>
      <c r="I12062">
        <v>165733.62999999899</v>
      </c>
      <c r="J12062">
        <v>202110</v>
      </c>
    </row>
    <row r="12063" spans="1:10" x14ac:dyDescent="0.3">
      <c r="A12063">
        <v>2021</v>
      </c>
      <c r="B12063">
        <v>10</v>
      </c>
      <c r="C12063" t="s">
        <v>149</v>
      </c>
      <c r="D12063" t="s">
        <v>791</v>
      </c>
      <c r="E12063">
        <v>1703573.53</v>
      </c>
      <c r="F12063">
        <v>421687.19</v>
      </c>
      <c r="G12063">
        <v>30540.429999999898</v>
      </c>
      <c r="H12063">
        <v>207.44</v>
      </c>
      <c r="I12063">
        <v>0</v>
      </c>
      <c r="J12063">
        <v>202110</v>
      </c>
    </row>
    <row r="12064" spans="1:10" x14ac:dyDescent="0.3">
      <c r="A12064">
        <v>2021</v>
      </c>
      <c r="B12064">
        <v>10</v>
      </c>
      <c r="C12064" t="s">
        <v>149</v>
      </c>
      <c r="D12064" t="s">
        <v>792</v>
      </c>
      <c r="E12064">
        <v>1942665.76</v>
      </c>
      <c r="F12064">
        <v>694286.32999999903</v>
      </c>
      <c r="G12064">
        <v>164281.07</v>
      </c>
      <c r="H12064">
        <v>1376.6</v>
      </c>
      <c r="I12064">
        <v>0</v>
      </c>
      <c r="J12064">
        <v>202110</v>
      </c>
    </row>
    <row r="12065" spans="1:10" x14ac:dyDescent="0.3">
      <c r="A12065">
        <v>2021</v>
      </c>
      <c r="B12065">
        <v>10</v>
      </c>
      <c r="C12065" t="s">
        <v>149</v>
      </c>
      <c r="D12065" t="s">
        <v>793</v>
      </c>
      <c r="E12065">
        <v>735871.19</v>
      </c>
      <c r="F12065">
        <v>35125.79</v>
      </c>
      <c r="G12065">
        <v>2069.25</v>
      </c>
      <c r="H12065">
        <v>16.920000000000002</v>
      </c>
      <c r="I12065">
        <v>0</v>
      </c>
      <c r="J12065">
        <v>202110</v>
      </c>
    </row>
    <row r="12066" spans="1:10" x14ac:dyDescent="0.3">
      <c r="A12066">
        <v>2021</v>
      </c>
      <c r="B12066">
        <v>10</v>
      </c>
      <c r="C12066" t="s">
        <v>149</v>
      </c>
      <c r="D12066" t="s">
        <v>65</v>
      </c>
      <c r="E12066">
        <v>0</v>
      </c>
      <c r="F12066">
        <v>-3122.31</v>
      </c>
      <c r="G12066">
        <v>-5088.1000000000004</v>
      </c>
      <c r="H12066">
        <v>0</v>
      </c>
      <c r="I12066">
        <v>0</v>
      </c>
      <c r="J12066">
        <v>202110</v>
      </c>
    </row>
    <row r="12067" spans="1:10" x14ac:dyDescent="0.3">
      <c r="A12067">
        <v>2021</v>
      </c>
      <c r="B12067">
        <v>10</v>
      </c>
      <c r="C12067" t="s">
        <v>149</v>
      </c>
      <c r="D12067" t="s">
        <v>794</v>
      </c>
      <c r="E12067">
        <v>3141198.9499999899</v>
      </c>
      <c r="F12067">
        <v>2804294.1799999899</v>
      </c>
      <c r="G12067">
        <v>160331.10999999999</v>
      </c>
      <c r="H12067">
        <v>989.84</v>
      </c>
      <c r="I12067">
        <v>0</v>
      </c>
      <c r="J12067">
        <v>202110</v>
      </c>
    </row>
    <row r="12068" spans="1:10" x14ac:dyDescent="0.3">
      <c r="A12068">
        <v>2021</v>
      </c>
      <c r="B12068">
        <v>10</v>
      </c>
      <c r="C12068" t="s">
        <v>149</v>
      </c>
      <c r="D12068" t="s">
        <v>795</v>
      </c>
      <c r="E12068">
        <v>943396.23</v>
      </c>
      <c r="F12068">
        <v>-1828965.73999999</v>
      </c>
      <c r="G12068">
        <v>631210.21</v>
      </c>
      <c r="H12068">
        <v>227581.91</v>
      </c>
      <c r="I12068">
        <v>661991.16999999899</v>
      </c>
      <c r="J12068">
        <v>202110</v>
      </c>
    </row>
    <row r="12069" spans="1:10" x14ac:dyDescent="0.3">
      <c r="A12069">
        <v>2021</v>
      </c>
      <c r="B12069">
        <v>10</v>
      </c>
      <c r="C12069" t="s">
        <v>149</v>
      </c>
      <c r="D12069" t="s">
        <v>796</v>
      </c>
      <c r="E12069">
        <v>9304.25</v>
      </c>
      <c r="F12069">
        <v>2292.54</v>
      </c>
      <c r="G12069">
        <v>0</v>
      </c>
      <c r="H12069">
        <v>0</v>
      </c>
      <c r="I12069">
        <v>2.85</v>
      </c>
      <c r="J12069">
        <v>202110</v>
      </c>
    </row>
    <row r="12070" spans="1:10" x14ac:dyDescent="0.3">
      <c r="A12070">
        <v>2021</v>
      </c>
      <c r="B12070">
        <v>10</v>
      </c>
      <c r="C12070" t="s">
        <v>149</v>
      </c>
      <c r="D12070" t="s">
        <v>797</v>
      </c>
      <c r="E12070">
        <v>9724.06</v>
      </c>
      <c r="F12070">
        <v>300.07999999999799</v>
      </c>
      <c r="G12070">
        <v>0</v>
      </c>
      <c r="H12070">
        <v>0</v>
      </c>
      <c r="I12070">
        <v>0</v>
      </c>
      <c r="J12070">
        <v>202110</v>
      </c>
    </row>
    <row r="12071" spans="1:10" x14ac:dyDescent="0.3">
      <c r="A12071">
        <v>2021</v>
      </c>
      <c r="B12071">
        <v>10</v>
      </c>
      <c r="C12071" t="s">
        <v>149</v>
      </c>
      <c r="D12071" t="s">
        <v>798</v>
      </c>
      <c r="E12071">
        <v>1281022.97999999</v>
      </c>
      <c r="F12071">
        <v>160321.399999999</v>
      </c>
      <c r="G12071">
        <v>24175.16</v>
      </c>
      <c r="H12071">
        <v>84.67</v>
      </c>
      <c r="I12071">
        <v>10410.4</v>
      </c>
      <c r="J12071">
        <v>202110</v>
      </c>
    </row>
    <row r="12072" spans="1:10" x14ac:dyDescent="0.3">
      <c r="A12072">
        <v>2021</v>
      </c>
      <c r="B12072">
        <v>10</v>
      </c>
      <c r="C12072" t="s">
        <v>149</v>
      </c>
      <c r="D12072" t="s">
        <v>23</v>
      </c>
      <c r="E12072">
        <v>3170066.04</v>
      </c>
      <c r="F12072">
        <v>212377.50999999899</v>
      </c>
      <c r="G12072">
        <v>314271.34999999998</v>
      </c>
      <c r="H12072">
        <v>191953.53999999899</v>
      </c>
      <c r="I12072">
        <v>800045.96</v>
      </c>
      <c r="J12072">
        <v>202110</v>
      </c>
    </row>
    <row r="12073" spans="1:10" x14ac:dyDescent="0.3">
      <c r="A12073">
        <v>2021</v>
      </c>
      <c r="B12073">
        <v>10</v>
      </c>
      <c r="C12073" t="s">
        <v>149</v>
      </c>
      <c r="D12073" t="s">
        <v>40</v>
      </c>
      <c r="E12073">
        <v>413660.05</v>
      </c>
      <c r="F12073">
        <v>432077.71</v>
      </c>
      <c r="G12073">
        <v>3534.96</v>
      </c>
      <c r="H12073">
        <v>376.94</v>
      </c>
      <c r="I12073">
        <v>715.75</v>
      </c>
      <c r="J12073">
        <v>202110</v>
      </c>
    </row>
    <row r="12074" spans="1:10" x14ac:dyDescent="0.3">
      <c r="A12074">
        <v>2021</v>
      </c>
      <c r="B12074">
        <v>10</v>
      </c>
      <c r="C12074" t="s">
        <v>149</v>
      </c>
      <c r="D12074" t="s">
        <v>799</v>
      </c>
      <c r="E12074">
        <v>763224.09</v>
      </c>
      <c r="F12074">
        <v>156979.87</v>
      </c>
      <c r="G12074">
        <v>34571.42</v>
      </c>
      <c r="H12074">
        <v>169.34</v>
      </c>
      <c r="I12074">
        <v>455.94</v>
      </c>
      <c r="J12074">
        <v>202110</v>
      </c>
    </row>
    <row r="12075" spans="1:10" x14ac:dyDescent="0.3">
      <c r="A12075">
        <v>2021</v>
      </c>
      <c r="B12075">
        <v>10</v>
      </c>
      <c r="C12075" t="s">
        <v>149</v>
      </c>
      <c r="D12075" t="s">
        <v>800</v>
      </c>
      <c r="E12075">
        <v>308693.13</v>
      </c>
      <c r="F12075">
        <v>-54143.659999999902</v>
      </c>
      <c r="G12075">
        <v>9027.9699999999993</v>
      </c>
      <c r="H12075">
        <v>150303.03999999899</v>
      </c>
      <c r="I12075">
        <v>0</v>
      </c>
      <c r="J12075">
        <v>202110</v>
      </c>
    </row>
    <row r="12076" spans="1:10" x14ac:dyDescent="0.3">
      <c r="A12076">
        <v>2021</v>
      </c>
      <c r="B12076">
        <v>10</v>
      </c>
      <c r="C12076" t="s">
        <v>149</v>
      </c>
      <c r="D12076" t="s">
        <v>801</v>
      </c>
      <c r="E12076">
        <v>697116.80999999901</v>
      </c>
      <c r="F12076">
        <v>140399.86999999901</v>
      </c>
      <c r="G12076">
        <v>31605.429999999898</v>
      </c>
      <c r="H12076">
        <v>110.08</v>
      </c>
      <c r="I12076">
        <v>0</v>
      </c>
      <c r="J12076">
        <v>202110</v>
      </c>
    </row>
    <row r="12077" spans="1:10" x14ac:dyDescent="0.3">
      <c r="A12077">
        <v>2021</v>
      </c>
      <c r="B12077">
        <v>10</v>
      </c>
      <c r="C12077" t="s">
        <v>149</v>
      </c>
      <c r="D12077" t="s">
        <v>802</v>
      </c>
      <c r="E12077">
        <v>60917.24</v>
      </c>
      <c r="F12077">
        <v>-4953.9399999999896</v>
      </c>
      <c r="G12077">
        <v>0</v>
      </c>
      <c r="H12077">
        <v>0</v>
      </c>
      <c r="I12077">
        <v>0</v>
      </c>
      <c r="J12077">
        <v>202110</v>
      </c>
    </row>
    <row r="12078" spans="1:10" x14ac:dyDescent="0.3">
      <c r="A12078">
        <v>2021</v>
      </c>
      <c r="B12078">
        <v>10</v>
      </c>
      <c r="C12078" t="s">
        <v>149</v>
      </c>
      <c r="D12078" t="s">
        <v>803</v>
      </c>
      <c r="E12078">
        <v>24069.69</v>
      </c>
      <c r="F12078">
        <v>878.349999999994</v>
      </c>
      <c r="G12078">
        <v>1513.45</v>
      </c>
      <c r="H12078">
        <v>0</v>
      </c>
      <c r="I12078">
        <v>0</v>
      </c>
      <c r="J12078">
        <v>202110</v>
      </c>
    </row>
    <row r="12079" spans="1:10" x14ac:dyDescent="0.3">
      <c r="A12079">
        <v>2021</v>
      </c>
      <c r="B12079">
        <v>10</v>
      </c>
      <c r="C12079" t="s">
        <v>149</v>
      </c>
      <c r="D12079" t="s">
        <v>804</v>
      </c>
      <c r="E12079">
        <v>30640</v>
      </c>
      <c r="F12079">
        <v>4999.42</v>
      </c>
      <c r="G12079">
        <v>5468.24</v>
      </c>
      <c r="H12079">
        <v>25.41</v>
      </c>
      <c r="I12079">
        <v>0</v>
      </c>
      <c r="J12079">
        <v>202110</v>
      </c>
    </row>
    <row r="12080" spans="1:10" x14ac:dyDescent="0.3">
      <c r="A12080">
        <v>2021</v>
      </c>
      <c r="B12080">
        <v>10</v>
      </c>
      <c r="C12080" t="s">
        <v>149</v>
      </c>
      <c r="D12080" t="s">
        <v>59</v>
      </c>
      <c r="E12080">
        <v>350138.37999999902</v>
      </c>
      <c r="F12080">
        <v>89655.360000000001</v>
      </c>
      <c r="G12080">
        <v>171763.87</v>
      </c>
      <c r="H12080">
        <v>1178.47</v>
      </c>
      <c r="I12080">
        <v>82954.129999999903</v>
      </c>
      <c r="J12080">
        <v>202110</v>
      </c>
    </row>
    <row r="12081" spans="1:10" x14ac:dyDescent="0.3">
      <c r="A12081">
        <v>2021</v>
      </c>
      <c r="B12081">
        <v>10</v>
      </c>
      <c r="C12081" t="s">
        <v>149</v>
      </c>
      <c r="D12081" t="s">
        <v>129</v>
      </c>
      <c r="E12081">
        <v>31096.02</v>
      </c>
      <c r="F12081">
        <v>-1014.17</v>
      </c>
      <c r="G12081">
        <v>0</v>
      </c>
      <c r="H12081">
        <v>0</v>
      </c>
      <c r="I12081">
        <v>0</v>
      </c>
      <c r="J12081">
        <v>202110</v>
      </c>
    </row>
    <row r="12082" spans="1:10" x14ac:dyDescent="0.3">
      <c r="A12082">
        <v>2021</v>
      </c>
      <c r="B12082">
        <v>10</v>
      </c>
      <c r="C12082" t="s">
        <v>149</v>
      </c>
      <c r="D12082" t="s">
        <v>22</v>
      </c>
      <c r="E12082">
        <v>1789677.26</v>
      </c>
      <c r="F12082">
        <v>722250.52</v>
      </c>
      <c r="G12082">
        <v>244684.97</v>
      </c>
      <c r="H12082">
        <v>1656.56</v>
      </c>
      <c r="I12082">
        <v>457885.37999999902</v>
      </c>
      <c r="J12082">
        <v>202110</v>
      </c>
    </row>
    <row r="12083" spans="1:10" x14ac:dyDescent="0.3">
      <c r="A12083">
        <v>2021</v>
      </c>
      <c r="B12083">
        <v>10</v>
      </c>
      <c r="C12083" t="s">
        <v>149</v>
      </c>
      <c r="D12083" t="s">
        <v>805</v>
      </c>
      <c r="E12083">
        <v>32624.93</v>
      </c>
      <c r="F12083">
        <v>8343.09</v>
      </c>
      <c r="G12083">
        <v>0</v>
      </c>
      <c r="H12083">
        <v>0</v>
      </c>
      <c r="I12083">
        <v>0</v>
      </c>
      <c r="J12083">
        <v>202110</v>
      </c>
    </row>
    <row r="12084" spans="1:10" x14ac:dyDescent="0.3">
      <c r="A12084">
        <v>2021</v>
      </c>
      <c r="B12084">
        <v>10</v>
      </c>
      <c r="C12084" t="s">
        <v>149</v>
      </c>
      <c r="D12084" t="s">
        <v>806</v>
      </c>
      <c r="E12084">
        <v>0</v>
      </c>
      <c r="F12084" s="4">
        <v>-4.4408920985006202E-16</v>
      </c>
      <c r="G12084">
        <v>0</v>
      </c>
      <c r="H12084">
        <v>0</v>
      </c>
      <c r="I12084">
        <v>0</v>
      </c>
      <c r="J12084">
        <v>202110</v>
      </c>
    </row>
    <row r="12085" spans="1:10" x14ac:dyDescent="0.3">
      <c r="A12085">
        <v>2021</v>
      </c>
      <c r="B12085">
        <v>10</v>
      </c>
      <c r="C12085" t="s">
        <v>149</v>
      </c>
      <c r="D12085" t="s">
        <v>807</v>
      </c>
      <c r="E12085">
        <v>3832.2</v>
      </c>
      <c r="F12085">
        <v>-1302.1300000000001</v>
      </c>
      <c r="G12085">
        <v>1725.23999999999</v>
      </c>
      <c r="H12085">
        <v>12.71</v>
      </c>
      <c r="I12085">
        <v>0</v>
      </c>
      <c r="J12085">
        <v>202110</v>
      </c>
    </row>
    <row r="12086" spans="1:10" x14ac:dyDescent="0.3">
      <c r="A12086">
        <v>2021</v>
      </c>
      <c r="B12086">
        <v>10</v>
      </c>
      <c r="C12086" t="s">
        <v>149</v>
      </c>
      <c r="D12086" t="s">
        <v>808</v>
      </c>
      <c r="E12086">
        <v>22899.08</v>
      </c>
      <c r="F12086">
        <v>6431.14</v>
      </c>
      <c r="G12086">
        <v>0</v>
      </c>
      <c r="H12086">
        <v>0</v>
      </c>
      <c r="I12086">
        <v>0</v>
      </c>
      <c r="J12086">
        <v>202110</v>
      </c>
    </row>
    <row r="12087" spans="1:10" x14ac:dyDescent="0.3">
      <c r="A12087">
        <v>2021</v>
      </c>
      <c r="B12087">
        <v>10</v>
      </c>
      <c r="C12087" t="s">
        <v>149</v>
      </c>
      <c r="D12087" t="s">
        <v>809</v>
      </c>
      <c r="E12087">
        <v>74754.59</v>
      </c>
      <c r="F12087">
        <v>8713.6100000000097</v>
      </c>
      <c r="G12087">
        <v>0</v>
      </c>
      <c r="H12087">
        <v>0</v>
      </c>
      <c r="I12087">
        <v>0</v>
      </c>
      <c r="J12087">
        <v>202110</v>
      </c>
    </row>
    <row r="12088" spans="1:10" x14ac:dyDescent="0.3">
      <c r="A12088">
        <v>2021</v>
      </c>
      <c r="B12088">
        <v>10</v>
      </c>
      <c r="C12088" t="s">
        <v>149</v>
      </c>
      <c r="D12088" t="s">
        <v>810</v>
      </c>
      <c r="E12088">
        <v>3125271.37</v>
      </c>
      <c r="F12088">
        <v>184226.34</v>
      </c>
      <c r="G12088">
        <v>213312.35</v>
      </c>
      <c r="H12088">
        <v>524.32999999999902</v>
      </c>
      <c r="I12088">
        <v>24254.54</v>
      </c>
      <c r="J12088">
        <v>202110</v>
      </c>
    </row>
    <row r="12089" spans="1:10" x14ac:dyDescent="0.3">
      <c r="A12089">
        <v>2021</v>
      </c>
      <c r="B12089">
        <v>10</v>
      </c>
      <c r="C12089" t="s">
        <v>149</v>
      </c>
      <c r="D12089" t="s">
        <v>811</v>
      </c>
      <c r="E12089">
        <v>272457.33999999898</v>
      </c>
      <c r="F12089">
        <v>42045.479999999901</v>
      </c>
      <c r="G12089">
        <v>11585.49</v>
      </c>
      <c r="H12089">
        <v>50.8</v>
      </c>
      <c r="I12089">
        <v>0</v>
      </c>
      <c r="J12089">
        <v>202110</v>
      </c>
    </row>
    <row r="12090" spans="1:10" x14ac:dyDescent="0.3">
      <c r="A12090">
        <v>2021</v>
      </c>
      <c r="B12090">
        <v>10</v>
      </c>
      <c r="C12090" t="s">
        <v>149</v>
      </c>
      <c r="D12090" t="s">
        <v>812</v>
      </c>
      <c r="E12090">
        <v>2237688.2999999998</v>
      </c>
      <c r="F12090">
        <v>104947.489999999</v>
      </c>
      <c r="G12090">
        <v>39164.51</v>
      </c>
      <c r="H12090">
        <v>173.37</v>
      </c>
      <c r="I12090">
        <v>11006.19</v>
      </c>
      <c r="J12090">
        <v>202110</v>
      </c>
    </row>
    <row r="12091" spans="1:10" x14ac:dyDescent="0.3">
      <c r="A12091">
        <v>2021</v>
      </c>
      <c r="B12091">
        <v>10</v>
      </c>
      <c r="C12091" t="s">
        <v>149</v>
      </c>
      <c r="D12091" t="s">
        <v>813</v>
      </c>
      <c r="E12091">
        <v>0</v>
      </c>
      <c r="F12091">
        <v>1541.23</v>
      </c>
      <c r="G12091" s="4">
        <v>-1.7763568394002501E-14</v>
      </c>
      <c r="H12091">
        <v>0</v>
      </c>
      <c r="I12091">
        <v>0</v>
      </c>
      <c r="J12091">
        <v>202110</v>
      </c>
    </row>
    <row r="12092" spans="1:10" x14ac:dyDescent="0.3">
      <c r="A12092">
        <v>2021</v>
      </c>
      <c r="B12092">
        <v>10</v>
      </c>
      <c r="C12092" t="s">
        <v>149</v>
      </c>
      <c r="D12092" t="s">
        <v>71</v>
      </c>
      <c r="E12092">
        <v>282899.68</v>
      </c>
      <c r="F12092">
        <v>-79561.98</v>
      </c>
      <c r="G12092">
        <v>16943.330000000002</v>
      </c>
      <c r="H12092">
        <v>185.38</v>
      </c>
      <c r="I12092">
        <v>339598.83</v>
      </c>
      <c r="J12092">
        <v>202110</v>
      </c>
    </row>
    <row r="12093" spans="1:10" x14ac:dyDescent="0.3">
      <c r="A12093">
        <v>2021</v>
      </c>
      <c r="B12093">
        <v>10</v>
      </c>
      <c r="C12093" t="s">
        <v>149</v>
      </c>
      <c r="D12093" t="s">
        <v>78</v>
      </c>
      <c r="E12093">
        <v>267759.48</v>
      </c>
      <c r="F12093">
        <v>21045.72</v>
      </c>
      <c r="G12093">
        <v>19915.400000000001</v>
      </c>
      <c r="H12093">
        <v>0</v>
      </c>
      <c r="I12093">
        <v>51363.609999999899</v>
      </c>
      <c r="J12093">
        <v>202110</v>
      </c>
    </row>
    <row r="12094" spans="1:10" x14ac:dyDescent="0.3">
      <c r="A12094">
        <v>2021</v>
      </c>
      <c r="B12094">
        <v>10</v>
      </c>
      <c r="C12094" t="s">
        <v>149</v>
      </c>
      <c r="D12094" t="s">
        <v>814</v>
      </c>
      <c r="E12094">
        <v>36990.289999999899</v>
      </c>
      <c r="F12094">
        <v>4026.1199999999899</v>
      </c>
      <c r="G12094">
        <v>0</v>
      </c>
      <c r="H12094">
        <v>0</v>
      </c>
      <c r="I12094">
        <v>0</v>
      </c>
      <c r="J12094">
        <v>202110</v>
      </c>
    </row>
    <row r="12095" spans="1:10" x14ac:dyDescent="0.3">
      <c r="A12095">
        <v>2021</v>
      </c>
      <c r="B12095">
        <v>10</v>
      </c>
      <c r="C12095" t="s">
        <v>149</v>
      </c>
      <c r="D12095" t="s">
        <v>815</v>
      </c>
      <c r="E12095">
        <v>19117.43</v>
      </c>
      <c r="F12095">
        <v>-11253.949999999901</v>
      </c>
      <c r="G12095">
        <v>9607.7799999999897</v>
      </c>
      <c r="H12095">
        <v>71.12</v>
      </c>
      <c r="I12095">
        <v>0</v>
      </c>
      <c r="J12095">
        <v>202110</v>
      </c>
    </row>
    <row r="12096" spans="1:10" x14ac:dyDescent="0.3">
      <c r="A12096">
        <v>2021</v>
      </c>
      <c r="B12096">
        <v>10</v>
      </c>
      <c r="C12096" t="s">
        <v>149</v>
      </c>
      <c r="D12096" t="s">
        <v>816</v>
      </c>
      <c r="E12096">
        <v>0</v>
      </c>
      <c r="F12096">
        <v>-544944.31999999995</v>
      </c>
      <c r="G12096">
        <v>449369.74</v>
      </c>
      <c r="H12096">
        <v>1477.57</v>
      </c>
      <c r="I12096">
        <v>0</v>
      </c>
      <c r="J12096">
        <v>202110</v>
      </c>
    </row>
    <row r="12097" spans="1:10" x14ac:dyDescent="0.3">
      <c r="A12097">
        <v>2021</v>
      </c>
      <c r="B12097">
        <v>10</v>
      </c>
      <c r="C12097" t="s">
        <v>149</v>
      </c>
      <c r="D12097" t="s">
        <v>817</v>
      </c>
      <c r="E12097">
        <v>0</v>
      </c>
      <c r="F12097">
        <v>-6774.3899999999903</v>
      </c>
      <c r="G12097">
        <v>3099.56</v>
      </c>
      <c r="H12097">
        <v>88.38</v>
      </c>
      <c r="I12097">
        <v>0</v>
      </c>
      <c r="J12097">
        <v>202110</v>
      </c>
    </row>
    <row r="12098" spans="1:10" x14ac:dyDescent="0.3">
      <c r="A12098">
        <v>2021</v>
      </c>
      <c r="B12098">
        <v>10</v>
      </c>
      <c r="C12098" t="s">
        <v>149</v>
      </c>
      <c r="D12098" t="s">
        <v>818</v>
      </c>
      <c r="E12098">
        <v>0</v>
      </c>
      <c r="F12098">
        <v>-494115.5</v>
      </c>
      <c r="G12098">
        <v>442486.63</v>
      </c>
      <c r="H12098">
        <v>1325.94</v>
      </c>
      <c r="I12098">
        <v>0</v>
      </c>
      <c r="J12098">
        <v>202110</v>
      </c>
    </row>
    <row r="12099" spans="1:10" x14ac:dyDescent="0.3">
      <c r="A12099">
        <v>2021</v>
      </c>
      <c r="B12099">
        <v>10</v>
      </c>
      <c r="C12099" t="s">
        <v>149</v>
      </c>
      <c r="D12099" t="s">
        <v>819</v>
      </c>
      <c r="E12099">
        <v>0</v>
      </c>
      <c r="F12099">
        <v>-303692.83999999898</v>
      </c>
      <c r="G12099">
        <v>259918.41999999899</v>
      </c>
      <c r="H12099">
        <v>800.48</v>
      </c>
      <c r="I12099">
        <v>0</v>
      </c>
      <c r="J12099">
        <v>202110</v>
      </c>
    </row>
    <row r="12100" spans="1:10" x14ac:dyDescent="0.3">
      <c r="A12100">
        <v>2021</v>
      </c>
      <c r="B12100">
        <v>10</v>
      </c>
      <c r="C12100" t="s">
        <v>149</v>
      </c>
      <c r="D12100" t="s">
        <v>820</v>
      </c>
      <c r="E12100">
        <v>0</v>
      </c>
      <c r="F12100">
        <v>-248029.81</v>
      </c>
      <c r="G12100">
        <v>189039.03</v>
      </c>
      <c r="H12100">
        <v>1265.71</v>
      </c>
      <c r="I12100">
        <v>0</v>
      </c>
      <c r="J12100">
        <v>202110</v>
      </c>
    </row>
    <row r="12101" spans="1:10" x14ac:dyDescent="0.3">
      <c r="A12101">
        <v>2021</v>
      </c>
      <c r="B12101">
        <v>10</v>
      </c>
      <c r="C12101" t="s">
        <v>149</v>
      </c>
      <c r="D12101" t="s">
        <v>821</v>
      </c>
      <c r="E12101">
        <v>101323.58</v>
      </c>
      <c r="F12101">
        <v>5978.0699999999797</v>
      </c>
      <c r="G12101">
        <v>1607.33</v>
      </c>
      <c r="H12101">
        <v>4.24</v>
      </c>
      <c r="I12101">
        <v>0</v>
      </c>
      <c r="J12101">
        <v>202110</v>
      </c>
    </row>
    <row r="12102" spans="1:10" x14ac:dyDescent="0.3">
      <c r="A12102">
        <v>2021</v>
      </c>
      <c r="B12102">
        <v>10</v>
      </c>
      <c r="C12102" t="s">
        <v>149</v>
      </c>
      <c r="D12102" t="s">
        <v>822</v>
      </c>
      <c r="E12102">
        <v>214251.68</v>
      </c>
      <c r="F12102">
        <v>5737.4099999999798</v>
      </c>
      <c r="G12102">
        <v>40883.629999999903</v>
      </c>
      <c r="H12102">
        <v>29069.68</v>
      </c>
      <c r="I12102">
        <v>131353.9</v>
      </c>
      <c r="J12102">
        <v>202110</v>
      </c>
    </row>
    <row r="12103" spans="1:10" x14ac:dyDescent="0.3">
      <c r="A12103">
        <v>2021</v>
      </c>
      <c r="B12103">
        <v>10</v>
      </c>
      <c r="C12103" t="s">
        <v>149</v>
      </c>
      <c r="D12103" t="s">
        <v>823</v>
      </c>
      <c r="E12103">
        <v>211175.28</v>
      </c>
      <c r="F12103">
        <v>35512.239999999998</v>
      </c>
      <c r="G12103">
        <v>56384.45</v>
      </c>
      <c r="H12103">
        <v>258.25</v>
      </c>
      <c r="I12103">
        <v>0</v>
      </c>
      <c r="J12103">
        <v>202110</v>
      </c>
    </row>
    <row r="12104" spans="1:10" x14ac:dyDescent="0.3">
      <c r="A12104">
        <v>2021</v>
      </c>
      <c r="B12104">
        <v>10</v>
      </c>
      <c r="C12104" t="s">
        <v>149</v>
      </c>
      <c r="D12104" t="s">
        <v>21</v>
      </c>
      <c r="E12104">
        <v>1801344.73</v>
      </c>
      <c r="F12104">
        <v>250568.44999999899</v>
      </c>
      <c r="G12104">
        <v>192629.73</v>
      </c>
      <c r="H12104">
        <v>20252.5999999999</v>
      </c>
      <c r="I12104">
        <v>377715.21</v>
      </c>
      <c r="J12104">
        <v>202110</v>
      </c>
    </row>
    <row r="12105" spans="1:10" x14ac:dyDescent="0.3">
      <c r="A12105">
        <v>2021</v>
      </c>
      <c r="B12105">
        <v>10</v>
      </c>
      <c r="C12105" t="s">
        <v>149</v>
      </c>
      <c r="D12105" t="s">
        <v>824</v>
      </c>
      <c r="E12105">
        <v>0</v>
      </c>
      <c r="F12105">
        <v>5507.87</v>
      </c>
      <c r="G12105">
        <v>0</v>
      </c>
      <c r="H12105">
        <v>0</v>
      </c>
      <c r="I12105">
        <v>0</v>
      </c>
      <c r="J12105">
        <v>202110</v>
      </c>
    </row>
    <row r="12106" spans="1:10" x14ac:dyDescent="0.3">
      <c r="A12106">
        <v>2021</v>
      </c>
      <c r="B12106">
        <v>10</v>
      </c>
      <c r="C12106" t="s">
        <v>149</v>
      </c>
      <c r="D12106" t="s">
        <v>825</v>
      </c>
      <c r="E12106">
        <v>0</v>
      </c>
      <c r="F12106">
        <v>-466988.72</v>
      </c>
      <c r="G12106">
        <v>0</v>
      </c>
      <c r="H12106">
        <v>0</v>
      </c>
      <c r="I12106">
        <v>0</v>
      </c>
      <c r="J12106">
        <v>202110</v>
      </c>
    </row>
    <row r="12107" spans="1:10" x14ac:dyDescent="0.3">
      <c r="A12107">
        <v>2021</v>
      </c>
      <c r="B12107">
        <v>10</v>
      </c>
      <c r="C12107" t="s">
        <v>149</v>
      </c>
      <c r="D12107" t="s">
        <v>826</v>
      </c>
      <c r="E12107">
        <v>65345.7</v>
      </c>
      <c r="F12107">
        <v>-83409.929999999993</v>
      </c>
      <c r="G12107">
        <v>35086.14</v>
      </c>
      <c r="H12107">
        <v>353.78</v>
      </c>
      <c r="I12107">
        <v>0</v>
      </c>
      <c r="J12107">
        <v>202110</v>
      </c>
    </row>
    <row r="12108" spans="1:10" x14ac:dyDescent="0.3">
      <c r="A12108">
        <v>2021</v>
      </c>
      <c r="B12108">
        <v>10</v>
      </c>
      <c r="C12108" t="s">
        <v>149</v>
      </c>
      <c r="D12108" t="s">
        <v>827</v>
      </c>
      <c r="E12108">
        <v>0</v>
      </c>
      <c r="F12108">
        <v>-204307.57</v>
      </c>
      <c r="G12108">
        <v>0</v>
      </c>
      <c r="H12108">
        <v>0</v>
      </c>
      <c r="I12108">
        <v>0</v>
      </c>
      <c r="J12108">
        <v>202110</v>
      </c>
    </row>
    <row r="12109" spans="1:10" x14ac:dyDescent="0.3">
      <c r="A12109">
        <v>2021</v>
      </c>
      <c r="B12109">
        <v>10</v>
      </c>
      <c r="C12109" t="s">
        <v>149</v>
      </c>
      <c r="D12109" t="s">
        <v>828</v>
      </c>
      <c r="E12109">
        <v>4502.5200000000004</v>
      </c>
      <c r="F12109">
        <v>-64690.84</v>
      </c>
      <c r="G12109">
        <v>0</v>
      </c>
      <c r="H12109">
        <v>0</v>
      </c>
      <c r="I12109">
        <v>0</v>
      </c>
      <c r="J12109">
        <v>202110</v>
      </c>
    </row>
    <row r="12110" spans="1:10" x14ac:dyDescent="0.3">
      <c r="A12110">
        <v>2021</v>
      </c>
      <c r="B12110">
        <v>10</v>
      </c>
      <c r="C12110" t="s">
        <v>149</v>
      </c>
      <c r="D12110" t="s">
        <v>829</v>
      </c>
      <c r="E12110">
        <v>0</v>
      </c>
      <c r="F12110">
        <v>-49529.52</v>
      </c>
      <c r="G12110">
        <v>0</v>
      </c>
      <c r="H12110">
        <v>0</v>
      </c>
      <c r="I12110">
        <v>0</v>
      </c>
      <c r="J12110">
        <v>202110</v>
      </c>
    </row>
    <row r="12111" spans="1:10" x14ac:dyDescent="0.3">
      <c r="A12111">
        <v>2021</v>
      </c>
      <c r="B12111">
        <v>10</v>
      </c>
      <c r="C12111" t="s">
        <v>149</v>
      </c>
      <c r="D12111" t="s">
        <v>830</v>
      </c>
      <c r="E12111">
        <v>0</v>
      </c>
      <c r="F12111">
        <v>-27025.23</v>
      </c>
      <c r="G12111">
        <v>2285.6400000000099</v>
      </c>
      <c r="H12111">
        <v>0</v>
      </c>
      <c r="I12111">
        <v>0</v>
      </c>
      <c r="J12111">
        <v>202110</v>
      </c>
    </row>
    <row r="12112" spans="1:10" x14ac:dyDescent="0.3">
      <c r="A12112">
        <v>2021</v>
      </c>
      <c r="B12112">
        <v>10</v>
      </c>
      <c r="C12112" t="s">
        <v>149</v>
      </c>
      <c r="D12112" t="s">
        <v>831</v>
      </c>
      <c r="E12112">
        <v>0</v>
      </c>
      <c r="F12112">
        <v>-266000</v>
      </c>
      <c r="G12112">
        <v>0</v>
      </c>
      <c r="H12112">
        <v>0</v>
      </c>
      <c r="I12112">
        <v>0</v>
      </c>
      <c r="J12112">
        <v>202110</v>
      </c>
    </row>
    <row r="12113" spans="1:10" x14ac:dyDescent="0.3">
      <c r="A12113">
        <v>2021</v>
      </c>
      <c r="B12113">
        <v>10</v>
      </c>
      <c r="C12113" t="s">
        <v>149</v>
      </c>
      <c r="D12113" t="s">
        <v>832</v>
      </c>
      <c r="E12113">
        <v>100000</v>
      </c>
      <c r="F12113">
        <v>-319.82999999995798</v>
      </c>
      <c r="G12113">
        <v>0</v>
      </c>
      <c r="H12113">
        <v>0</v>
      </c>
      <c r="I12113">
        <v>0</v>
      </c>
      <c r="J12113">
        <v>202110</v>
      </c>
    </row>
    <row r="12114" spans="1:10" x14ac:dyDescent="0.3">
      <c r="A12114">
        <v>2021</v>
      </c>
      <c r="B12114">
        <v>10</v>
      </c>
      <c r="C12114" t="s">
        <v>149</v>
      </c>
      <c r="D12114" t="s">
        <v>833</v>
      </c>
      <c r="E12114">
        <v>121100.91</v>
      </c>
      <c r="F12114">
        <v>9169.67</v>
      </c>
      <c r="G12114">
        <v>0</v>
      </c>
      <c r="H12114">
        <v>0</v>
      </c>
      <c r="I12114">
        <v>0</v>
      </c>
      <c r="J12114">
        <v>202110</v>
      </c>
    </row>
    <row r="12115" spans="1:10" x14ac:dyDescent="0.3">
      <c r="A12115">
        <v>2021</v>
      </c>
      <c r="B12115">
        <v>10</v>
      </c>
      <c r="C12115" t="s">
        <v>149</v>
      </c>
      <c r="D12115" t="s">
        <v>834</v>
      </c>
      <c r="E12115">
        <v>0</v>
      </c>
      <c r="F12115">
        <v>-251507.06</v>
      </c>
      <c r="G12115">
        <v>0</v>
      </c>
      <c r="H12115">
        <v>0</v>
      </c>
      <c r="I12115">
        <v>0</v>
      </c>
      <c r="J12115">
        <v>202110</v>
      </c>
    </row>
    <row r="12116" spans="1:10" x14ac:dyDescent="0.3">
      <c r="A12116">
        <v>2021</v>
      </c>
      <c r="B12116">
        <v>10</v>
      </c>
      <c r="C12116" t="s">
        <v>149</v>
      </c>
      <c r="D12116" t="s">
        <v>835</v>
      </c>
      <c r="E12116">
        <v>0</v>
      </c>
      <c r="F12116">
        <v>-228856.21999999901</v>
      </c>
      <c r="G12116">
        <v>0</v>
      </c>
      <c r="H12116">
        <v>0</v>
      </c>
      <c r="I12116">
        <v>0</v>
      </c>
      <c r="J12116">
        <v>202110</v>
      </c>
    </row>
    <row r="12117" spans="1:10" x14ac:dyDescent="0.3">
      <c r="A12117">
        <v>2021</v>
      </c>
      <c r="B12117">
        <v>10</v>
      </c>
      <c r="C12117" t="s">
        <v>149</v>
      </c>
      <c r="D12117" t="s">
        <v>836</v>
      </c>
      <c r="E12117">
        <v>38127.17</v>
      </c>
      <c r="F12117">
        <v>27182.01</v>
      </c>
      <c r="G12117">
        <v>10882.22</v>
      </c>
      <c r="H12117">
        <v>0</v>
      </c>
      <c r="I12117">
        <v>0</v>
      </c>
      <c r="J12117">
        <v>202110</v>
      </c>
    </row>
    <row r="12118" spans="1:10" x14ac:dyDescent="0.3">
      <c r="A12118">
        <v>2021</v>
      </c>
      <c r="B12118">
        <v>10</v>
      </c>
      <c r="C12118" t="s">
        <v>149</v>
      </c>
      <c r="D12118" t="s">
        <v>837</v>
      </c>
      <c r="E12118">
        <v>0</v>
      </c>
      <c r="F12118">
        <v>-110450.95</v>
      </c>
      <c r="G12118">
        <v>0</v>
      </c>
      <c r="H12118">
        <v>0</v>
      </c>
      <c r="I12118">
        <v>0</v>
      </c>
      <c r="J12118">
        <v>202110</v>
      </c>
    </row>
    <row r="12119" spans="1:10" x14ac:dyDescent="0.3">
      <c r="A12119">
        <v>2021</v>
      </c>
      <c r="B12119">
        <v>10</v>
      </c>
      <c r="C12119" t="s">
        <v>149</v>
      </c>
      <c r="D12119" t="s">
        <v>114</v>
      </c>
      <c r="E12119">
        <v>60036.24</v>
      </c>
      <c r="F12119">
        <v>26537.86</v>
      </c>
      <c r="G12119">
        <v>9570.1200000000008</v>
      </c>
      <c r="H12119">
        <v>93.729999999999507</v>
      </c>
      <c r="I12119">
        <v>11328.26</v>
      </c>
      <c r="J12119">
        <v>202110</v>
      </c>
    </row>
    <row r="12120" spans="1:10" x14ac:dyDescent="0.3">
      <c r="A12120">
        <v>2021</v>
      </c>
      <c r="B12120">
        <v>10</v>
      </c>
      <c r="C12120" t="s">
        <v>149</v>
      </c>
      <c r="D12120" t="s">
        <v>838</v>
      </c>
      <c r="E12120">
        <v>76204.929999999993</v>
      </c>
      <c r="F12120">
        <v>-104788.07</v>
      </c>
      <c r="G12120">
        <v>9942.68</v>
      </c>
      <c r="H12120">
        <v>-2481.9299999999998</v>
      </c>
      <c r="I12120">
        <v>20644.02</v>
      </c>
      <c r="J12120">
        <v>202110</v>
      </c>
    </row>
    <row r="12121" spans="1:10" x14ac:dyDescent="0.3">
      <c r="A12121">
        <v>2021</v>
      </c>
      <c r="B12121">
        <v>10</v>
      </c>
      <c r="C12121" t="s">
        <v>149</v>
      </c>
      <c r="D12121" t="s">
        <v>64</v>
      </c>
      <c r="E12121">
        <v>657275.78</v>
      </c>
      <c r="F12121">
        <v>92184.45</v>
      </c>
      <c r="G12121">
        <v>49860.23</v>
      </c>
      <c r="H12121">
        <v>154672.95999999999</v>
      </c>
      <c r="I12121">
        <v>193379.17</v>
      </c>
      <c r="J12121">
        <v>202110</v>
      </c>
    </row>
    <row r="12122" spans="1:10" x14ac:dyDescent="0.3">
      <c r="A12122">
        <v>2021</v>
      </c>
      <c r="B12122">
        <v>10</v>
      </c>
      <c r="C12122" t="s">
        <v>149</v>
      </c>
      <c r="D12122" t="s">
        <v>839</v>
      </c>
      <c r="E12122">
        <v>288633.81999999902</v>
      </c>
      <c r="F12122">
        <v>26388.959999999799</v>
      </c>
      <c r="G12122">
        <v>10438.5</v>
      </c>
      <c r="H12122">
        <v>42.33</v>
      </c>
      <c r="I12122">
        <v>0</v>
      </c>
      <c r="J12122">
        <v>202110</v>
      </c>
    </row>
    <row r="12123" spans="1:10" x14ac:dyDescent="0.3">
      <c r="A12123">
        <v>2021</v>
      </c>
      <c r="B12123">
        <v>10</v>
      </c>
      <c r="C12123" t="s">
        <v>149</v>
      </c>
      <c r="D12123" t="s">
        <v>840</v>
      </c>
      <c r="E12123">
        <v>0</v>
      </c>
      <c r="F12123">
        <v>-291867.95</v>
      </c>
      <c r="G12123">
        <v>0</v>
      </c>
      <c r="H12123">
        <v>0</v>
      </c>
      <c r="I12123">
        <v>0</v>
      </c>
      <c r="J12123">
        <v>202110</v>
      </c>
    </row>
    <row r="12124" spans="1:10" x14ac:dyDescent="0.3">
      <c r="A12124">
        <v>2021</v>
      </c>
      <c r="B12124">
        <v>10</v>
      </c>
      <c r="C12124" t="s">
        <v>149</v>
      </c>
      <c r="D12124" t="s">
        <v>841</v>
      </c>
      <c r="E12124">
        <v>31400</v>
      </c>
      <c r="F12124">
        <v>9960.82</v>
      </c>
      <c r="G12124">
        <v>0</v>
      </c>
      <c r="H12124">
        <v>0</v>
      </c>
      <c r="I12124">
        <v>0</v>
      </c>
      <c r="J12124">
        <v>202110</v>
      </c>
    </row>
    <row r="12125" spans="1:10" x14ac:dyDescent="0.3">
      <c r="A12125">
        <v>2021</v>
      </c>
      <c r="B12125">
        <v>10</v>
      </c>
      <c r="C12125" t="s">
        <v>149</v>
      </c>
      <c r="D12125" t="s">
        <v>842</v>
      </c>
      <c r="E12125">
        <v>0</v>
      </c>
      <c r="F12125">
        <v>-336195.05</v>
      </c>
      <c r="G12125">
        <v>0</v>
      </c>
      <c r="H12125">
        <v>0</v>
      </c>
      <c r="I12125">
        <v>0</v>
      </c>
      <c r="J12125">
        <v>202110</v>
      </c>
    </row>
    <row r="12126" spans="1:10" x14ac:dyDescent="0.3">
      <c r="A12126">
        <v>2021</v>
      </c>
      <c r="B12126">
        <v>10</v>
      </c>
      <c r="C12126" t="s">
        <v>149</v>
      </c>
      <c r="D12126" t="s">
        <v>843</v>
      </c>
      <c r="E12126">
        <v>4024.8</v>
      </c>
      <c r="F12126">
        <v>4001.68</v>
      </c>
      <c r="G12126">
        <v>0</v>
      </c>
      <c r="H12126">
        <v>0</v>
      </c>
      <c r="I12126">
        <v>0</v>
      </c>
      <c r="J12126">
        <v>202110</v>
      </c>
    </row>
    <row r="12127" spans="1:10" x14ac:dyDescent="0.3">
      <c r="A12127">
        <v>2021</v>
      </c>
      <c r="B12127">
        <v>10</v>
      </c>
      <c r="C12127" t="s">
        <v>149</v>
      </c>
      <c r="D12127" t="s">
        <v>844</v>
      </c>
      <c r="E12127">
        <v>0</v>
      </c>
      <c r="F12127">
        <v>-8.1900000000000492</v>
      </c>
      <c r="G12127">
        <v>0</v>
      </c>
      <c r="H12127">
        <v>0</v>
      </c>
      <c r="I12127">
        <v>0</v>
      </c>
      <c r="J12127">
        <v>202110</v>
      </c>
    </row>
    <row r="12128" spans="1:10" x14ac:dyDescent="0.3">
      <c r="A12128">
        <v>2021</v>
      </c>
      <c r="B12128">
        <v>10</v>
      </c>
      <c r="C12128" t="s">
        <v>149</v>
      </c>
      <c r="D12128" t="s">
        <v>845</v>
      </c>
      <c r="E12128">
        <v>0</v>
      </c>
      <c r="F12128">
        <v>-213800.72</v>
      </c>
      <c r="G12128">
        <v>0</v>
      </c>
      <c r="H12128">
        <v>0</v>
      </c>
      <c r="I12128">
        <v>0</v>
      </c>
      <c r="J12128">
        <v>202110</v>
      </c>
    </row>
    <row r="12129" spans="1:10" x14ac:dyDescent="0.3">
      <c r="A12129">
        <v>2021</v>
      </c>
      <c r="B12129">
        <v>10</v>
      </c>
      <c r="C12129" t="s">
        <v>149</v>
      </c>
      <c r="D12129" t="s">
        <v>846</v>
      </c>
      <c r="E12129">
        <v>0</v>
      </c>
      <c r="F12129">
        <v>10.4</v>
      </c>
      <c r="G12129">
        <v>0</v>
      </c>
      <c r="H12129">
        <v>0</v>
      </c>
      <c r="I12129">
        <v>0</v>
      </c>
      <c r="J12129">
        <v>202110</v>
      </c>
    </row>
    <row r="12130" spans="1:10" x14ac:dyDescent="0.3">
      <c r="A12130">
        <v>2021</v>
      </c>
      <c r="B12130">
        <v>10</v>
      </c>
      <c r="C12130" t="s">
        <v>149</v>
      </c>
      <c r="D12130" t="s">
        <v>847</v>
      </c>
      <c r="E12130">
        <v>128904.29</v>
      </c>
      <c r="F12130">
        <v>104171.91</v>
      </c>
      <c r="G12130">
        <v>19859.91</v>
      </c>
      <c r="H12130">
        <v>0</v>
      </c>
      <c r="I12130">
        <v>0</v>
      </c>
      <c r="J12130">
        <v>202110</v>
      </c>
    </row>
    <row r="12131" spans="1:10" x14ac:dyDescent="0.3">
      <c r="A12131">
        <v>2021</v>
      </c>
      <c r="B12131">
        <v>10</v>
      </c>
      <c r="C12131" t="s">
        <v>149</v>
      </c>
      <c r="D12131" t="s">
        <v>848</v>
      </c>
      <c r="E12131">
        <v>269191.8</v>
      </c>
      <c r="F12131">
        <v>-36704.529999999897</v>
      </c>
      <c r="G12131">
        <v>115860.41999999899</v>
      </c>
      <c r="H12131">
        <v>33996.46</v>
      </c>
      <c r="I12131">
        <v>31603.589999999898</v>
      </c>
      <c r="J12131">
        <v>202110</v>
      </c>
    </row>
    <row r="12132" spans="1:10" x14ac:dyDescent="0.3">
      <c r="A12132">
        <v>2021</v>
      </c>
      <c r="B12132">
        <v>10</v>
      </c>
      <c r="C12132" t="s">
        <v>149</v>
      </c>
      <c r="D12132" t="s">
        <v>849</v>
      </c>
      <c r="E12132">
        <v>300743.09000000003</v>
      </c>
      <c r="F12132">
        <v>56589.470000000103</v>
      </c>
      <c r="G12132">
        <v>0</v>
      </c>
      <c r="H12132">
        <v>0</v>
      </c>
      <c r="I12132">
        <v>0</v>
      </c>
      <c r="J12132">
        <v>202110</v>
      </c>
    </row>
    <row r="12133" spans="1:10" x14ac:dyDescent="0.3">
      <c r="A12133">
        <v>2021</v>
      </c>
      <c r="B12133">
        <v>10</v>
      </c>
      <c r="C12133" t="s">
        <v>149</v>
      </c>
      <c r="D12133" t="s">
        <v>850</v>
      </c>
      <c r="E12133">
        <v>13335.16</v>
      </c>
      <c r="F12133">
        <v>2574.0300000000002</v>
      </c>
      <c r="G12133">
        <v>1300.45</v>
      </c>
      <c r="H12133">
        <v>0</v>
      </c>
      <c r="I12133">
        <v>0</v>
      </c>
      <c r="J12133">
        <v>202110</v>
      </c>
    </row>
    <row r="12134" spans="1:10" x14ac:dyDescent="0.3">
      <c r="A12134">
        <v>2021</v>
      </c>
      <c r="B12134">
        <v>10</v>
      </c>
      <c r="C12134" t="s">
        <v>149</v>
      </c>
      <c r="D12134" t="s">
        <v>851</v>
      </c>
      <c r="E12134">
        <v>2145.66</v>
      </c>
      <c r="F12134">
        <v>118.33000000000099</v>
      </c>
      <c r="G12134">
        <v>0</v>
      </c>
      <c r="H12134">
        <v>0</v>
      </c>
      <c r="I12134">
        <v>0</v>
      </c>
      <c r="J12134">
        <v>202110</v>
      </c>
    </row>
    <row r="12135" spans="1:10" x14ac:dyDescent="0.3">
      <c r="A12135">
        <v>2021</v>
      </c>
      <c r="B12135">
        <v>10</v>
      </c>
      <c r="C12135" t="s">
        <v>149</v>
      </c>
      <c r="D12135" t="s">
        <v>852</v>
      </c>
      <c r="E12135">
        <v>0</v>
      </c>
      <c r="F12135">
        <v>0</v>
      </c>
      <c r="G12135">
        <v>0</v>
      </c>
      <c r="H12135">
        <v>0</v>
      </c>
      <c r="I12135">
        <v>0</v>
      </c>
      <c r="J12135">
        <v>202110</v>
      </c>
    </row>
    <row r="12136" spans="1:10" x14ac:dyDescent="0.3">
      <c r="A12136">
        <v>2021</v>
      </c>
      <c r="B12136">
        <v>10</v>
      </c>
      <c r="C12136" t="s">
        <v>149</v>
      </c>
      <c r="D12136" t="s">
        <v>853</v>
      </c>
      <c r="E12136">
        <v>0</v>
      </c>
      <c r="F12136">
        <v>-2002.68</v>
      </c>
      <c r="G12136">
        <v>540.95000000000005</v>
      </c>
      <c r="H12136">
        <v>0</v>
      </c>
      <c r="I12136">
        <v>0</v>
      </c>
      <c r="J12136">
        <v>202110</v>
      </c>
    </row>
    <row r="12137" spans="1:10" x14ac:dyDescent="0.3">
      <c r="A12137">
        <v>2021</v>
      </c>
      <c r="B12137">
        <v>10</v>
      </c>
      <c r="C12137" t="s">
        <v>149</v>
      </c>
      <c r="D12137" t="s">
        <v>854</v>
      </c>
      <c r="E12137">
        <v>1803.93</v>
      </c>
      <c r="F12137">
        <v>1770.74</v>
      </c>
      <c r="G12137">
        <v>0</v>
      </c>
      <c r="H12137">
        <v>0</v>
      </c>
      <c r="I12137">
        <v>0</v>
      </c>
      <c r="J12137">
        <v>202110</v>
      </c>
    </row>
    <row r="12138" spans="1:10" x14ac:dyDescent="0.3">
      <c r="A12138">
        <v>2021</v>
      </c>
      <c r="B12138">
        <v>10</v>
      </c>
      <c r="C12138" t="s">
        <v>149</v>
      </c>
      <c r="D12138" t="s">
        <v>855</v>
      </c>
      <c r="E12138">
        <v>618546.67000000004</v>
      </c>
      <c r="F12138">
        <v>76968.149999999907</v>
      </c>
      <c r="G12138">
        <v>0</v>
      </c>
      <c r="H12138">
        <v>0</v>
      </c>
      <c r="I12138">
        <v>0</v>
      </c>
      <c r="J12138">
        <v>202110</v>
      </c>
    </row>
    <row r="12139" spans="1:10" x14ac:dyDescent="0.3">
      <c r="A12139">
        <v>2021</v>
      </c>
      <c r="B12139">
        <v>10</v>
      </c>
      <c r="C12139" t="s">
        <v>149</v>
      </c>
      <c r="D12139" t="s">
        <v>856</v>
      </c>
      <c r="E12139">
        <v>9584.9</v>
      </c>
      <c r="F12139">
        <v>-28.369999999995301</v>
      </c>
      <c r="G12139">
        <v>0</v>
      </c>
      <c r="H12139">
        <v>0</v>
      </c>
      <c r="I12139">
        <v>0</v>
      </c>
      <c r="J12139">
        <v>202110</v>
      </c>
    </row>
    <row r="12140" spans="1:10" x14ac:dyDescent="0.3">
      <c r="A12140">
        <v>2021</v>
      </c>
      <c r="B12140">
        <v>10</v>
      </c>
      <c r="C12140" t="s">
        <v>149</v>
      </c>
      <c r="D12140" t="s">
        <v>857</v>
      </c>
      <c r="E12140">
        <v>0</v>
      </c>
      <c r="F12140">
        <v>0</v>
      </c>
      <c r="G12140">
        <v>0</v>
      </c>
      <c r="H12140">
        <v>0</v>
      </c>
      <c r="I12140">
        <v>0</v>
      </c>
      <c r="J12140">
        <v>202110</v>
      </c>
    </row>
    <row r="12141" spans="1:10" x14ac:dyDescent="0.3">
      <c r="A12141">
        <v>2021</v>
      </c>
      <c r="B12141">
        <v>10</v>
      </c>
      <c r="C12141" t="s">
        <v>149</v>
      </c>
      <c r="D12141" t="s">
        <v>858</v>
      </c>
      <c r="E12141">
        <v>1599949.52</v>
      </c>
      <c r="F12141">
        <v>79678.389999999796</v>
      </c>
      <c r="G12141">
        <v>87381.2</v>
      </c>
      <c r="H12141">
        <v>578.42999999999995</v>
      </c>
      <c r="I12141">
        <v>3485.83</v>
      </c>
      <c r="J12141">
        <v>202110</v>
      </c>
    </row>
    <row r="12142" spans="1:10" x14ac:dyDescent="0.3">
      <c r="A12142">
        <v>2021</v>
      </c>
      <c r="B12142">
        <v>10</v>
      </c>
      <c r="C12142" t="s">
        <v>149</v>
      </c>
      <c r="D12142" t="s">
        <v>859</v>
      </c>
      <c r="E12142">
        <v>3439134.5699999901</v>
      </c>
      <c r="F12142">
        <v>207875.51</v>
      </c>
      <c r="G12142">
        <v>529348.96</v>
      </c>
      <c r="H12142">
        <v>791574.64</v>
      </c>
      <c r="I12142">
        <v>188112.03</v>
      </c>
      <c r="J12142">
        <v>202110</v>
      </c>
    </row>
    <row r="12143" spans="1:10" x14ac:dyDescent="0.3">
      <c r="A12143">
        <v>2021</v>
      </c>
      <c r="B12143">
        <v>10</v>
      </c>
      <c r="C12143" t="s">
        <v>149</v>
      </c>
      <c r="D12143" t="s">
        <v>860</v>
      </c>
      <c r="E12143">
        <v>784852.49</v>
      </c>
      <c r="F12143">
        <v>191377.139999999</v>
      </c>
      <c r="G12143">
        <v>130509.65</v>
      </c>
      <c r="H12143">
        <v>90163.139999999898</v>
      </c>
      <c r="I12143">
        <v>72800.08</v>
      </c>
      <c r="J12143">
        <v>202110</v>
      </c>
    </row>
    <row r="12144" spans="1:10" x14ac:dyDescent="0.3">
      <c r="A12144">
        <v>2021</v>
      </c>
      <c r="B12144">
        <v>10</v>
      </c>
      <c r="C12144" t="s">
        <v>149</v>
      </c>
      <c r="D12144" t="s">
        <v>861</v>
      </c>
      <c r="E12144">
        <v>2428294.1999999899</v>
      </c>
      <c r="F12144">
        <v>305009.64999999898</v>
      </c>
      <c r="G12144">
        <v>12781.9899999999</v>
      </c>
      <c r="H12144">
        <v>93.14</v>
      </c>
      <c r="I12144">
        <v>0</v>
      </c>
      <c r="J12144">
        <v>202110</v>
      </c>
    </row>
    <row r="12145" spans="1:10" x14ac:dyDescent="0.3">
      <c r="A12145">
        <v>2021</v>
      </c>
      <c r="B12145">
        <v>10</v>
      </c>
      <c r="C12145" t="s">
        <v>149</v>
      </c>
      <c r="D12145" t="s">
        <v>862</v>
      </c>
      <c r="E12145">
        <v>277789.3</v>
      </c>
      <c r="F12145">
        <v>276909.14</v>
      </c>
      <c r="G12145">
        <v>0</v>
      </c>
      <c r="H12145">
        <v>0</v>
      </c>
      <c r="I12145">
        <v>0</v>
      </c>
      <c r="J12145">
        <v>202110</v>
      </c>
    </row>
    <row r="12146" spans="1:10" x14ac:dyDescent="0.3">
      <c r="A12146">
        <v>2021</v>
      </c>
      <c r="B12146">
        <v>10</v>
      </c>
      <c r="C12146" t="s">
        <v>149</v>
      </c>
      <c r="D12146" t="s">
        <v>863</v>
      </c>
      <c r="E12146">
        <v>261576.139999999</v>
      </c>
      <c r="F12146">
        <v>-210855.61</v>
      </c>
      <c r="G12146">
        <v>168399.32</v>
      </c>
      <c r="H12146">
        <v>45621.119999999901</v>
      </c>
      <c r="I12146">
        <v>0</v>
      </c>
      <c r="J12146">
        <v>202110</v>
      </c>
    </row>
    <row r="12147" spans="1:10" x14ac:dyDescent="0.3">
      <c r="A12147">
        <v>2021</v>
      </c>
      <c r="B12147">
        <v>10</v>
      </c>
      <c r="C12147" t="s">
        <v>149</v>
      </c>
      <c r="D12147" t="s">
        <v>864</v>
      </c>
      <c r="E12147">
        <v>7537452.0300000003</v>
      </c>
      <c r="F12147">
        <v>101276.850000006</v>
      </c>
      <c r="G12147">
        <v>7.61</v>
      </c>
      <c r="H12147">
        <v>0</v>
      </c>
      <c r="I12147">
        <v>0</v>
      </c>
      <c r="J12147">
        <v>202110</v>
      </c>
    </row>
    <row r="12148" spans="1:10" x14ac:dyDescent="0.3">
      <c r="A12148">
        <v>2021</v>
      </c>
      <c r="B12148">
        <v>10</v>
      </c>
      <c r="C12148" t="s">
        <v>149</v>
      </c>
      <c r="D12148" t="s">
        <v>865</v>
      </c>
      <c r="E12148">
        <v>186342.77</v>
      </c>
      <c r="F12148">
        <v>22053.859999999899</v>
      </c>
      <c r="G12148">
        <v>4512.34</v>
      </c>
      <c r="H12148">
        <v>42.34</v>
      </c>
      <c r="I12148">
        <v>0</v>
      </c>
      <c r="J12148">
        <v>202110</v>
      </c>
    </row>
    <row r="12149" spans="1:10" x14ac:dyDescent="0.3">
      <c r="A12149">
        <v>2021</v>
      </c>
      <c r="B12149">
        <v>10</v>
      </c>
      <c r="C12149" t="s">
        <v>149</v>
      </c>
      <c r="D12149" t="s">
        <v>866</v>
      </c>
      <c r="E12149">
        <v>3110999.66</v>
      </c>
      <c r="F12149">
        <v>208822.18000000101</v>
      </c>
      <c r="G12149">
        <v>39067.68</v>
      </c>
      <c r="H12149">
        <v>169.34</v>
      </c>
      <c r="I12149">
        <v>0</v>
      </c>
      <c r="J12149">
        <v>202110</v>
      </c>
    </row>
    <row r="12150" spans="1:10" x14ac:dyDescent="0.3">
      <c r="A12150">
        <v>2021</v>
      </c>
      <c r="B12150">
        <v>10</v>
      </c>
      <c r="C12150" t="s">
        <v>149</v>
      </c>
      <c r="D12150" t="s">
        <v>867</v>
      </c>
      <c r="E12150">
        <v>0</v>
      </c>
      <c r="F12150">
        <v>-1618.74</v>
      </c>
      <c r="G12150">
        <v>0</v>
      </c>
      <c r="H12150">
        <v>0</v>
      </c>
      <c r="I12150">
        <v>0</v>
      </c>
      <c r="J12150">
        <v>202110</v>
      </c>
    </row>
    <row r="12151" spans="1:10" x14ac:dyDescent="0.3">
      <c r="A12151">
        <v>2021</v>
      </c>
      <c r="B12151">
        <v>10</v>
      </c>
      <c r="C12151" t="s">
        <v>149</v>
      </c>
      <c r="D12151" t="s">
        <v>868</v>
      </c>
      <c r="E12151">
        <v>0</v>
      </c>
      <c r="F12151">
        <v>-442985.79</v>
      </c>
      <c r="G12151">
        <v>352360.47</v>
      </c>
      <c r="H12151">
        <v>1322.85</v>
      </c>
      <c r="I12151">
        <v>7396.2</v>
      </c>
      <c r="J12151">
        <v>202110</v>
      </c>
    </row>
    <row r="12152" spans="1:10" x14ac:dyDescent="0.3">
      <c r="A12152">
        <v>2021</v>
      </c>
      <c r="B12152">
        <v>10</v>
      </c>
      <c r="C12152" t="s">
        <v>149</v>
      </c>
      <c r="D12152" t="s">
        <v>869</v>
      </c>
      <c r="E12152">
        <v>0</v>
      </c>
      <c r="F12152">
        <v>-455687.83</v>
      </c>
      <c r="G12152">
        <v>343808.37</v>
      </c>
      <c r="H12152">
        <v>0</v>
      </c>
      <c r="I12152">
        <v>0</v>
      </c>
      <c r="J12152">
        <v>202110</v>
      </c>
    </row>
    <row r="12153" spans="1:10" x14ac:dyDescent="0.3">
      <c r="A12153">
        <v>2021</v>
      </c>
      <c r="B12153">
        <v>10</v>
      </c>
      <c r="C12153" t="s">
        <v>149</v>
      </c>
      <c r="D12153" t="s">
        <v>870</v>
      </c>
      <c r="E12153">
        <v>0</v>
      </c>
      <c r="F12153">
        <v>-362699.62999999902</v>
      </c>
      <c r="G12153">
        <v>271099.41999999899</v>
      </c>
      <c r="H12153">
        <v>0</v>
      </c>
      <c r="I12153">
        <v>0</v>
      </c>
      <c r="J12153">
        <v>202110</v>
      </c>
    </row>
    <row r="12154" spans="1:10" x14ac:dyDescent="0.3">
      <c r="A12154">
        <v>2021</v>
      </c>
      <c r="B12154">
        <v>10</v>
      </c>
      <c r="C12154" t="s">
        <v>149</v>
      </c>
      <c r="D12154" t="s">
        <v>871</v>
      </c>
      <c r="E12154">
        <v>0</v>
      </c>
      <c r="F12154">
        <v>-8515.06</v>
      </c>
      <c r="G12154">
        <v>0</v>
      </c>
      <c r="H12154">
        <v>0</v>
      </c>
      <c r="I12154">
        <v>0</v>
      </c>
      <c r="J12154">
        <v>202110</v>
      </c>
    </row>
    <row r="12155" spans="1:10" x14ac:dyDescent="0.3">
      <c r="A12155">
        <v>2021</v>
      </c>
      <c r="B12155">
        <v>10</v>
      </c>
      <c r="C12155" t="s">
        <v>149</v>
      </c>
      <c r="D12155" t="s">
        <v>872</v>
      </c>
      <c r="E12155">
        <v>3902.45</v>
      </c>
      <c r="F12155">
        <v>3902.63</v>
      </c>
      <c r="G12155">
        <v>0</v>
      </c>
      <c r="H12155">
        <v>0</v>
      </c>
      <c r="I12155">
        <v>0</v>
      </c>
      <c r="J12155">
        <v>202110</v>
      </c>
    </row>
    <row r="12156" spans="1:10" x14ac:dyDescent="0.3">
      <c r="A12156">
        <v>2021</v>
      </c>
      <c r="B12156">
        <v>10</v>
      </c>
      <c r="C12156" t="s">
        <v>149</v>
      </c>
      <c r="D12156" t="s">
        <v>873</v>
      </c>
      <c r="E12156">
        <v>0</v>
      </c>
      <c r="F12156">
        <v>-195.53</v>
      </c>
      <c r="G12156">
        <v>0</v>
      </c>
      <c r="H12156">
        <v>0</v>
      </c>
      <c r="I12156">
        <v>0</v>
      </c>
      <c r="J12156">
        <v>202110</v>
      </c>
    </row>
    <row r="12157" spans="1:10" x14ac:dyDescent="0.3">
      <c r="A12157">
        <v>2021</v>
      </c>
      <c r="B12157">
        <v>10</v>
      </c>
      <c r="C12157" t="s">
        <v>149</v>
      </c>
      <c r="D12157" t="s">
        <v>874</v>
      </c>
      <c r="E12157">
        <v>302830.18</v>
      </c>
      <c r="F12157">
        <v>139603.69999999899</v>
      </c>
      <c r="G12157">
        <v>0</v>
      </c>
      <c r="H12157">
        <v>0</v>
      </c>
      <c r="I12157">
        <v>0</v>
      </c>
      <c r="J12157">
        <v>202110</v>
      </c>
    </row>
    <row r="12158" spans="1:10" x14ac:dyDescent="0.3">
      <c r="A12158">
        <v>2021</v>
      </c>
      <c r="B12158">
        <v>10</v>
      </c>
      <c r="C12158" t="s">
        <v>149</v>
      </c>
      <c r="D12158" t="s">
        <v>875</v>
      </c>
      <c r="E12158">
        <v>0</v>
      </c>
      <c r="F12158">
        <v>-438.31</v>
      </c>
      <c r="G12158">
        <v>0</v>
      </c>
      <c r="H12158">
        <v>0</v>
      </c>
      <c r="I12158">
        <v>0</v>
      </c>
      <c r="J12158">
        <v>202110</v>
      </c>
    </row>
    <row r="12159" spans="1:10" x14ac:dyDescent="0.3">
      <c r="A12159">
        <v>2021</v>
      </c>
      <c r="B12159">
        <v>10</v>
      </c>
      <c r="C12159" t="s">
        <v>149</v>
      </c>
      <c r="D12159" t="s">
        <v>876</v>
      </c>
      <c r="E12159">
        <v>0</v>
      </c>
      <c r="F12159">
        <v>-150000</v>
      </c>
      <c r="G12159">
        <v>150000</v>
      </c>
      <c r="H12159">
        <v>0</v>
      </c>
      <c r="I12159">
        <v>0</v>
      </c>
      <c r="J12159">
        <v>202110</v>
      </c>
    </row>
    <row r="12160" spans="1:10" x14ac:dyDescent="0.3">
      <c r="A12160">
        <v>2021</v>
      </c>
      <c r="B12160">
        <v>10</v>
      </c>
      <c r="C12160" t="s">
        <v>149</v>
      </c>
      <c r="D12160" t="s">
        <v>877</v>
      </c>
      <c r="E12160">
        <v>0</v>
      </c>
      <c r="F12160">
        <v>-672.57999999999902</v>
      </c>
      <c r="G12160">
        <v>0</v>
      </c>
      <c r="H12160">
        <v>0</v>
      </c>
      <c r="I12160">
        <v>0</v>
      </c>
      <c r="J12160">
        <v>202110</v>
      </c>
    </row>
    <row r="12161" spans="1:10" x14ac:dyDescent="0.3">
      <c r="A12161">
        <v>2021</v>
      </c>
      <c r="B12161">
        <v>10</v>
      </c>
      <c r="C12161" t="s">
        <v>149</v>
      </c>
      <c r="D12161" t="s">
        <v>878</v>
      </c>
      <c r="E12161">
        <v>3134.24999999999</v>
      </c>
      <c r="F12161">
        <v>-177161.269999999</v>
      </c>
      <c r="G12161">
        <v>168292.74</v>
      </c>
      <c r="H12161">
        <v>0</v>
      </c>
      <c r="I12161">
        <v>0</v>
      </c>
      <c r="J12161">
        <v>202110</v>
      </c>
    </row>
    <row r="12162" spans="1:10" x14ac:dyDescent="0.3">
      <c r="A12162">
        <v>2021</v>
      </c>
      <c r="B12162">
        <v>10</v>
      </c>
      <c r="C12162" t="s">
        <v>149</v>
      </c>
      <c r="D12162" t="s">
        <v>879</v>
      </c>
      <c r="E12162">
        <v>0</v>
      </c>
      <c r="F12162">
        <v>-1331435.95</v>
      </c>
      <c r="G12162">
        <v>664454.51</v>
      </c>
      <c r="H12162">
        <v>0</v>
      </c>
      <c r="I12162">
        <v>0</v>
      </c>
      <c r="J12162">
        <v>202110</v>
      </c>
    </row>
    <row r="12163" spans="1:10" x14ac:dyDescent="0.3">
      <c r="A12163">
        <v>2021</v>
      </c>
      <c r="B12163">
        <v>10</v>
      </c>
      <c r="C12163" t="s">
        <v>149</v>
      </c>
      <c r="D12163" t="s">
        <v>880</v>
      </c>
      <c r="E12163">
        <v>0</v>
      </c>
      <c r="F12163">
        <v>-508507.91</v>
      </c>
      <c r="G12163">
        <v>170380.05</v>
      </c>
      <c r="H12163">
        <v>0</v>
      </c>
      <c r="I12163">
        <v>0</v>
      </c>
      <c r="J12163">
        <v>202110</v>
      </c>
    </row>
    <row r="12164" spans="1:10" x14ac:dyDescent="0.3">
      <c r="A12164">
        <v>2021</v>
      </c>
      <c r="B12164">
        <v>10</v>
      </c>
      <c r="C12164" t="s">
        <v>149</v>
      </c>
      <c r="D12164" t="s">
        <v>881</v>
      </c>
      <c r="E12164">
        <v>0</v>
      </c>
      <c r="F12164">
        <v>-248848.83999999901</v>
      </c>
      <c r="G12164">
        <v>246049.65999999901</v>
      </c>
      <c r="H12164">
        <v>0</v>
      </c>
      <c r="I12164">
        <v>0</v>
      </c>
      <c r="J12164">
        <v>202110</v>
      </c>
    </row>
    <row r="12165" spans="1:10" x14ac:dyDescent="0.3">
      <c r="A12165">
        <v>2021</v>
      </c>
      <c r="B12165">
        <v>10</v>
      </c>
      <c r="C12165" t="s">
        <v>149</v>
      </c>
      <c r="D12165" t="s">
        <v>882</v>
      </c>
      <c r="E12165">
        <v>0</v>
      </c>
      <c r="F12165">
        <v>-192510.03</v>
      </c>
      <c r="G12165">
        <v>191066.71</v>
      </c>
      <c r="H12165">
        <v>0</v>
      </c>
      <c r="I12165">
        <v>0</v>
      </c>
      <c r="J12165">
        <v>202110</v>
      </c>
    </row>
    <row r="12166" spans="1:10" x14ac:dyDescent="0.3">
      <c r="A12166">
        <v>2021</v>
      </c>
      <c r="B12166">
        <v>10</v>
      </c>
      <c r="C12166" t="s">
        <v>149</v>
      </c>
      <c r="D12166" t="s">
        <v>883</v>
      </c>
      <c r="E12166">
        <v>0</v>
      </c>
      <c r="F12166">
        <v>3.7499999999999898</v>
      </c>
      <c r="G12166">
        <v>0</v>
      </c>
      <c r="H12166">
        <v>0</v>
      </c>
      <c r="I12166">
        <v>0</v>
      </c>
      <c r="J12166">
        <v>202110</v>
      </c>
    </row>
    <row r="12167" spans="1:10" x14ac:dyDescent="0.3">
      <c r="A12167">
        <v>2021</v>
      </c>
      <c r="B12167">
        <v>10</v>
      </c>
      <c r="C12167" t="s">
        <v>149</v>
      </c>
      <c r="D12167" t="s">
        <v>884</v>
      </c>
      <c r="E12167">
        <v>0</v>
      </c>
      <c r="F12167">
        <v>-23336.44</v>
      </c>
      <c r="G12167">
        <v>20062.099999999999</v>
      </c>
      <c r="H12167">
        <v>84.67</v>
      </c>
      <c r="I12167">
        <v>0</v>
      </c>
      <c r="J12167">
        <v>202110</v>
      </c>
    </row>
    <row r="12168" spans="1:10" x14ac:dyDescent="0.3">
      <c r="A12168">
        <v>2021</v>
      </c>
      <c r="B12168">
        <v>10</v>
      </c>
      <c r="C12168" t="s">
        <v>149</v>
      </c>
      <c r="D12168" t="s">
        <v>885</v>
      </c>
      <c r="E12168">
        <v>32740</v>
      </c>
      <c r="F12168">
        <v>-3776.15</v>
      </c>
      <c r="G12168">
        <v>0</v>
      </c>
      <c r="H12168">
        <v>-28860.86</v>
      </c>
      <c r="I12168">
        <v>65283.06</v>
      </c>
      <c r="J12168">
        <v>202110</v>
      </c>
    </row>
    <row r="12169" spans="1:10" x14ac:dyDescent="0.3">
      <c r="A12169">
        <v>2021</v>
      </c>
      <c r="B12169">
        <v>10</v>
      </c>
      <c r="C12169" t="s">
        <v>149</v>
      </c>
      <c r="D12169" t="s">
        <v>886</v>
      </c>
      <c r="E12169">
        <v>0</v>
      </c>
      <c r="F12169">
        <v>1080.6399999999901</v>
      </c>
      <c r="G12169">
        <v>-1266</v>
      </c>
      <c r="H12169">
        <v>0</v>
      </c>
      <c r="I12169">
        <v>0</v>
      </c>
      <c r="J12169">
        <v>202110</v>
      </c>
    </row>
    <row r="12170" spans="1:10" x14ac:dyDescent="0.3">
      <c r="A12170">
        <v>2021</v>
      </c>
      <c r="B12170">
        <v>10</v>
      </c>
      <c r="C12170" t="s">
        <v>149</v>
      </c>
      <c r="D12170" t="s">
        <v>887</v>
      </c>
      <c r="E12170">
        <v>0</v>
      </c>
      <c r="F12170" s="4">
        <v>4.9737991503207E-14</v>
      </c>
      <c r="G12170" s="4">
        <v>-2.8421709430404001E-14</v>
      </c>
      <c r="H12170" s="4">
        <v>-1.7763568394002501E-15</v>
      </c>
      <c r="I12170">
        <v>0</v>
      </c>
      <c r="J12170">
        <v>202110</v>
      </c>
    </row>
    <row r="12171" spans="1:10" x14ac:dyDescent="0.3">
      <c r="A12171">
        <v>2021</v>
      </c>
      <c r="B12171">
        <v>10</v>
      </c>
      <c r="C12171" t="s">
        <v>149</v>
      </c>
      <c r="D12171" t="s">
        <v>888</v>
      </c>
      <c r="E12171">
        <v>40047.78</v>
      </c>
      <c r="F12171">
        <v>-2154.2999999999802</v>
      </c>
      <c r="G12171">
        <v>11135.029999999901</v>
      </c>
      <c r="H12171">
        <v>41865.799999999901</v>
      </c>
      <c r="I12171">
        <v>0</v>
      </c>
      <c r="J12171">
        <v>202110</v>
      </c>
    </row>
    <row r="12172" spans="1:10" x14ac:dyDescent="0.3">
      <c r="A12172">
        <v>2021</v>
      </c>
      <c r="B12172">
        <v>10</v>
      </c>
      <c r="C12172" t="s">
        <v>149</v>
      </c>
      <c r="D12172" t="s">
        <v>889</v>
      </c>
      <c r="E12172">
        <v>24056.77</v>
      </c>
      <c r="F12172">
        <v>-17925.609999999899</v>
      </c>
      <c r="G12172">
        <v>19377.59</v>
      </c>
      <c r="H12172">
        <v>71.97</v>
      </c>
      <c r="I12172">
        <v>0</v>
      </c>
      <c r="J12172">
        <v>202110</v>
      </c>
    </row>
    <row r="12173" spans="1:10" x14ac:dyDescent="0.3">
      <c r="A12173">
        <v>2021</v>
      </c>
      <c r="B12173">
        <v>10</v>
      </c>
      <c r="C12173" t="s">
        <v>149</v>
      </c>
      <c r="D12173" t="s">
        <v>890</v>
      </c>
      <c r="E12173">
        <v>0</v>
      </c>
      <c r="F12173">
        <v>-105747.269999999</v>
      </c>
      <c r="G12173">
        <v>88201.819999999905</v>
      </c>
      <c r="H12173">
        <v>296.35000000000002</v>
      </c>
      <c r="I12173">
        <v>0</v>
      </c>
      <c r="J12173">
        <v>202110</v>
      </c>
    </row>
    <row r="12174" spans="1:10" x14ac:dyDescent="0.3">
      <c r="A12174">
        <v>2021</v>
      </c>
      <c r="B12174">
        <v>10</v>
      </c>
      <c r="C12174" t="s">
        <v>149</v>
      </c>
      <c r="D12174" t="s">
        <v>891</v>
      </c>
      <c r="E12174">
        <v>0</v>
      </c>
      <c r="F12174">
        <v>-170236.74</v>
      </c>
      <c r="G12174">
        <v>139732.95000000001</v>
      </c>
      <c r="H12174">
        <v>272.29999999999899</v>
      </c>
      <c r="I12174">
        <v>0</v>
      </c>
      <c r="J12174">
        <v>202110</v>
      </c>
    </row>
    <row r="12175" spans="1:10" x14ac:dyDescent="0.3">
      <c r="A12175">
        <v>2021</v>
      </c>
      <c r="B12175">
        <v>10</v>
      </c>
      <c r="C12175" t="s">
        <v>149</v>
      </c>
      <c r="D12175" t="s">
        <v>892</v>
      </c>
      <c r="E12175">
        <v>0</v>
      </c>
      <c r="F12175">
        <v>-3588108.88</v>
      </c>
      <c r="G12175">
        <v>0</v>
      </c>
      <c r="H12175">
        <v>0</v>
      </c>
      <c r="I12175">
        <v>0</v>
      </c>
      <c r="J12175">
        <v>202110</v>
      </c>
    </row>
    <row r="12176" spans="1:10" x14ac:dyDescent="0.3">
      <c r="A12176">
        <v>2021</v>
      </c>
      <c r="B12176">
        <v>10</v>
      </c>
      <c r="C12176" t="s">
        <v>149</v>
      </c>
      <c r="D12176" t="s">
        <v>893</v>
      </c>
      <c r="E12176">
        <v>3150619.44</v>
      </c>
      <c r="F12176">
        <v>383884.55999999901</v>
      </c>
      <c r="G12176">
        <v>113204.83999999901</v>
      </c>
      <c r="H12176">
        <v>8210.85</v>
      </c>
      <c r="I12176">
        <v>27655.1899999999</v>
      </c>
      <c r="J12176">
        <v>202110</v>
      </c>
    </row>
    <row r="12177" spans="1:10" x14ac:dyDescent="0.3">
      <c r="A12177">
        <v>2021</v>
      </c>
      <c r="B12177">
        <v>10</v>
      </c>
      <c r="C12177" t="s">
        <v>149</v>
      </c>
      <c r="D12177" t="s">
        <v>894</v>
      </c>
      <c r="E12177">
        <v>0</v>
      </c>
      <c r="F12177">
        <v>-212405.24</v>
      </c>
      <c r="G12177">
        <v>192438.61</v>
      </c>
      <c r="H12177">
        <v>338.68</v>
      </c>
      <c r="I12177">
        <v>0</v>
      </c>
      <c r="J12177">
        <v>202110</v>
      </c>
    </row>
    <row r="12178" spans="1:10" x14ac:dyDescent="0.3">
      <c r="A12178">
        <v>2021</v>
      </c>
      <c r="B12178">
        <v>10</v>
      </c>
      <c r="C12178" t="s">
        <v>149</v>
      </c>
      <c r="D12178" t="s">
        <v>895</v>
      </c>
      <c r="E12178">
        <v>24807.0799999999</v>
      </c>
      <c r="F12178">
        <v>4939.4699999999903</v>
      </c>
      <c r="G12178">
        <v>1600.44</v>
      </c>
      <c r="H12178">
        <v>8.4700000000000006</v>
      </c>
      <c r="I12178">
        <v>0</v>
      </c>
      <c r="J12178">
        <v>202110</v>
      </c>
    </row>
    <row r="12179" spans="1:10" x14ac:dyDescent="0.3">
      <c r="A12179">
        <v>2021</v>
      </c>
      <c r="B12179">
        <v>10</v>
      </c>
      <c r="C12179" t="s">
        <v>149</v>
      </c>
      <c r="D12179" t="s">
        <v>91</v>
      </c>
      <c r="E12179">
        <v>118218.129999999</v>
      </c>
      <c r="F12179">
        <v>21329.059999999899</v>
      </c>
      <c r="G12179">
        <v>54595.22</v>
      </c>
      <c r="H12179">
        <v>395.6</v>
      </c>
      <c r="I12179">
        <v>6902.2199999999903</v>
      </c>
      <c r="J12179">
        <v>202110</v>
      </c>
    </row>
    <row r="12180" spans="1:10" x14ac:dyDescent="0.3">
      <c r="A12180">
        <v>2021</v>
      </c>
      <c r="B12180">
        <v>10</v>
      </c>
      <c r="C12180" t="s">
        <v>149</v>
      </c>
      <c r="D12180" t="s">
        <v>896</v>
      </c>
      <c r="E12180">
        <v>1415.09</v>
      </c>
      <c r="F12180">
        <v>1406.6899999999901</v>
      </c>
      <c r="G12180">
        <v>0</v>
      </c>
      <c r="H12180">
        <v>0</v>
      </c>
      <c r="I12180">
        <v>0</v>
      </c>
      <c r="J12180">
        <v>202110</v>
      </c>
    </row>
    <row r="12181" spans="1:10" x14ac:dyDescent="0.3">
      <c r="A12181">
        <v>2021</v>
      </c>
      <c r="B12181">
        <v>10</v>
      </c>
      <c r="C12181" t="s">
        <v>149</v>
      </c>
      <c r="D12181" t="s">
        <v>897</v>
      </c>
      <c r="E12181">
        <v>552072.79</v>
      </c>
      <c r="F12181">
        <v>34535.910000000003</v>
      </c>
      <c r="G12181">
        <v>31929.29</v>
      </c>
      <c r="H12181">
        <v>237.57</v>
      </c>
      <c r="I12181">
        <v>0</v>
      </c>
      <c r="J12181">
        <v>202110</v>
      </c>
    </row>
    <row r="12182" spans="1:10" x14ac:dyDescent="0.3">
      <c r="A12182">
        <v>2021</v>
      </c>
      <c r="B12182">
        <v>10</v>
      </c>
      <c r="C12182" t="s">
        <v>149</v>
      </c>
      <c r="D12182" t="s">
        <v>108</v>
      </c>
      <c r="E12182">
        <v>52098.65</v>
      </c>
      <c r="F12182">
        <v>-4252.54</v>
      </c>
      <c r="G12182">
        <v>16799.88</v>
      </c>
      <c r="H12182">
        <v>118.53</v>
      </c>
      <c r="I12182">
        <v>0</v>
      </c>
      <c r="J12182">
        <v>202110</v>
      </c>
    </row>
    <row r="12183" spans="1:10" x14ac:dyDescent="0.3">
      <c r="A12183">
        <v>2021</v>
      </c>
      <c r="B12183">
        <v>10</v>
      </c>
      <c r="C12183" t="s">
        <v>149</v>
      </c>
      <c r="D12183" t="s">
        <v>898</v>
      </c>
      <c r="E12183">
        <v>0</v>
      </c>
      <c r="F12183">
        <v>-29759.97</v>
      </c>
      <c r="G12183">
        <v>18839.25</v>
      </c>
      <c r="H12183">
        <v>0</v>
      </c>
      <c r="I12183">
        <v>0</v>
      </c>
      <c r="J12183">
        <v>202110</v>
      </c>
    </row>
    <row r="12184" spans="1:10" x14ac:dyDescent="0.3">
      <c r="A12184">
        <v>2021</v>
      </c>
      <c r="B12184">
        <v>10</v>
      </c>
      <c r="C12184" t="s">
        <v>149</v>
      </c>
      <c r="D12184" t="s">
        <v>899</v>
      </c>
      <c r="E12184">
        <v>0</v>
      </c>
      <c r="F12184">
        <v>-8150.31</v>
      </c>
      <c r="G12184">
        <v>8066.21</v>
      </c>
      <c r="H12184">
        <v>0</v>
      </c>
      <c r="I12184">
        <v>0</v>
      </c>
      <c r="J12184">
        <v>202110</v>
      </c>
    </row>
    <row r="12185" spans="1:10" x14ac:dyDescent="0.3">
      <c r="A12185">
        <v>2021</v>
      </c>
      <c r="B12185">
        <v>10</v>
      </c>
      <c r="C12185" t="s">
        <v>149</v>
      </c>
      <c r="D12185" t="s">
        <v>900</v>
      </c>
      <c r="E12185">
        <v>0</v>
      </c>
      <c r="F12185">
        <v>-47455.61</v>
      </c>
      <c r="G12185">
        <v>7668.5</v>
      </c>
      <c r="H12185">
        <v>0</v>
      </c>
      <c r="I12185">
        <v>0</v>
      </c>
      <c r="J12185">
        <v>202110</v>
      </c>
    </row>
    <row r="12186" spans="1:10" x14ac:dyDescent="0.3">
      <c r="A12186">
        <v>2021</v>
      </c>
      <c r="B12186">
        <v>10</v>
      </c>
      <c r="C12186" t="s">
        <v>149</v>
      </c>
      <c r="D12186" t="s">
        <v>901</v>
      </c>
      <c r="E12186">
        <v>0</v>
      </c>
      <c r="F12186">
        <v>722.5</v>
      </c>
      <c r="G12186">
        <v>0</v>
      </c>
      <c r="H12186">
        <v>0</v>
      </c>
      <c r="I12186">
        <v>0</v>
      </c>
      <c r="J12186">
        <v>202110</v>
      </c>
    </row>
    <row r="12187" spans="1:10" x14ac:dyDescent="0.3">
      <c r="A12187">
        <v>2021</v>
      </c>
      <c r="B12187">
        <v>10</v>
      </c>
      <c r="C12187" t="s">
        <v>149</v>
      </c>
      <c r="D12187" t="s">
        <v>902</v>
      </c>
      <c r="E12187">
        <v>0</v>
      </c>
      <c r="F12187">
        <v>0</v>
      </c>
      <c r="G12187">
        <v>0</v>
      </c>
      <c r="H12187">
        <v>0</v>
      </c>
      <c r="I12187">
        <v>0</v>
      </c>
      <c r="J12187">
        <v>202110</v>
      </c>
    </row>
    <row r="12188" spans="1:10" x14ac:dyDescent="0.3">
      <c r="A12188">
        <v>2021</v>
      </c>
      <c r="B12188">
        <v>10</v>
      </c>
      <c r="C12188" t="s">
        <v>149</v>
      </c>
      <c r="D12188" t="s">
        <v>903</v>
      </c>
      <c r="E12188">
        <v>0</v>
      </c>
      <c r="F12188">
        <v>-20009.009999999998</v>
      </c>
      <c r="G12188">
        <v>16321.66</v>
      </c>
      <c r="H12188">
        <v>0</v>
      </c>
      <c r="I12188">
        <v>0</v>
      </c>
      <c r="J12188">
        <v>202110</v>
      </c>
    </row>
    <row r="12189" spans="1:10" x14ac:dyDescent="0.3">
      <c r="A12189">
        <v>2021</v>
      </c>
      <c r="B12189">
        <v>10</v>
      </c>
      <c r="C12189" t="s">
        <v>149</v>
      </c>
      <c r="D12189" t="s">
        <v>904</v>
      </c>
      <c r="E12189">
        <v>298230.8</v>
      </c>
      <c r="F12189">
        <v>298030.8</v>
      </c>
      <c r="G12189">
        <v>0</v>
      </c>
      <c r="H12189">
        <v>0</v>
      </c>
      <c r="I12189">
        <v>0</v>
      </c>
      <c r="J12189">
        <v>202110</v>
      </c>
    </row>
    <row r="12190" spans="1:10" x14ac:dyDescent="0.3">
      <c r="A12190">
        <v>2021</v>
      </c>
      <c r="B12190">
        <v>10</v>
      </c>
      <c r="C12190" t="s">
        <v>149</v>
      </c>
      <c r="D12190" t="s">
        <v>905</v>
      </c>
      <c r="E12190">
        <v>0</v>
      </c>
      <c r="F12190">
        <v>-24657.759999999998</v>
      </c>
      <c r="G12190">
        <v>18088.5</v>
      </c>
      <c r="H12190">
        <v>0</v>
      </c>
      <c r="I12190">
        <v>0</v>
      </c>
      <c r="J12190">
        <v>202110</v>
      </c>
    </row>
    <row r="12191" spans="1:10" x14ac:dyDescent="0.3">
      <c r="A12191">
        <v>2021</v>
      </c>
      <c r="B12191">
        <v>10</v>
      </c>
      <c r="C12191" t="s">
        <v>149</v>
      </c>
      <c r="D12191" t="s">
        <v>906</v>
      </c>
      <c r="E12191">
        <v>0</v>
      </c>
      <c r="F12191">
        <v>-12849.15</v>
      </c>
      <c r="G12191">
        <v>0</v>
      </c>
      <c r="H12191">
        <v>0</v>
      </c>
      <c r="I12191">
        <v>0</v>
      </c>
      <c r="J12191">
        <v>202110</v>
      </c>
    </row>
    <row r="12192" spans="1:10" x14ac:dyDescent="0.3">
      <c r="A12192">
        <v>2021</v>
      </c>
      <c r="B12192">
        <v>10</v>
      </c>
      <c r="C12192" t="s">
        <v>149</v>
      </c>
      <c r="D12192" t="s">
        <v>907</v>
      </c>
      <c r="E12192">
        <v>0</v>
      </c>
      <c r="F12192">
        <v>-58958.04</v>
      </c>
      <c r="G12192">
        <v>0</v>
      </c>
      <c r="H12192">
        <v>0</v>
      </c>
      <c r="I12192">
        <v>0</v>
      </c>
      <c r="J12192">
        <v>202110</v>
      </c>
    </row>
    <row r="12193" spans="1:10" x14ac:dyDescent="0.3">
      <c r="A12193">
        <v>2021</v>
      </c>
      <c r="B12193">
        <v>10</v>
      </c>
      <c r="C12193" t="s">
        <v>149</v>
      </c>
      <c r="D12193" t="s">
        <v>908</v>
      </c>
      <c r="E12193">
        <v>0</v>
      </c>
      <c r="F12193">
        <v>-428947.49</v>
      </c>
      <c r="G12193">
        <v>695826.99</v>
      </c>
      <c r="H12193">
        <v>1524.06</v>
      </c>
      <c r="I12193">
        <v>0</v>
      </c>
      <c r="J12193">
        <v>202110</v>
      </c>
    </row>
    <row r="12194" spans="1:10" x14ac:dyDescent="0.3">
      <c r="A12194">
        <v>2021</v>
      </c>
      <c r="B12194">
        <v>10</v>
      </c>
      <c r="C12194" t="s">
        <v>149</v>
      </c>
      <c r="D12194" t="s">
        <v>909</v>
      </c>
      <c r="E12194">
        <v>0</v>
      </c>
      <c r="F12194">
        <v>-9014</v>
      </c>
      <c r="G12194">
        <v>8840.5</v>
      </c>
      <c r="H12194">
        <v>0</v>
      </c>
      <c r="I12194">
        <v>0</v>
      </c>
      <c r="J12194">
        <v>202110</v>
      </c>
    </row>
    <row r="12195" spans="1:10" x14ac:dyDescent="0.3">
      <c r="A12195">
        <v>2021</v>
      </c>
      <c r="B12195">
        <v>10</v>
      </c>
      <c r="C12195" t="s">
        <v>149</v>
      </c>
      <c r="D12195" t="s">
        <v>910</v>
      </c>
      <c r="E12195">
        <v>329502.23</v>
      </c>
      <c r="F12195">
        <v>-148500.03</v>
      </c>
      <c r="G12195">
        <v>307119.96000000002</v>
      </c>
      <c r="H12195">
        <v>0</v>
      </c>
      <c r="I12195">
        <v>0</v>
      </c>
      <c r="J12195">
        <v>202110</v>
      </c>
    </row>
    <row r="12196" spans="1:10" x14ac:dyDescent="0.3">
      <c r="A12196">
        <v>2021</v>
      </c>
      <c r="B12196">
        <v>10</v>
      </c>
      <c r="C12196" t="s">
        <v>149</v>
      </c>
      <c r="D12196" t="s">
        <v>911</v>
      </c>
      <c r="E12196">
        <v>0</v>
      </c>
      <c r="F12196">
        <v>-73886.89</v>
      </c>
      <c r="G12196">
        <v>58831.4</v>
      </c>
      <c r="H12196">
        <v>2147.91</v>
      </c>
      <c r="I12196">
        <v>0</v>
      </c>
      <c r="J12196">
        <v>202110</v>
      </c>
    </row>
    <row r="12197" spans="1:10" x14ac:dyDescent="0.3">
      <c r="A12197">
        <v>2021</v>
      </c>
      <c r="B12197">
        <v>10</v>
      </c>
      <c r="C12197" t="s">
        <v>149</v>
      </c>
      <c r="D12197" t="s">
        <v>72</v>
      </c>
      <c r="E12197">
        <v>276345</v>
      </c>
      <c r="F12197">
        <v>32821.29</v>
      </c>
      <c r="G12197">
        <v>54026.94</v>
      </c>
      <c r="H12197">
        <v>393.62999999999897</v>
      </c>
      <c r="I12197">
        <v>173633.18999999901</v>
      </c>
      <c r="J12197">
        <v>202110</v>
      </c>
    </row>
    <row r="12198" spans="1:10" x14ac:dyDescent="0.3">
      <c r="A12198">
        <v>2021</v>
      </c>
      <c r="B12198">
        <v>10</v>
      </c>
      <c r="C12198" t="s">
        <v>149</v>
      </c>
      <c r="D12198" t="s">
        <v>136</v>
      </c>
      <c r="E12198">
        <v>9350</v>
      </c>
      <c r="F12198">
        <v>3708.2599999999902</v>
      </c>
      <c r="G12198">
        <v>0</v>
      </c>
      <c r="H12198">
        <v>0</v>
      </c>
      <c r="I12198">
        <v>0</v>
      </c>
      <c r="J12198">
        <v>202110</v>
      </c>
    </row>
    <row r="12199" spans="1:10" x14ac:dyDescent="0.3">
      <c r="A12199">
        <v>2021</v>
      </c>
      <c r="B12199">
        <v>10</v>
      </c>
      <c r="C12199" t="s">
        <v>149</v>
      </c>
      <c r="D12199" t="s">
        <v>912</v>
      </c>
      <c r="E12199">
        <v>16590.099999999999</v>
      </c>
      <c r="F12199">
        <v>10297.9199999999</v>
      </c>
      <c r="G12199">
        <v>0</v>
      </c>
      <c r="H12199">
        <v>0</v>
      </c>
      <c r="I12199">
        <v>0</v>
      </c>
      <c r="J12199">
        <v>202110</v>
      </c>
    </row>
    <row r="12200" spans="1:10" x14ac:dyDescent="0.3">
      <c r="A12200">
        <v>2021</v>
      </c>
      <c r="B12200">
        <v>10</v>
      </c>
      <c r="C12200" t="s">
        <v>149</v>
      </c>
      <c r="D12200" t="s">
        <v>913</v>
      </c>
      <c r="E12200">
        <v>51940.86</v>
      </c>
      <c r="F12200">
        <v>18104</v>
      </c>
      <c r="G12200">
        <v>0</v>
      </c>
      <c r="H12200">
        <v>0</v>
      </c>
      <c r="I12200">
        <v>0</v>
      </c>
      <c r="J12200">
        <v>202110</v>
      </c>
    </row>
    <row r="12201" spans="1:10" x14ac:dyDescent="0.3">
      <c r="A12201">
        <v>2021</v>
      </c>
      <c r="B12201">
        <v>10</v>
      </c>
      <c r="C12201" t="s">
        <v>149</v>
      </c>
      <c r="D12201" t="s">
        <v>914</v>
      </c>
      <c r="E12201">
        <v>0</v>
      </c>
      <c r="F12201">
        <v>-18349.91</v>
      </c>
      <c r="G12201">
        <v>16362.64</v>
      </c>
      <c r="H12201">
        <v>33.869999999999997</v>
      </c>
      <c r="I12201">
        <v>0</v>
      </c>
      <c r="J12201">
        <v>202110</v>
      </c>
    </row>
    <row r="12202" spans="1:10" x14ac:dyDescent="0.3">
      <c r="A12202">
        <v>2021</v>
      </c>
      <c r="B12202">
        <v>10</v>
      </c>
      <c r="C12202" t="s">
        <v>149</v>
      </c>
      <c r="D12202" t="s">
        <v>915</v>
      </c>
      <c r="E12202">
        <v>0</v>
      </c>
      <c r="F12202">
        <v>-26805.360000000001</v>
      </c>
      <c r="G12202">
        <v>24543.969999999899</v>
      </c>
      <c r="H12202">
        <v>50.8</v>
      </c>
      <c r="I12202">
        <v>0</v>
      </c>
      <c r="J12202">
        <v>202110</v>
      </c>
    </row>
    <row r="12203" spans="1:10" x14ac:dyDescent="0.3">
      <c r="A12203">
        <v>2021</v>
      </c>
      <c r="B12203">
        <v>10</v>
      </c>
      <c r="C12203" t="s">
        <v>149</v>
      </c>
      <c r="D12203" t="s">
        <v>916</v>
      </c>
      <c r="E12203">
        <v>0</v>
      </c>
      <c r="F12203">
        <v>-8301424.0899999999</v>
      </c>
      <c r="G12203">
        <v>0</v>
      </c>
      <c r="H12203">
        <v>0</v>
      </c>
      <c r="I12203">
        <v>0</v>
      </c>
      <c r="J12203">
        <v>202110</v>
      </c>
    </row>
    <row r="12204" spans="1:10" x14ac:dyDescent="0.3">
      <c r="A12204">
        <v>2021</v>
      </c>
      <c r="B12204">
        <v>10</v>
      </c>
      <c r="C12204" t="s">
        <v>149</v>
      </c>
      <c r="D12204" t="s">
        <v>917</v>
      </c>
      <c r="E12204">
        <v>1513523.98999999</v>
      </c>
      <c r="F12204">
        <v>43440.389999999898</v>
      </c>
      <c r="G12204">
        <v>0</v>
      </c>
      <c r="H12204">
        <v>0</v>
      </c>
      <c r="I12204">
        <v>0</v>
      </c>
      <c r="J12204">
        <v>202110</v>
      </c>
    </row>
    <row r="12205" spans="1:10" x14ac:dyDescent="0.3">
      <c r="A12205">
        <v>2021</v>
      </c>
      <c r="B12205">
        <v>10</v>
      </c>
      <c r="C12205" t="s">
        <v>149</v>
      </c>
      <c r="D12205" t="s">
        <v>27</v>
      </c>
      <c r="E12205">
        <v>1215333.6499999999</v>
      </c>
      <c r="F12205">
        <v>74115.440000000701</v>
      </c>
      <c r="G12205">
        <v>174824.38</v>
      </c>
      <c r="H12205">
        <v>950447.08999999904</v>
      </c>
      <c r="I12205">
        <v>0</v>
      </c>
      <c r="J12205">
        <v>202110</v>
      </c>
    </row>
    <row r="12206" spans="1:10" x14ac:dyDescent="0.3">
      <c r="A12206">
        <v>2021</v>
      </c>
      <c r="B12206">
        <v>10</v>
      </c>
      <c r="C12206" t="s">
        <v>149</v>
      </c>
      <c r="D12206" t="s">
        <v>918</v>
      </c>
      <c r="E12206">
        <v>5795.75</v>
      </c>
      <c r="F12206">
        <v>-3.38999999999873</v>
      </c>
      <c r="G12206">
        <v>2072.87</v>
      </c>
      <c r="H12206">
        <v>8.4700000000000006</v>
      </c>
      <c r="I12206">
        <v>0</v>
      </c>
      <c r="J12206">
        <v>202110</v>
      </c>
    </row>
    <row r="12207" spans="1:10" x14ac:dyDescent="0.3">
      <c r="A12207">
        <v>2021</v>
      </c>
      <c r="B12207">
        <v>10</v>
      </c>
      <c r="C12207" t="s">
        <v>149</v>
      </c>
      <c r="D12207" t="s">
        <v>919</v>
      </c>
      <c r="E12207">
        <v>25768.87</v>
      </c>
      <c r="F12207">
        <v>16495.089999999898</v>
      </c>
      <c r="G12207">
        <v>4179.78</v>
      </c>
      <c r="H12207">
        <v>0</v>
      </c>
      <c r="I12207">
        <v>0</v>
      </c>
      <c r="J12207">
        <v>202110</v>
      </c>
    </row>
    <row r="12208" spans="1:10" x14ac:dyDescent="0.3">
      <c r="A12208">
        <v>2021</v>
      </c>
      <c r="B12208">
        <v>10</v>
      </c>
      <c r="C12208" t="s">
        <v>149</v>
      </c>
      <c r="D12208" t="s">
        <v>920</v>
      </c>
      <c r="E12208">
        <v>29245.279999999901</v>
      </c>
      <c r="F12208">
        <v>2164.4199999999601</v>
      </c>
      <c r="G12208">
        <v>0</v>
      </c>
      <c r="H12208">
        <v>0</v>
      </c>
      <c r="I12208">
        <v>0</v>
      </c>
      <c r="J12208">
        <v>202110</v>
      </c>
    </row>
    <row r="12209" spans="1:10" x14ac:dyDescent="0.3">
      <c r="A12209">
        <v>2021</v>
      </c>
      <c r="B12209">
        <v>10</v>
      </c>
      <c r="C12209" t="s">
        <v>149</v>
      </c>
      <c r="D12209" t="s">
        <v>921</v>
      </c>
      <c r="E12209">
        <v>333748.24</v>
      </c>
      <c r="F12209">
        <v>21217.229999999901</v>
      </c>
      <c r="G12209">
        <v>4512.33</v>
      </c>
      <c r="H12209">
        <v>42.33</v>
      </c>
      <c r="I12209">
        <v>0</v>
      </c>
      <c r="J12209">
        <v>202110</v>
      </c>
    </row>
    <row r="12210" spans="1:10" x14ac:dyDescent="0.3">
      <c r="A12210">
        <v>2021</v>
      </c>
      <c r="B12210">
        <v>10</v>
      </c>
      <c r="C12210" t="s">
        <v>149</v>
      </c>
      <c r="D12210" t="s">
        <v>922</v>
      </c>
      <c r="E12210">
        <v>0</v>
      </c>
      <c r="F12210">
        <v>-151446.21</v>
      </c>
      <c r="G12210">
        <v>0</v>
      </c>
      <c r="H12210">
        <v>5143.4399999999996</v>
      </c>
      <c r="I12210">
        <v>0</v>
      </c>
      <c r="J12210">
        <v>202110</v>
      </c>
    </row>
    <row r="12211" spans="1:10" x14ac:dyDescent="0.3">
      <c r="A12211">
        <v>2021</v>
      </c>
      <c r="B12211">
        <v>10</v>
      </c>
      <c r="C12211" t="s">
        <v>149</v>
      </c>
      <c r="D12211" t="s">
        <v>923</v>
      </c>
      <c r="E12211">
        <v>2074036.80999999</v>
      </c>
      <c r="F12211">
        <v>180440.609999999</v>
      </c>
      <c r="G12211">
        <v>10874.1599999999</v>
      </c>
      <c r="H12211">
        <v>76.489999999999995</v>
      </c>
      <c r="I12211">
        <v>376.51</v>
      </c>
      <c r="J12211">
        <v>202110</v>
      </c>
    </row>
    <row r="12212" spans="1:10" x14ac:dyDescent="0.3">
      <c r="A12212">
        <v>2021</v>
      </c>
      <c r="B12212">
        <v>10</v>
      </c>
      <c r="C12212" t="s">
        <v>149</v>
      </c>
      <c r="D12212" t="s">
        <v>924</v>
      </c>
      <c r="E12212">
        <v>345146.95</v>
      </c>
      <c r="F12212">
        <v>27902.0800000001</v>
      </c>
      <c r="G12212">
        <v>0</v>
      </c>
      <c r="H12212">
        <v>0</v>
      </c>
      <c r="I12212">
        <v>0</v>
      </c>
      <c r="J12212">
        <v>202110</v>
      </c>
    </row>
    <row r="12213" spans="1:10" x14ac:dyDescent="0.3">
      <c r="A12213">
        <v>2021</v>
      </c>
      <c r="B12213">
        <v>10</v>
      </c>
      <c r="C12213" t="s">
        <v>149</v>
      </c>
      <c r="D12213" t="s">
        <v>925</v>
      </c>
      <c r="E12213">
        <v>544760.31999999995</v>
      </c>
      <c r="F12213">
        <v>26763.669999999802</v>
      </c>
      <c r="G12213">
        <v>0</v>
      </c>
      <c r="H12213">
        <v>0</v>
      </c>
      <c r="I12213">
        <v>0</v>
      </c>
      <c r="J12213">
        <v>202110</v>
      </c>
    </row>
    <row r="12214" spans="1:10" x14ac:dyDescent="0.3">
      <c r="A12214">
        <v>2021</v>
      </c>
      <c r="B12214">
        <v>10</v>
      </c>
      <c r="C12214" t="s">
        <v>149</v>
      </c>
      <c r="D12214" t="s">
        <v>926</v>
      </c>
      <c r="E12214" s="4">
        <v>5.8207660913467401E-11</v>
      </c>
      <c r="F12214">
        <v>-6277.7799999999397</v>
      </c>
      <c r="G12214">
        <v>0</v>
      </c>
      <c r="H12214">
        <v>0</v>
      </c>
      <c r="I12214">
        <v>0</v>
      </c>
      <c r="J12214">
        <v>202110</v>
      </c>
    </row>
    <row r="12215" spans="1:10" x14ac:dyDescent="0.3">
      <c r="A12215">
        <v>2021</v>
      </c>
      <c r="B12215">
        <v>10</v>
      </c>
      <c r="C12215" t="s">
        <v>149</v>
      </c>
      <c r="D12215" t="s">
        <v>927</v>
      </c>
      <c r="E12215">
        <v>0</v>
      </c>
      <c r="F12215">
        <v>-681.37</v>
      </c>
      <c r="G12215">
        <v>0</v>
      </c>
      <c r="H12215">
        <v>0</v>
      </c>
      <c r="I12215">
        <v>0</v>
      </c>
      <c r="J12215">
        <v>202110</v>
      </c>
    </row>
    <row r="12216" spans="1:10" x14ac:dyDescent="0.3">
      <c r="A12216">
        <v>2021</v>
      </c>
      <c r="B12216">
        <v>10</v>
      </c>
      <c r="C12216" t="s">
        <v>149</v>
      </c>
      <c r="D12216" t="s">
        <v>928</v>
      </c>
      <c r="E12216">
        <v>0</v>
      </c>
      <c r="F12216">
        <v>-21189.8</v>
      </c>
      <c r="G12216">
        <v>19567.59</v>
      </c>
      <c r="H12216">
        <v>112.6</v>
      </c>
      <c r="I12216">
        <v>0</v>
      </c>
      <c r="J12216">
        <v>202110</v>
      </c>
    </row>
    <row r="12217" spans="1:10" x14ac:dyDescent="0.3">
      <c r="A12217">
        <v>2021</v>
      </c>
      <c r="B12217">
        <v>10</v>
      </c>
      <c r="C12217" t="s">
        <v>149</v>
      </c>
      <c r="D12217" t="s">
        <v>929</v>
      </c>
      <c r="E12217">
        <v>0</v>
      </c>
      <c r="F12217">
        <v>-15802.6899999999</v>
      </c>
      <c r="G12217">
        <v>15075.7399999999</v>
      </c>
      <c r="H12217">
        <v>61.81</v>
      </c>
      <c r="I12217">
        <v>0</v>
      </c>
      <c r="J12217">
        <v>202110</v>
      </c>
    </row>
    <row r="12218" spans="1:10" x14ac:dyDescent="0.3">
      <c r="A12218">
        <v>2021</v>
      </c>
      <c r="B12218">
        <v>10</v>
      </c>
      <c r="C12218" t="s">
        <v>149</v>
      </c>
      <c r="D12218" t="s">
        <v>930</v>
      </c>
      <c r="E12218">
        <v>0</v>
      </c>
      <c r="F12218">
        <v>-28998.38</v>
      </c>
      <c r="G12218">
        <v>20539.099999999999</v>
      </c>
      <c r="H12218">
        <v>113.46</v>
      </c>
      <c r="I12218">
        <v>0</v>
      </c>
      <c r="J12218">
        <v>202110</v>
      </c>
    </row>
    <row r="12219" spans="1:10" x14ac:dyDescent="0.3">
      <c r="A12219">
        <v>2021</v>
      </c>
      <c r="B12219">
        <v>10</v>
      </c>
      <c r="C12219" t="s">
        <v>149</v>
      </c>
      <c r="D12219" t="s">
        <v>931</v>
      </c>
      <c r="E12219">
        <v>0</v>
      </c>
      <c r="F12219">
        <v>-90077.74</v>
      </c>
      <c r="G12219">
        <v>22755.279999999999</v>
      </c>
      <c r="H12219">
        <v>110.08</v>
      </c>
      <c r="I12219">
        <v>0</v>
      </c>
      <c r="J12219">
        <v>202110</v>
      </c>
    </row>
    <row r="12220" spans="1:10" x14ac:dyDescent="0.3">
      <c r="A12220">
        <v>2021</v>
      </c>
      <c r="B12220">
        <v>10</v>
      </c>
      <c r="C12220" t="s">
        <v>149</v>
      </c>
      <c r="D12220" t="s">
        <v>932</v>
      </c>
      <c r="E12220">
        <v>0</v>
      </c>
      <c r="F12220">
        <v>-20214.5</v>
      </c>
      <c r="G12220">
        <v>17973.91</v>
      </c>
      <c r="H12220">
        <v>55.05</v>
      </c>
      <c r="I12220">
        <v>0</v>
      </c>
      <c r="J12220">
        <v>202110</v>
      </c>
    </row>
    <row r="12221" spans="1:10" x14ac:dyDescent="0.3">
      <c r="A12221">
        <v>2021</v>
      </c>
      <c r="B12221">
        <v>10</v>
      </c>
      <c r="C12221" t="s">
        <v>149</v>
      </c>
      <c r="D12221" t="s">
        <v>933</v>
      </c>
      <c r="E12221">
        <v>0</v>
      </c>
      <c r="F12221">
        <v>-4142.22</v>
      </c>
      <c r="G12221">
        <v>0</v>
      </c>
      <c r="H12221">
        <v>0</v>
      </c>
      <c r="I12221">
        <v>0</v>
      </c>
      <c r="J12221">
        <v>202110</v>
      </c>
    </row>
    <row r="12222" spans="1:10" x14ac:dyDescent="0.3">
      <c r="A12222">
        <v>2021</v>
      </c>
      <c r="B12222">
        <v>10</v>
      </c>
      <c r="C12222" t="s">
        <v>149</v>
      </c>
      <c r="D12222" t="s">
        <v>934</v>
      </c>
      <c r="E12222">
        <v>216369.08999999901</v>
      </c>
      <c r="F12222">
        <v>-24065.119999999999</v>
      </c>
      <c r="G12222">
        <v>68303.55</v>
      </c>
      <c r="H12222">
        <v>531.27</v>
      </c>
      <c r="I12222">
        <v>125146.14</v>
      </c>
      <c r="J12222">
        <v>202110</v>
      </c>
    </row>
    <row r="12223" spans="1:10" x14ac:dyDescent="0.3">
      <c r="A12223">
        <v>2021</v>
      </c>
      <c r="B12223">
        <v>10</v>
      </c>
      <c r="C12223" t="s">
        <v>149</v>
      </c>
      <c r="D12223" t="s">
        <v>935</v>
      </c>
      <c r="E12223">
        <v>0</v>
      </c>
      <c r="F12223">
        <v>0</v>
      </c>
      <c r="G12223">
        <v>0</v>
      </c>
      <c r="H12223">
        <v>0</v>
      </c>
      <c r="I12223">
        <v>0</v>
      </c>
      <c r="J12223">
        <v>202110</v>
      </c>
    </row>
    <row r="12224" spans="1:10" x14ac:dyDescent="0.3">
      <c r="A12224">
        <v>2021</v>
      </c>
      <c r="B12224">
        <v>10</v>
      </c>
      <c r="C12224" t="s">
        <v>149</v>
      </c>
      <c r="D12224" t="s">
        <v>936</v>
      </c>
      <c r="E12224">
        <v>2860931.26</v>
      </c>
      <c r="F12224">
        <v>349539.74</v>
      </c>
      <c r="G12224">
        <v>302365.57999999903</v>
      </c>
      <c r="H12224">
        <v>924499.86</v>
      </c>
      <c r="I12224">
        <v>899664.98</v>
      </c>
      <c r="J12224">
        <v>202110</v>
      </c>
    </row>
    <row r="12225" spans="1:10" x14ac:dyDescent="0.3">
      <c r="A12225">
        <v>2021</v>
      </c>
      <c r="B12225">
        <v>10</v>
      </c>
      <c r="C12225" t="s">
        <v>149</v>
      </c>
      <c r="D12225" t="s">
        <v>937</v>
      </c>
      <c r="E12225">
        <v>1783522.87</v>
      </c>
      <c r="F12225">
        <v>30853.630000000801</v>
      </c>
      <c r="G12225">
        <v>180626.78</v>
      </c>
      <c r="H12225">
        <v>311831.12999999902</v>
      </c>
      <c r="I12225">
        <v>1068477.33</v>
      </c>
      <c r="J12225">
        <v>202110</v>
      </c>
    </row>
    <row r="12226" spans="1:10" x14ac:dyDescent="0.3">
      <c r="A12226">
        <v>2021</v>
      </c>
      <c r="B12226">
        <v>10</v>
      </c>
      <c r="C12226" t="s">
        <v>149</v>
      </c>
      <c r="D12226" t="s">
        <v>938</v>
      </c>
      <c r="E12226">
        <v>651633.78999999899</v>
      </c>
      <c r="F12226">
        <v>249436.399999999</v>
      </c>
      <c r="G12226">
        <v>36938.32</v>
      </c>
      <c r="H12226">
        <v>107804.53</v>
      </c>
      <c r="I12226">
        <v>166878.11999999901</v>
      </c>
      <c r="J12226">
        <v>202110</v>
      </c>
    </row>
    <row r="12227" spans="1:10" x14ac:dyDescent="0.3">
      <c r="A12227">
        <v>2021</v>
      </c>
      <c r="B12227">
        <v>10</v>
      </c>
      <c r="C12227" t="s">
        <v>149</v>
      </c>
      <c r="D12227" t="s">
        <v>939</v>
      </c>
      <c r="E12227">
        <v>839950.35999999905</v>
      </c>
      <c r="F12227">
        <v>177204.69999999899</v>
      </c>
      <c r="G12227">
        <v>29059.969999999899</v>
      </c>
      <c r="H12227">
        <v>72326.699999999895</v>
      </c>
      <c r="I12227">
        <v>126718.299999999</v>
      </c>
      <c r="J12227">
        <v>202110</v>
      </c>
    </row>
    <row r="12228" spans="1:10" x14ac:dyDescent="0.3">
      <c r="A12228">
        <v>2021</v>
      </c>
      <c r="B12228">
        <v>10</v>
      </c>
      <c r="C12228" t="s">
        <v>149</v>
      </c>
      <c r="D12228" t="s">
        <v>940</v>
      </c>
      <c r="E12228">
        <v>844876.57</v>
      </c>
      <c r="F12228">
        <v>59464.779999999802</v>
      </c>
      <c r="G12228">
        <v>19757.059999999899</v>
      </c>
      <c r="H12228">
        <v>141809.47999999899</v>
      </c>
      <c r="I12228">
        <v>76098.600000000006</v>
      </c>
      <c r="J12228">
        <v>202110</v>
      </c>
    </row>
    <row r="12229" spans="1:10" x14ac:dyDescent="0.3">
      <c r="A12229">
        <v>2021</v>
      </c>
      <c r="B12229">
        <v>10</v>
      </c>
      <c r="C12229" t="s">
        <v>149</v>
      </c>
      <c r="D12229" t="s">
        <v>941</v>
      </c>
      <c r="E12229">
        <v>2065611.84</v>
      </c>
      <c r="F12229">
        <v>-77028.649999996996</v>
      </c>
      <c r="G12229">
        <v>291879.83999999898</v>
      </c>
      <c r="H12229">
        <v>572961.75</v>
      </c>
      <c r="I12229">
        <v>1033820.52999999</v>
      </c>
      <c r="J12229">
        <v>202110</v>
      </c>
    </row>
    <row r="12230" spans="1:10" x14ac:dyDescent="0.3">
      <c r="A12230">
        <v>2021</v>
      </c>
      <c r="B12230">
        <v>10</v>
      </c>
      <c r="C12230" t="s">
        <v>149</v>
      </c>
      <c r="D12230" t="s">
        <v>942</v>
      </c>
      <c r="E12230">
        <v>1777641.58</v>
      </c>
      <c r="F12230">
        <v>563826.91999999899</v>
      </c>
      <c r="G12230">
        <v>59041.04</v>
      </c>
      <c r="H12230">
        <v>309510.61</v>
      </c>
      <c r="I12230">
        <v>688825.04</v>
      </c>
      <c r="J12230">
        <v>202110</v>
      </c>
    </row>
    <row r="12231" spans="1:10" x14ac:dyDescent="0.3">
      <c r="A12231">
        <v>2021</v>
      </c>
      <c r="B12231">
        <v>10</v>
      </c>
      <c r="C12231" t="s">
        <v>149</v>
      </c>
      <c r="D12231" t="s">
        <v>943</v>
      </c>
      <c r="E12231">
        <v>764531.51999999897</v>
      </c>
      <c r="F12231">
        <v>32587.9999999996</v>
      </c>
      <c r="G12231">
        <v>0</v>
      </c>
      <c r="H12231">
        <v>165515.97999999899</v>
      </c>
      <c r="I12231">
        <v>2808.1799999999898</v>
      </c>
      <c r="J12231">
        <v>202110</v>
      </c>
    </row>
    <row r="12232" spans="1:10" x14ac:dyDescent="0.3">
      <c r="A12232">
        <v>2021</v>
      </c>
      <c r="B12232">
        <v>10</v>
      </c>
      <c r="C12232" t="s">
        <v>149</v>
      </c>
      <c r="D12232" t="s">
        <v>944</v>
      </c>
      <c r="E12232">
        <v>-154528.46</v>
      </c>
      <c r="F12232">
        <v>-403627.41</v>
      </c>
      <c r="G12232">
        <v>42962.06</v>
      </c>
      <c r="H12232">
        <v>147684.93</v>
      </c>
      <c r="I12232">
        <v>43391.31</v>
      </c>
      <c r="J12232">
        <v>202110</v>
      </c>
    </row>
    <row r="12233" spans="1:10" x14ac:dyDescent="0.3">
      <c r="A12233">
        <v>2021</v>
      </c>
      <c r="B12233">
        <v>10</v>
      </c>
      <c r="C12233" t="s">
        <v>149</v>
      </c>
      <c r="D12233" t="s">
        <v>945</v>
      </c>
      <c r="E12233">
        <v>322446.31</v>
      </c>
      <c r="F12233">
        <v>75397.320000000007</v>
      </c>
      <c r="G12233">
        <v>35478.910000000003</v>
      </c>
      <c r="H12233">
        <v>42587.79</v>
      </c>
      <c r="I12233">
        <v>98753.209999999905</v>
      </c>
      <c r="J12233">
        <v>202110</v>
      </c>
    </row>
    <row r="12234" spans="1:10" x14ac:dyDescent="0.3">
      <c r="A12234">
        <v>2021</v>
      </c>
      <c r="B12234">
        <v>10</v>
      </c>
      <c r="C12234" t="s">
        <v>149</v>
      </c>
      <c r="D12234" t="s">
        <v>946</v>
      </c>
      <c r="E12234">
        <v>598742.99</v>
      </c>
      <c r="F12234">
        <v>232231.4</v>
      </c>
      <c r="G12234">
        <v>29712.639999999999</v>
      </c>
      <c r="H12234">
        <v>161986.65999999901</v>
      </c>
      <c r="I12234">
        <v>154497.45000000001</v>
      </c>
      <c r="J12234">
        <v>202110</v>
      </c>
    </row>
    <row r="12235" spans="1:10" x14ac:dyDescent="0.3">
      <c r="A12235">
        <v>2021</v>
      </c>
      <c r="B12235">
        <v>10</v>
      </c>
      <c r="C12235" t="s">
        <v>149</v>
      </c>
      <c r="D12235" t="s">
        <v>947</v>
      </c>
      <c r="E12235">
        <v>548363.10999999905</v>
      </c>
      <c r="F12235">
        <v>-1313.50000000002</v>
      </c>
      <c r="G12235">
        <v>70418.100000000006</v>
      </c>
      <c r="H12235">
        <v>254.01</v>
      </c>
      <c r="I12235">
        <v>39059.410000000003</v>
      </c>
      <c r="J12235">
        <v>202110</v>
      </c>
    </row>
    <row r="12236" spans="1:10" x14ac:dyDescent="0.3">
      <c r="A12236">
        <v>2021</v>
      </c>
      <c r="B12236">
        <v>10</v>
      </c>
      <c r="C12236" t="s">
        <v>149</v>
      </c>
      <c r="D12236" t="s">
        <v>948</v>
      </c>
      <c r="E12236">
        <v>191281.94</v>
      </c>
      <c r="F12236">
        <v>70953.529999999897</v>
      </c>
      <c r="G12236">
        <v>15463.06</v>
      </c>
      <c r="H12236">
        <v>137.04</v>
      </c>
      <c r="I12236">
        <v>62257.71</v>
      </c>
      <c r="J12236">
        <v>202110</v>
      </c>
    </row>
    <row r="12237" spans="1:10" x14ac:dyDescent="0.3">
      <c r="A12237">
        <v>2021</v>
      </c>
      <c r="B12237">
        <v>10</v>
      </c>
      <c r="C12237" t="s">
        <v>149</v>
      </c>
      <c r="D12237" t="s">
        <v>949</v>
      </c>
      <c r="E12237">
        <v>184428.34</v>
      </c>
      <c r="F12237">
        <v>64052.77</v>
      </c>
      <c r="G12237">
        <v>18020.009999999998</v>
      </c>
      <c r="H12237">
        <v>128.97999999999999</v>
      </c>
      <c r="I12237">
        <v>71780.819999999905</v>
      </c>
      <c r="J12237">
        <v>202110</v>
      </c>
    </row>
    <row r="12238" spans="1:10" x14ac:dyDescent="0.3">
      <c r="A12238">
        <v>2021</v>
      </c>
      <c r="B12238">
        <v>10</v>
      </c>
      <c r="C12238" t="s">
        <v>149</v>
      </c>
      <c r="D12238" t="s">
        <v>950</v>
      </c>
      <c r="E12238">
        <v>33031.61</v>
      </c>
      <c r="F12238">
        <v>7304.72</v>
      </c>
      <c r="G12238">
        <v>0</v>
      </c>
      <c r="H12238">
        <v>0</v>
      </c>
      <c r="I12238">
        <v>0</v>
      </c>
      <c r="J12238">
        <v>202110</v>
      </c>
    </row>
    <row r="12239" spans="1:10" x14ac:dyDescent="0.3">
      <c r="A12239">
        <v>2021</v>
      </c>
      <c r="B12239">
        <v>10</v>
      </c>
      <c r="C12239" t="s">
        <v>149</v>
      </c>
      <c r="D12239" t="s">
        <v>69</v>
      </c>
      <c r="E12239">
        <v>357940.70999999897</v>
      </c>
      <c r="F12239">
        <v>32908.629999999903</v>
      </c>
      <c r="G12239">
        <v>0</v>
      </c>
      <c r="H12239">
        <v>0</v>
      </c>
      <c r="I12239">
        <v>0</v>
      </c>
      <c r="J12239">
        <v>202110</v>
      </c>
    </row>
    <row r="12240" spans="1:10" x14ac:dyDescent="0.3">
      <c r="A12240">
        <v>2021</v>
      </c>
      <c r="B12240">
        <v>10</v>
      </c>
      <c r="C12240" t="s">
        <v>149</v>
      </c>
      <c r="D12240" t="s">
        <v>104</v>
      </c>
      <c r="E12240">
        <v>0</v>
      </c>
      <c r="F12240">
        <v>-136780.07999999999</v>
      </c>
      <c r="G12240">
        <v>135139.78</v>
      </c>
      <c r="H12240">
        <v>84.67</v>
      </c>
      <c r="I12240">
        <v>0</v>
      </c>
      <c r="J12240">
        <v>202110</v>
      </c>
    </row>
    <row r="12241" spans="1:10" x14ac:dyDescent="0.3">
      <c r="A12241">
        <v>2021</v>
      </c>
      <c r="B12241">
        <v>10</v>
      </c>
      <c r="C12241" t="s">
        <v>149</v>
      </c>
      <c r="D12241" t="s">
        <v>951</v>
      </c>
      <c r="E12241">
        <v>0</v>
      </c>
      <c r="F12241">
        <v>0</v>
      </c>
      <c r="G12241">
        <v>0</v>
      </c>
      <c r="H12241">
        <v>0</v>
      </c>
      <c r="I12241">
        <v>0</v>
      </c>
      <c r="J12241">
        <v>202110</v>
      </c>
    </row>
    <row r="12242" spans="1:10" x14ac:dyDescent="0.3">
      <c r="A12242">
        <v>2021</v>
      </c>
      <c r="B12242">
        <v>10</v>
      </c>
      <c r="C12242" t="s">
        <v>149</v>
      </c>
      <c r="D12242" t="s">
        <v>952</v>
      </c>
      <c r="E12242">
        <v>0</v>
      </c>
      <c r="F12242" s="4">
        <v>7.1054273576010003E-15</v>
      </c>
      <c r="G12242">
        <v>0</v>
      </c>
      <c r="H12242">
        <v>0</v>
      </c>
      <c r="I12242">
        <v>0</v>
      </c>
      <c r="J12242">
        <v>202110</v>
      </c>
    </row>
    <row r="12243" spans="1:10" x14ac:dyDescent="0.3">
      <c r="A12243">
        <v>2021</v>
      </c>
      <c r="B12243">
        <v>10</v>
      </c>
      <c r="C12243" t="s">
        <v>149</v>
      </c>
      <c r="D12243" t="s">
        <v>953</v>
      </c>
      <c r="E12243">
        <v>15144.74</v>
      </c>
      <c r="F12243">
        <v>2351.37</v>
      </c>
      <c r="G12243">
        <v>0</v>
      </c>
      <c r="H12243">
        <v>0</v>
      </c>
      <c r="I12243">
        <v>0</v>
      </c>
      <c r="J12243">
        <v>202110</v>
      </c>
    </row>
    <row r="12244" spans="1:10" x14ac:dyDescent="0.3">
      <c r="A12244">
        <v>2021</v>
      </c>
      <c r="B12244">
        <v>10</v>
      </c>
      <c r="C12244" t="s">
        <v>149</v>
      </c>
      <c r="D12244" t="s">
        <v>954</v>
      </c>
      <c r="E12244">
        <v>101384</v>
      </c>
      <c r="F12244">
        <v>9721.4200000000092</v>
      </c>
      <c r="G12244">
        <v>0</v>
      </c>
      <c r="H12244">
        <v>0</v>
      </c>
      <c r="I12244">
        <v>0</v>
      </c>
      <c r="J12244">
        <v>202110</v>
      </c>
    </row>
    <row r="12245" spans="1:10" x14ac:dyDescent="0.3">
      <c r="A12245">
        <v>2021</v>
      </c>
      <c r="B12245">
        <v>10</v>
      </c>
      <c r="C12245" t="s">
        <v>149</v>
      </c>
      <c r="D12245" t="s">
        <v>955</v>
      </c>
      <c r="E12245">
        <v>2076728.73999999</v>
      </c>
      <c r="F12245">
        <v>435534.59</v>
      </c>
      <c r="G12245">
        <v>446490.42</v>
      </c>
      <c r="H12245">
        <v>556573.51</v>
      </c>
      <c r="I12245">
        <v>0</v>
      </c>
      <c r="J12245">
        <v>202110</v>
      </c>
    </row>
    <row r="12246" spans="1:10" x14ac:dyDescent="0.3">
      <c r="A12246">
        <v>2021</v>
      </c>
      <c r="B12246">
        <v>10</v>
      </c>
      <c r="C12246" t="s">
        <v>149</v>
      </c>
      <c r="D12246" t="s">
        <v>956</v>
      </c>
      <c r="E12246">
        <v>4218937.9799999902</v>
      </c>
      <c r="F12246">
        <v>762671.53999999794</v>
      </c>
      <c r="G12246">
        <v>117094.489999999</v>
      </c>
      <c r="H12246">
        <v>1678.93</v>
      </c>
      <c r="I12246">
        <v>0</v>
      </c>
      <c r="J12246">
        <v>202110</v>
      </c>
    </row>
    <row r="12247" spans="1:10" x14ac:dyDescent="0.3">
      <c r="A12247">
        <v>2021</v>
      </c>
      <c r="B12247">
        <v>10</v>
      </c>
      <c r="C12247" t="s">
        <v>149</v>
      </c>
      <c r="D12247" t="s">
        <v>957</v>
      </c>
      <c r="E12247">
        <v>567461.75</v>
      </c>
      <c r="F12247">
        <v>11508.25</v>
      </c>
      <c r="G12247">
        <v>0</v>
      </c>
      <c r="H12247">
        <v>0</v>
      </c>
      <c r="I12247">
        <v>0</v>
      </c>
      <c r="J12247">
        <v>202110</v>
      </c>
    </row>
    <row r="12248" spans="1:10" x14ac:dyDescent="0.3">
      <c r="A12248">
        <v>2021</v>
      </c>
      <c r="B12248">
        <v>10</v>
      </c>
      <c r="C12248" t="s">
        <v>149</v>
      </c>
      <c r="D12248" t="s">
        <v>958</v>
      </c>
      <c r="E12248">
        <v>0</v>
      </c>
      <c r="F12248">
        <v>0.1</v>
      </c>
      <c r="G12248">
        <v>0</v>
      </c>
      <c r="H12248">
        <v>0</v>
      </c>
      <c r="I12248">
        <v>0</v>
      </c>
      <c r="J12248">
        <v>202110</v>
      </c>
    </row>
    <row r="12249" spans="1:10" x14ac:dyDescent="0.3">
      <c r="A12249">
        <v>2021</v>
      </c>
      <c r="B12249">
        <v>10</v>
      </c>
      <c r="C12249" t="s">
        <v>149</v>
      </c>
      <c r="D12249" t="s">
        <v>959</v>
      </c>
      <c r="E12249">
        <v>261488.12</v>
      </c>
      <c r="F12249">
        <v>15257.869999999901</v>
      </c>
      <c r="G12249">
        <v>1415.33</v>
      </c>
      <c r="H12249">
        <v>10.16</v>
      </c>
      <c r="I12249">
        <v>0</v>
      </c>
      <c r="J12249">
        <v>202110</v>
      </c>
    </row>
    <row r="12250" spans="1:10" x14ac:dyDescent="0.3">
      <c r="A12250">
        <v>2021</v>
      </c>
      <c r="B12250">
        <v>10</v>
      </c>
      <c r="C12250" t="s">
        <v>149</v>
      </c>
      <c r="D12250" t="s">
        <v>122</v>
      </c>
      <c r="E12250">
        <v>20665</v>
      </c>
      <c r="F12250">
        <v>8741.77</v>
      </c>
      <c r="G12250">
        <v>0</v>
      </c>
      <c r="H12250">
        <v>0</v>
      </c>
      <c r="I12250">
        <v>0</v>
      </c>
      <c r="J12250">
        <v>202110</v>
      </c>
    </row>
    <row r="12251" spans="1:10" x14ac:dyDescent="0.3">
      <c r="A12251">
        <v>2021</v>
      </c>
      <c r="B12251">
        <v>10</v>
      </c>
      <c r="C12251" t="s">
        <v>149</v>
      </c>
      <c r="D12251" t="s">
        <v>41</v>
      </c>
      <c r="E12251">
        <v>693372.04</v>
      </c>
      <c r="F12251">
        <v>159646.5</v>
      </c>
      <c r="G12251">
        <v>142267.72999999899</v>
      </c>
      <c r="H12251">
        <v>126054.689999999</v>
      </c>
      <c r="I12251">
        <v>23721.13</v>
      </c>
      <c r="J12251">
        <v>202110</v>
      </c>
    </row>
    <row r="12252" spans="1:10" x14ac:dyDescent="0.3">
      <c r="A12252">
        <v>2021</v>
      </c>
      <c r="B12252">
        <v>10</v>
      </c>
      <c r="C12252" t="s">
        <v>149</v>
      </c>
      <c r="D12252" t="s">
        <v>106</v>
      </c>
      <c r="E12252">
        <v>246957.17</v>
      </c>
      <c r="F12252">
        <v>26300.839999999898</v>
      </c>
      <c r="G12252">
        <v>12651.8499999999</v>
      </c>
      <c r="H12252">
        <v>67136.78</v>
      </c>
      <c r="I12252">
        <v>0</v>
      </c>
      <c r="J12252">
        <v>202110</v>
      </c>
    </row>
    <row r="12253" spans="1:10" x14ac:dyDescent="0.3">
      <c r="A12253">
        <v>2021</v>
      </c>
      <c r="B12253">
        <v>10</v>
      </c>
      <c r="C12253" t="s">
        <v>149</v>
      </c>
      <c r="D12253" t="s">
        <v>39</v>
      </c>
      <c r="E12253">
        <v>1621430.89</v>
      </c>
      <c r="F12253">
        <v>389300.69</v>
      </c>
      <c r="G12253">
        <v>236637.829999999</v>
      </c>
      <c r="H12253">
        <v>159624.10999999999</v>
      </c>
      <c r="I12253">
        <v>585945.78999999899</v>
      </c>
      <c r="J12253">
        <v>202110</v>
      </c>
    </row>
    <row r="12254" spans="1:10" x14ac:dyDescent="0.3">
      <c r="A12254">
        <v>2021</v>
      </c>
      <c r="B12254">
        <v>10</v>
      </c>
      <c r="C12254" t="s">
        <v>149</v>
      </c>
      <c r="D12254" t="s">
        <v>960</v>
      </c>
      <c r="E12254">
        <v>217282.87</v>
      </c>
      <c r="F12254">
        <v>-3031.5499999998801</v>
      </c>
      <c r="G12254">
        <v>37103.199999999997</v>
      </c>
      <c r="H12254">
        <v>400.60999999999899</v>
      </c>
      <c r="I12254">
        <v>1475</v>
      </c>
      <c r="J12254">
        <v>202110</v>
      </c>
    </row>
    <row r="12255" spans="1:10" x14ac:dyDescent="0.3">
      <c r="A12255">
        <v>2021</v>
      </c>
      <c r="B12255">
        <v>10</v>
      </c>
      <c r="C12255" t="s">
        <v>149</v>
      </c>
      <c r="D12255" t="s">
        <v>961</v>
      </c>
      <c r="E12255">
        <v>0</v>
      </c>
      <c r="F12255">
        <v>0</v>
      </c>
      <c r="G12255">
        <v>0</v>
      </c>
      <c r="H12255">
        <v>0</v>
      </c>
      <c r="I12255">
        <v>0</v>
      </c>
      <c r="J12255">
        <v>202110</v>
      </c>
    </row>
    <row r="12256" spans="1:10" x14ac:dyDescent="0.3">
      <c r="A12256">
        <v>2021</v>
      </c>
      <c r="B12256">
        <v>10</v>
      </c>
      <c r="C12256" t="s">
        <v>149</v>
      </c>
      <c r="D12256" t="s">
        <v>962</v>
      </c>
      <c r="E12256">
        <v>359434.02</v>
      </c>
      <c r="F12256">
        <v>49027.59</v>
      </c>
      <c r="G12256">
        <v>34295.26</v>
      </c>
      <c r="H12256">
        <v>326.54000000000002</v>
      </c>
      <c r="I12256">
        <v>0</v>
      </c>
      <c r="J12256">
        <v>202110</v>
      </c>
    </row>
    <row r="12257" spans="1:10" x14ac:dyDescent="0.3">
      <c r="A12257">
        <v>2021</v>
      </c>
      <c r="B12257">
        <v>10</v>
      </c>
      <c r="C12257" t="s">
        <v>149</v>
      </c>
      <c r="D12257" t="s">
        <v>963</v>
      </c>
      <c r="E12257">
        <v>727112.84999999905</v>
      </c>
      <c r="F12257">
        <v>88902.0199999998</v>
      </c>
      <c r="G12257">
        <v>52401.479999999901</v>
      </c>
      <c r="H12257">
        <v>362.97</v>
      </c>
      <c r="I12257">
        <v>1475</v>
      </c>
      <c r="J12257">
        <v>202110</v>
      </c>
    </row>
    <row r="12258" spans="1:10" x14ac:dyDescent="0.3">
      <c r="A12258">
        <v>2021</v>
      </c>
      <c r="B12258">
        <v>10</v>
      </c>
      <c r="C12258" t="s">
        <v>149</v>
      </c>
      <c r="D12258" t="s">
        <v>68</v>
      </c>
      <c r="E12258">
        <v>246599.12</v>
      </c>
      <c r="F12258">
        <v>-115685.38</v>
      </c>
      <c r="G12258">
        <v>59913.369999999901</v>
      </c>
      <c r="H12258">
        <v>486.7</v>
      </c>
      <c r="I12258">
        <v>111.75</v>
      </c>
      <c r="J12258">
        <v>202110</v>
      </c>
    </row>
    <row r="12259" spans="1:10" x14ac:dyDescent="0.3">
      <c r="A12259">
        <v>2021</v>
      </c>
      <c r="B12259">
        <v>10</v>
      </c>
      <c r="C12259" t="s">
        <v>149</v>
      </c>
      <c r="D12259" t="s">
        <v>107</v>
      </c>
      <c r="E12259">
        <v>44112.7</v>
      </c>
      <c r="F12259">
        <v>16081.19</v>
      </c>
      <c r="G12259">
        <v>1927.2</v>
      </c>
      <c r="H12259">
        <v>0</v>
      </c>
      <c r="I12259">
        <v>0</v>
      </c>
      <c r="J12259">
        <v>202110</v>
      </c>
    </row>
    <row r="12260" spans="1:10" x14ac:dyDescent="0.3">
      <c r="A12260">
        <v>2021</v>
      </c>
      <c r="B12260">
        <v>10</v>
      </c>
      <c r="C12260" t="s">
        <v>149</v>
      </c>
      <c r="D12260" t="s">
        <v>964</v>
      </c>
      <c r="E12260">
        <v>727742.75</v>
      </c>
      <c r="F12260">
        <v>53181.519999999902</v>
      </c>
      <c r="G12260">
        <v>9858.2999999999993</v>
      </c>
      <c r="H12260">
        <v>84.67</v>
      </c>
      <c r="I12260">
        <v>0</v>
      </c>
      <c r="J12260">
        <v>202110</v>
      </c>
    </row>
    <row r="12261" spans="1:10" x14ac:dyDescent="0.3">
      <c r="A12261">
        <v>2021</v>
      </c>
      <c r="B12261">
        <v>10</v>
      </c>
      <c r="C12261" t="s">
        <v>149</v>
      </c>
      <c r="D12261" t="s">
        <v>965</v>
      </c>
      <c r="E12261">
        <v>387685.93999999901</v>
      </c>
      <c r="F12261">
        <v>-12916.13</v>
      </c>
      <c r="G12261">
        <v>35079.17</v>
      </c>
      <c r="H12261">
        <v>152.41</v>
      </c>
      <c r="I12261">
        <v>12199.8</v>
      </c>
      <c r="J12261">
        <v>202110</v>
      </c>
    </row>
    <row r="12262" spans="1:10" x14ac:dyDescent="0.3">
      <c r="A12262">
        <v>2021</v>
      </c>
      <c r="B12262">
        <v>10</v>
      </c>
      <c r="C12262" t="s">
        <v>149</v>
      </c>
      <c r="D12262" t="s">
        <v>966</v>
      </c>
      <c r="E12262">
        <v>0</v>
      </c>
      <c r="F12262">
        <v>-167860.58</v>
      </c>
      <c r="G12262">
        <v>173365.08</v>
      </c>
      <c r="H12262">
        <v>84.67</v>
      </c>
      <c r="I12262">
        <v>0</v>
      </c>
      <c r="J12262">
        <v>202110</v>
      </c>
    </row>
    <row r="12263" spans="1:10" x14ac:dyDescent="0.3">
      <c r="A12263">
        <v>2021</v>
      </c>
      <c r="B12263">
        <v>10</v>
      </c>
      <c r="C12263" t="s">
        <v>149</v>
      </c>
      <c r="D12263" t="s">
        <v>967</v>
      </c>
      <c r="E12263">
        <v>0</v>
      </c>
      <c r="F12263">
        <v>-146936.12</v>
      </c>
      <c r="G12263">
        <v>119369.97</v>
      </c>
      <c r="H12263">
        <v>1171.3699999999999</v>
      </c>
      <c r="I12263">
        <v>0</v>
      </c>
      <c r="J12263">
        <v>202110</v>
      </c>
    </row>
    <row r="12264" spans="1:10" x14ac:dyDescent="0.3">
      <c r="A12264">
        <v>2021</v>
      </c>
      <c r="B12264">
        <v>10</v>
      </c>
      <c r="C12264" t="s">
        <v>149</v>
      </c>
      <c r="D12264" t="s">
        <v>968</v>
      </c>
      <c r="E12264">
        <v>141036.12999999899</v>
      </c>
      <c r="F12264">
        <v>10711.619999999901</v>
      </c>
      <c r="G12264">
        <v>35082.4399999999</v>
      </c>
      <c r="H12264">
        <v>245.58</v>
      </c>
      <c r="I12264">
        <v>0</v>
      </c>
      <c r="J12264">
        <v>202110</v>
      </c>
    </row>
    <row r="12265" spans="1:10" x14ac:dyDescent="0.3">
      <c r="A12265">
        <v>2021</v>
      </c>
      <c r="B12265">
        <v>10</v>
      </c>
      <c r="C12265" t="s">
        <v>149</v>
      </c>
      <c r="D12265" t="s">
        <v>969</v>
      </c>
      <c r="E12265">
        <v>11228.09</v>
      </c>
      <c r="F12265">
        <v>2581.0100000000002</v>
      </c>
      <c r="G12265">
        <v>1360.1399999999901</v>
      </c>
      <c r="H12265">
        <v>8.4600000000000009</v>
      </c>
      <c r="I12265">
        <v>0</v>
      </c>
      <c r="J12265">
        <v>202110</v>
      </c>
    </row>
    <row r="12266" spans="1:10" x14ac:dyDescent="0.3">
      <c r="A12266">
        <v>2021</v>
      </c>
      <c r="B12266">
        <v>10</v>
      </c>
      <c r="C12266" t="s">
        <v>149</v>
      </c>
      <c r="D12266" t="s">
        <v>970</v>
      </c>
      <c r="E12266">
        <v>515.06999999999903</v>
      </c>
      <c r="F12266">
        <v>126.739999999999</v>
      </c>
      <c r="G12266">
        <v>0</v>
      </c>
      <c r="H12266">
        <v>0</v>
      </c>
      <c r="I12266">
        <v>0</v>
      </c>
      <c r="J12266">
        <v>202110</v>
      </c>
    </row>
    <row r="12267" spans="1:10" x14ac:dyDescent="0.3">
      <c r="A12267">
        <v>2021</v>
      </c>
      <c r="B12267">
        <v>10</v>
      </c>
      <c r="C12267" t="s">
        <v>149</v>
      </c>
      <c r="D12267" t="s">
        <v>971</v>
      </c>
      <c r="E12267">
        <v>4141729.5</v>
      </c>
      <c r="F12267">
        <v>175791.80000000299</v>
      </c>
      <c r="G12267">
        <v>430526.69</v>
      </c>
      <c r="H12267">
        <v>259703.38</v>
      </c>
      <c r="I12267">
        <v>718878.1</v>
      </c>
      <c r="J12267">
        <v>202110</v>
      </c>
    </row>
    <row r="12268" spans="1:10" x14ac:dyDescent="0.3">
      <c r="A12268">
        <v>2021</v>
      </c>
      <c r="B12268">
        <v>10</v>
      </c>
      <c r="C12268" t="s">
        <v>149</v>
      </c>
      <c r="D12268" t="s">
        <v>972</v>
      </c>
      <c r="E12268">
        <v>3317427.18</v>
      </c>
      <c r="F12268">
        <v>371998.31000000099</v>
      </c>
      <c r="G12268">
        <v>111740.21</v>
      </c>
      <c r="H12268">
        <v>794.51</v>
      </c>
      <c r="I12268">
        <v>4830.96</v>
      </c>
      <c r="J12268">
        <v>202110</v>
      </c>
    </row>
    <row r="12269" spans="1:10" x14ac:dyDescent="0.3">
      <c r="A12269">
        <v>2021</v>
      </c>
      <c r="B12269">
        <v>10</v>
      </c>
      <c r="C12269" t="s">
        <v>149</v>
      </c>
      <c r="D12269" t="s">
        <v>973</v>
      </c>
      <c r="E12269">
        <v>188935.46</v>
      </c>
      <c r="F12269">
        <v>31891.889999999901</v>
      </c>
      <c r="G12269">
        <v>26728.02</v>
      </c>
      <c r="H12269">
        <v>189.47999999999499</v>
      </c>
      <c r="I12269">
        <v>36641.72</v>
      </c>
      <c r="J12269">
        <v>202110</v>
      </c>
    </row>
    <row r="12270" spans="1:10" x14ac:dyDescent="0.3">
      <c r="A12270">
        <v>2021</v>
      </c>
      <c r="B12270">
        <v>10</v>
      </c>
      <c r="C12270" t="s">
        <v>149</v>
      </c>
      <c r="D12270" t="s">
        <v>974</v>
      </c>
      <c r="E12270">
        <v>1524170.8799999901</v>
      </c>
      <c r="F12270">
        <v>458441.66999999899</v>
      </c>
      <c r="G12270">
        <v>79396.86</v>
      </c>
      <c r="H12270">
        <v>404.36</v>
      </c>
      <c r="I12270">
        <v>706.24</v>
      </c>
      <c r="J12270">
        <v>202110</v>
      </c>
    </row>
    <row r="12271" spans="1:10" x14ac:dyDescent="0.3">
      <c r="A12271">
        <v>2021</v>
      </c>
      <c r="B12271">
        <v>10</v>
      </c>
      <c r="C12271" t="s">
        <v>149</v>
      </c>
      <c r="D12271" t="s">
        <v>975</v>
      </c>
      <c r="E12271">
        <v>1321252.07</v>
      </c>
      <c r="F12271">
        <v>364050.36999999901</v>
      </c>
      <c r="G12271">
        <v>166054.44999999899</v>
      </c>
      <c r="H12271">
        <v>1062.4299999999901</v>
      </c>
      <c r="I12271">
        <v>20272.73</v>
      </c>
      <c r="J12271">
        <v>202110</v>
      </c>
    </row>
    <row r="12272" spans="1:10" x14ac:dyDescent="0.3">
      <c r="A12272">
        <v>2021</v>
      </c>
      <c r="B12272">
        <v>10</v>
      </c>
      <c r="C12272" t="s">
        <v>149</v>
      </c>
      <c r="D12272" t="s">
        <v>976</v>
      </c>
      <c r="E12272">
        <v>3529727.76</v>
      </c>
      <c r="F12272">
        <v>33075.870000005198</v>
      </c>
      <c r="G12272">
        <v>316192.77</v>
      </c>
      <c r="H12272">
        <v>261779.739999999</v>
      </c>
      <c r="I12272">
        <v>501542.09</v>
      </c>
      <c r="J12272">
        <v>202110</v>
      </c>
    </row>
    <row r="12273" spans="1:10" x14ac:dyDescent="0.3">
      <c r="A12273">
        <v>2021</v>
      </c>
      <c r="B12273">
        <v>10</v>
      </c>
      <c r="C12273" t="s">
        <v>149</v>
      </c>
      <c r="D12273" t="s">
        <v>977</v>
      </c>
      <c r="E12273">
        <v>3060803.6699999901</v>
      </c>
      <c r="F12273">
        <v>442766.71999999898</v>
      </c>
      <c r="G12273">
        <v>129179.65</v>
      </c>
      <c r="H12273">
        <v>562.04999999999995</v>
      </c>
      <c r="I12273">
        <v>5502.3899999999903</v>
      </c>
      <c r="J12273">
        <v>202110</v>
      </c>
    </row>
    <row r="12274" spans="1:10" x14ac:dyDescent="0.3">
      <c r="A12274">
        <v>2021</v>
      </c>
      <c r="B12274">
        <v>10</v>
      </c>
      <c r="C12274" t="s">
        <v>149</v>
      </c>
      <c r="D12274" t="s">
        <v>978</v>
      </c>
      <c r="E12274">
        <v>199231.32</v>
      </c>
      <c r="F12274">
        <v>35229.609999999899</v>
      </c>
      <c r="G12274">
        <v>48082.569999999898</v>
      </c>
      <c r="H12274">
        <v>52309.45</v>
      </c>
      <c r="I12274">
        <v>2547.1799999999998</v>
      </c>
      <c r="J12274">
        <v>202110</v>
      </c>
    </row>
    <row r="12275" spans="1:10" x14ac:dyDescent="0.3">
      <c r="A12275">
        <v>2021</v>
      </c>
      <c r="B12275">
        <v>10</v>
      </c>
      <c r="C12275" t="s">
        <v>149</v>
      </c>
      <c r="D12275" t="s">
        <v>979</v>
      </c>
      <c r="E12275">
        <v>1586188.88</v>
      </c>
      <c r="F12275">
        <v>582650.97999999905</v>
      </c>
      <c r="G12275">
        <v>12640.79</v>
      </c>
      <c r="H12275">
        <v>84.67</v>
      </c>
      <c r="I12275">
        <v>0</v>
      </c>
      <c r="J12275">
        <v>202110</v>
      </c>
    </row>
    <row r="12276" spans="1:10" x14ac:dyDescent="0.3">
      <c r="A12276">
        <v>2021</v>
      </c>
      <c r="B12276">
        <v>10</v>
      </c>
      <c r="C12276" t="s">
        <v>149</v>
      </c>
      <c r="D12276" t="s">
        <v>980</v>
      </c>
      <c r="E12276">
        <v>1425592.6099999901</v>
      </c>
      <c r="F12276">
        <v>4096.7300000006198</v>
      </c>
      <c r="G12276">
        <v>613318.26999999897</v>
      </c>
      <c r="H12276">
        <v>4525.8999999999996</v>
      </c>
      <c r="I12276">
        <v>154758.94999999899</v>
      </c>
      <c r="J12276">
        <v>202110</v>
      </c>
    </row>
    <row r="12277" spans="1:10" x14ac:dyDescent="0.3">
      <c r="A12277">
        <v>2021</v>
      </c>
      <c r="B12277">
        <v>10</v>
      </c>
      <c r="C12277" t="s">
        <v>149</v>
      </c>
      <c r="D12277" t="s">
        <v>981</v>
      </c>
      <c r="E12277">
        <v>956645.64</v>
      </c>
      <c r="F12277">
        <v>141135.93999999901</v>
      </c>
      <c r="G12277">
        <v>70974.989999999903</v>
      </c>
      <c r="H12277">
        <v>833.86999999999898</v>
      </c>
      <c r="I12277">
        <v>0</v>
      </c>
      <c r="J12277">
        <v>202110</v>
      </c>
    </row>
    <row r="12278" spans="1:10" x14ac:dyDescent="0.3">
      <c r="A12278">
        <v>2021</v>
      </c>
      <c r="B12278">
        <v>10</v>
      </c>
      <c r="C12278" t="s">
        <v>149</v>
      </c>
      <c r="D12278" t="s">
        <v>982</v>
      </c>
      <c r="E12278">
        <v>1430654.97999999</v>
      </c>
      <c r="F12278">
        <v>140641.02999999901</v>
      </c>
      <c r="G12278">
        <v>12530.4199999999</v>
      </c>
      <c r="H12278">
        <v>84.67</v>
      </c>
      <c r="I12278">
        <v>0</v>
      </c>
      <c r="J12278">
        <v>202110</v>
      </c>
    </row>
    <row r="12279" spans="1:10" x14ac:dyDescent="0.3">
      <c r="A12279">
        <v>2021</v>
      </c>
      <c r="B12279">
        <v>10</v>
      </c>
      <c r="C12279" t="s">
        <v>149</v>
      </c>
      <c r="D12279" t="s">
        <v>983</v>
      </c>
      <c r="E12279">
        <v>226787.62999999899</v>
      </c>
      <c r="F12279">
        <v>-32375.1700000001</v>
      </c>
      <c r="G12279">
        <v>41020.85</v>
      </c>
      <c r="H12279">
        <v>270.94</v>
      </c>
      <c r="I12279">
        <v>0</v>
      </c>
      <c r="J12279">
        <v>202110</v>
      </c>
    </row>
    <row r="12280" spans="1:10" x14ac:dyDescent="0.3">
      <c r="A12280">
        <v>2021</v>
      </c>
      <c r="B12280">
        <v>10</v>
      </c>
      <c r="C12280" t="s">
        <v>149</v>
      </c>
      <c r="D12280" t="s">
        <v>984</v>
      </c>
      <c r="E12280">
        <v>189519.97999999899</v>
      </c>
      <c r="F12280">
        <v>67537.359999999899</v>
      </c>
      <c r="G12280">
        <v>14683.97</v>
      </c>
      <c r="H12280">
        <v>18573.689999999999</v>
      </c>
      <c r="I12280">
        <v>4944.6999999999898</v>
      </c>
      <c r="J12280">
        <v>202110</v>
      </c>
    </row>
    <row r="12281" spans="1:10" x14ac:dyDescent="0.3">
      <c r="A12281">
        <v>2021</v>
      </c>
      <c r="B12281">
        <v>10</v>
      </c>
      <c r="C12281" t="s">
        <v>149</v>
      </c>
      <c r="D12281" t="s">
        <v>985</v>
      </c>
      <c r="E12281">
        <v>3939075.73</v>
      </c>
      <c r="F12281">
        <v>844122.07999999903</v>
      </c>
      <c r="G12281">
        <v>72271.759999999893</v>
      </c>
      <c r="H12281">
        <v>566.42999999999995</v>
      </c>
      <c r="I12281">
        <v>0</v>
      </c>
      <c r="J12281">
        <v>202110</v>
      </c>
    </row>
    <row r="12282" spans="1:10" x14ac:dyDescent="0.3">
      <c r="A12282">
        <v>2021</v>
      </c>
      <c r="B12282">
        <v>10</v>
      </c>
      <c r="C12282" t="s">
        <v>149</v>
      </c>
      <c r="D12282" t="s">
        <v>986</v>
      </c>
      <c r="E12282">
        <v>309727.49999999901</v>
      </c>
      <c r="F12282">
        <v>34502.8999999999</v>
      </c>
      <c r="G12282">
        <v>8888</v>
      </c>
      <c r="H12282">
        <v>43.19</v>
      </c>
      <c r="I12282">
        <v>0</v>
      </c>
      <c r="J12282">
        <v>202110</v>
      </c>
    </row>
    <row r="12283" spans="1:10" x14ac:dyDescent="0.3">
      <c r="A12283">
        <v>2021</v>
      </c>
      <c r="B12283">
        <v>10</v>
      </c>
      <c r="C12283" t="s">
        <v>149</v>
      </c>
      <c r="D12283" t="s">
        <v>987</v>
      </c>
      <c r="E12283">
        <v>766296.60999999905</v>
      </c>
      <c r="F12283">
        <v>90140.71</v>
      </c>
      <c r="G12283">
        <v>27262.61</v>
      </c>
      <c r="H12283">
        <v>129.52000000000001</v>
      </c>
      <c r="I12283">
        <v>0</v>
      </c>
      <c r="J12283">
        <v>202110</v>
      </c>
    </row>
    <row r="12284" spans="1:10" x14ac:dyDescent="0.3">
      <c r="A12284">
        <v>2021</v>
      </c>
      <c r="B12284">
        <v>10</v>
      </c>
      <c r="C12284" t="s">
        <v>149</v>
      </c>
      <c r="D12284" t="s">
        <v>988</v>
      </c>
      <c r="E12284">
        <v>2634.72</v>
      </c>
      <c r="F12284">
        <v>180.11</v>
      </c>
      <c r="G12284">
        <v>0</v>
      </c>
      <c r="H12284">
        <v>0</v>
      </c>
      <c r="I12284">
        <v>0</v>
      </c>
      <c r="J12284">
        <v>202110</v>
      </c>
    </row>
    <row r="12285" spans="1:10" x14ac:dyDescent="0.3">
      <c r="A12285">
        <v>2021</v>
      </c>
      <c r="B12285">
        <v>10</v>
      </c>
      <c r="C12285" t="s">
        <v>149</v>
      </c>
      <c r="D12285" t="s">
        <v>989</v>
      </c>
      <c r="E12285">
        <v>0</v>
      </c>
      <c r="F12285">
        <v>-247971.12999999899</v>
      </c>
      <c r="G12285">
        <v>110767.879999999</v>
      </c>
      <c r="H12285">
        <v>1063.32</v>
      </c>
      <c r="I12285">
        <v>14232.36</v>
      </c>
      <c r="J12285">
        <v>202110</v>
      </c>
    </row>
    <row r="12286" spans="1:10" x14ac:dyDescent="0.3">
      <c r="A12286">
        <v>2021</v>
      </c>
      <c r="B12286">
        <v>10</v>
      </c>
      <c r="C12286" t="s">
        <v>149</v>
      </c>
      <c r="D12286" t="s">
        <v>990</v>
      </c>
      <c r="E12286">
        <v>0</v>
      </c>
      <c r="F12286">
        <v>-139608.01</v>
      </c>
      <c r="G12286">
        <v>77165.59</v>
      </c>
      <c r="H12286">
        <v>1431.83</v>
      </c>
      <c r="I12286">
        <v>18220.089999999898</v>
      </c>
      <c r="J12286">
        <v>202110</v>
      </c>
    </row>
    <row r="12287" spans="1:10" x14ac:dyDescent="0.3">
      <c r="A12287">
        <v>2021</v>
      </c>
      <c r="B12287">
        <v>10</v>
      </c>
      <c r="C12287" t="s">
        <v>149</v>
      </c>
      <c r="D12287" t="s">
        <v>991</v>
      </c>
      <c r="E12287">
        <v>0</v>
      </c>
      <c r="F12287">
        <v>-16264.23</v>
      </c>
      <c r="G12287">
        <v>0</v>
      </c>
      <c r="H12287">
        <v>233.64</v>
      </c>
      <c r="I12287">
        <v>4675.3599999999997</v>
      </c>
      <c r="J12287">
        <v>202110</v>
      </c>
    </row>
    <row r="12288" spans="1:10" x14ac:dyDescent="0.3">
      <c r="A12288">
        <v>2021</v>
      </c>
      <c r="B12288">
        <v>10</v>
      </c>
      <c r="C12288" t="s">
        <v>149</v>
      </c>
      <c r="D12288" t="s">
        <v>992</v>
      </c>
      <c r="E12288">
        <v>0</v>
      </c>
      <c r="F12288">
        <v>-24627.1</v>
      </c>
      <c r="G12288">
        <v>0</v>
      </c>
      <c r="H12288">
        <v>201.42</v>
      </c>
      <c r="I12288">
        <v>6119.2299999999896</v>
      </c>
      <c r="J12288">
        <v>202110</v>
      </c>
    </row>
    <row r="12289" spans="1:10" x14ac:dyDescent="0.3">
      <c r="A12289">
        <v>2021</v>
      </c>
      <c r="B12289">
        <v>10</v>
      </c>
      <c r="C12289" t="s">
        <v>149</v>
      </c>
      <c r="D12289" t="s">
        <v>993</v>
      </c>
      <c r="E12289">
        <v>0</v>
      </c>
      <c r="F12289">
        <v>-15521.46</v>
      </c>
      <c r="G12289">
        <v>0</v>
      </c>
      <c r="H12289">
        <v>318.23999999999899</v>
      </c>
      <c r="I12289">
        <v>3919.0500000000302</v>
      </c>
      <c r="J12289">
        <v>202110</v>
      </c>
    </row>
    <row r="12290" spans="1:10" x14ac:dyDescent="0.3">
      <c r="A12290">
        <v>2021</v>
      </c>
      <c r="B12290">
        <v>10</v>
      </c>
      <c r="C12290" t="s">
        <v>149</v>
      </c>
      <c r="D12290" t="s">
        <v>994</v>
      </c>
      <c r="E12290">
        <v>0</v>
      </c>
      <c r="F12290">
        <v>-13074.48</v>
      </c>
      <c r="G12290">
        <v>0</v>
      </c>
      <c r="H12290">
        <v>209.47</v>
      </c>
      <c r="I12290">
        <v>3919.05</v>
      </c>
      <c r="J12290">
        <v>202110</v>
      </c>
    </row>
    <row r="12291" spans="1:10" x14ac:dyDescent="0.3">
      <c r="A12291">
        <v>2021</v>
      </c>
      <c r="B12291">
        <v>10</v>
      </c>
      <c r="C12291" t="s">
        <v>149</v>
      </c>
      <c r="D12291" t="s">
        <v>995</v>
      </c>
      <c r="E12291">
        <v>0</v>
      </c>
      <c r="F12291">
        <v>-414234.65999999898</v>
      </c>
      <c r="G12291">
        <v>324293.179999999</v>
      </c>
      <c r="H12291">
        <v>902.28999999999905</v>
      </c>
      <c r="I12291">
        <v>9972.44</v>
      </c>
      <c r="J12291">
        <v>202110</v>
      </c>
    </row>
    <row r="12292" spans="1:10" x14ac:dyDescent="0.3">
      <c r="A12292">
        <v>2021</v>
      </c>
      <c r="B12292">
        <v>10</v>
      </c>
      <c r="C12292" t="s">
        <v>149</v>
      </c>
      <c r="D12292" t="s">
        <v>996</v>
      </c>
      <c r="E12292">
        <v>0</v>
      </c>
      <c r="F12292">
        <v>-16914.48</v>
      </c>
      <c r="G12292">
        <v>10152.24</v>
      </c>
      <c r="H12292">
        <v>60.42</v>
      </c>
      <c r="I12292">
        <v>2406.4399999999901</v>
      </c>
      <c r="J12292">
        <v>202110</v>
      </c>
    </row>
    <row r="12293" spans="1:10" x14ac:dyDescent="0.3">
      <c r="A12293">
        <v>2021</v>
      </c>
      <c r="B12293">
        <v>10</v>
      </c>
      <c r="C12293" t="s">
        <v>149</v>
      </c>
      <c r="D12293" t="s">
        <v>997</v>
      </c>
      <c r="E12293">
        <v>2111551.1800000002</v>
      </c>
      <c r="F12293">
        <v>-214417.05999999601</v>
      </c>
      <c r="G12293">
        <v>21130.66</v>
      </c>
      <c r="H12293">
        <v>84.67</v>
      </c>
      <c r="I12293">
        <v>0</v>
      </c>
      <c r="J12293">
        <v>202110</v>
      </c>
    </row>
    <row r="12294" spans="1:10" x14ac:dyDescent="0.3">
      <c r="A12294">
        <v>2021</v>
      </c>
      <c r="B12294">
        <v>10</v>
      </c>
      <c r="C12294" t="s">
        <v>149</v>
      </c>
      <c r="D12294" t="s">
        <v>998</v>
      </c>
      <c r="E12294">
        <v>0</v>
      </c>
      <c r="F12294">
        <v>0</v>
      </c>
      <c r="G12294">
        <v>0</v>
      </c>
      <c r="H12294">
        <v>0</v>
      </c>
      <c r="I12294">
        <v>0</v>
      </c>
      <c r="J12294">
        <v>202110</v>
      </c>
    </row>
    <row r="12295" spans="1:10" x14ac:dyDescent="0.3">
      <c r="A12295">
        <v>2021</v>
      </c>
      <c r="B12295">
        <v>10</v>
      </c>
      <c r="C12295" t="s">
        <v>149</v>
      </c>
      <c r="D12295" t="s">
        <v>999</v>
      </c>
      <c r="E12295">
        <v>646.45000000000005</v>
      </c>
      <c r="F12295">
        <v>638.6</v>
      </c>
      <c r="G12295">
        <v>0</v>
      </c>
      <c r="H12295">
        <v>0</v>
      </c>
      <c r="I12295">
        <v>0</v>
      </c>
      <c r="J12295">
        <v>202110</v>
      </c>
    </row>
    <row r="12296" spans="1:10" x14ac:dyDescent="0.3">
      <c r="A12296">
        <v>2021</v>
      </c>
      <c r="B12296">
        <v>10</v>
      </c>
      <c r="C12296" t="s">
        <v>149</v>
      </c>
      <c r="D12296" t="s">
        <v>100</v>
      </c>
      <c r="E12296">
        <v>70997</v>
      </c>
      <c r="F12296">
        <v>-7309.4400000000096</v>
      </c>
      <c r="G12296">
        <v>18.87</v>
      </c>
      <c r="H12296">
        <v>78091.33</v>
      </c>
      <c r="I12296">
        <v>0</v>
      </c>
      <c r="J12296">
        <v>202110</v>
      </c>
    </row>
    <row r="12297" spans="1:10" x14ac:dyDescent="0.3">
      <c r="A12297">
        <v>2021</v>
      </c>
      <c r="B12297">
        <v>10</v>
      </c>
      <c r="C12297" t="s">
        <v>149</v>
      </c>
      <c r="D12297" t="s">
        <v>1000</v>
      </c>
      <c r="E12297">
        <v>0</v>
      </c>
      <c r="F12297">
        <v>3344334.23999999</v>
      </c>
      <c r="G12297">
        <v>0</v>
      </c>
      <c r="H12297">
        <v>0</v>
      </c>
      <c r="I12297">
        <v>0</v>
      </c>
      <c r="J12297">
        <v>202110</v>
      </c>
    </row>
    <row r="12298" spans="1:10" x14ac:dyDescent="0.3">
      <c r="A12298">
        <v>2021</v>
      </c>
      <c r="B12298">
        <v>10</v>
      </c>
      <c r="C12298" t="s">
        <v>149</v>
      </c>
      <c r="D12298" t="s">
        <v>1001</v>
      </c>
      <c r="E12298">
        <v>3530999.9999999902</v>
      </c>
      <c r="F12298">
        <v>232362.47999999899</v>
      </c>
      <c r="G12298">
        <v>0</v>
      </c>
      <c r="H12298">
        <v>0</v>
      </c>
      <c r="I12298">
        <v>0</v>
      </c>
      <c r="J12298">
        <v>202110</v>
      </c>
    </row>
    <row r="12299" spans="1:10" x14ac:dyDescent="0.3">
      <c r="A12299">
        <v>2021</v>
      </c>
      <c r="B12299">
        <v>10</v>
      </c>
      <c r="C12299" t="s">
        <v>149</v>
      </c>
      <c r="D12299" t="s">
        <v>1002</v>
      </c>
      <c r="E12299">
        <v>11991.35</v>
      </c>
      <c r="F12299">
        <v>-1240.76999999999</v>
      </c>
      <c r="G12299">
        <v>0</v>
      </c>
      <c r="H12299">
        <v>0</v>
      </c>
      <c r="I12299">
        <v>0</v>
      </c>
      <c r="J12299">
        <v>202110</v>
      </c>
    </row>
    <row r="12300" spans="1:10" x14ac:dyDescent="0.3">
      <c r="A12300">
        <v>2021</v>
      </c>
      <c r="B12300">
        <v>10</v>
      </c>
      <c r="C12300" t="s">
        <v>149</v>
      </c>
      <c r="D12300" t="s">
        <v>1003</v>
      </c>
      <c r="E12300">
        <v>0</v>
      </c>
      <c r="F12300">
        <v>5.8500000000349202</v>
      </c>
      <c r="G12300">
        <v>98974.639999999898</v>
      </c>
      <c r="H12300">
        <v>780.32</v>
      </c>
      <c r="I12300">
        <v>0</v>
      </c>
      <c r="J12300">
        <v>202110</v>
      </c>
    </row>
    <row r="12301" spans="1:10" x14ac:dyDescent="0.3">
      <c r="A12301">
        <v>2021</v>
      </c>
      <c r="B12301">
        <v>10</v>
      </c>
      <c r="C12301" t="s">
        <v>149</v>
      </c>
      <c r="D12301" t="s">
        <v>1004</v>
      </c>
      <c r="E12301">
        <v>0</v>
      </c>
      <c r="F12301">
        <v>17.540000000000799</v>
      </c>
      <c r="G12301">
        <v>274666.63</v>
      </c>
      <c r="H12301">
        <v>846.7</v>
      </c>
      <c r="I12301">
        <v>0</v>
      </c>
      <c r="J12301">
        <v>202110</v>
      </c>
    </row>
    <row r="12302" spans="1:10" x14ac:dyDescent="0.3">
      <c r="A12302">
        <v>2021</v>
      </c>
      <c r="B12302">
        <v>10</v>
      </c>
      <c r="C12302" t="s">
        <v>149</v>
      </c>
      <c r="D12302" t="s">
        <v>1005</v>
      </c>
      <c r="E12302">
        <v>0</v>
      </c>
      <c r="F12302">
        <v>17.540000000008099</v>
      </c>
      <c r="G12302">
        <v>114724.049999999</v>
      </c>
      <c r="H12302">
        <v>272.29999999999899</v>
      </c>
      <c r="I12302">
        <v>0</v>
      </c>
      <c r="J12302">
        <v>202110</v>
      </c>
    </row>
    <row r="12303" spans="1:10" x14ac:dyDescent="0.3">
      <c r="A12303">
        <v>2021</v>
      </c>
      <c r="B12303">
        <v>10</v>
      </c>
      <c r="C12303" t="s">
        <v>149</v>
      </c>
      <c r="D12303" t="s">
        <v>1006</v>
      </c>
      <c r="E12303">
        <v>0</v>
      </c>
      <c r="F12303">
        <v>11.6899999997694</v>
      </c>
      <c r="G12303">
        <v>659850.37</v>
      </c>
      <c r="H12303">
        <v>1896.63</v>
      </c>
      <c r="I12303">
        <v>0</v>
      </c>
      <c r="J12303">
        <v>202110</v>
      </c>
    </row>
    <row r="12304" spans="1:10" x14ac:dyDescent="0.3">
      <c r="A12304">
        <v>2021</v>
      </c>
      <c r="B12304">
        <v>10</v>
      </c>
      <c r="C12304" t="s">
        <v>149</v>
      </c>
      <c r="D12304" t="s">
        <v>1007</v>
      </c>
      <c r="E12304">
        <v>0</v>
      </c>
      <c r="F12304">
        <v>11.6899999999732</v>
      </c>
      <c r="G12304">
        <v>121692.75</v>
      </c>
      <c r="H12304">
        <v>658.01</v>
      </c>
      <c r="I12304">
        <v>0</v>
      </c>
      <c r="J12304">
        <v>202110</v>
      </c>
    </row>
    <row r="12305" spans="1:10" x14ac:dyDescent="0.3">
      <c r="A12305">
        <v>2021</v>
      </c>
      <c r="B12305">
        <v>10</v>
      </c>
      <c r="C12305" t="s">
        <v>149</v>
      </c>
      <c r="D12305" t="s">
        <v>1008</v>
      </c>
      <c r="E12305">
        <v>642411.65</v>
      </c>
      <c r="F12305">
        <v>86932.91</v>
      </c>
      <c r="G12305">
        <v>36271.72</v>
      </c>
      <c r="H12305">
        <v>220.23</v>
      </c>
      <c r="I12305">
        <v>2376.86</v>
      </c>
      <c r="J12305">
        <v>202110</v>
      </c>
    </row>
    <row r="12306" spans="1:10" x14ac:dyDescent="0.3">
      <c r="A12306">
        <v>2021</v>
      </c>
      <c r="B12306">
        <v>10</v>
      </c>
      <c r="C12306" t="s">
        <v>149</v>
      </c>
      <c r="D12306" t="s">
        <v>1009</v>
      </c>
      <c r="E12306">
        <v>13018.87</v>
      </c>
      <c r="F12306">
        <v>6254.97</v>
      </c>
      <c r="G12306">
        <v>0</v>
      </c>
      <c r="H12306">
        <v>0</v>
      </c>
      <c r="I12306">
        <v>0</v>
      </c>
      <c r="J12306">
        <v>202110</v>
      </c>
    </row>
    <row r="12307" spans="1:10" x14ac:dyDescent="0.3">
      <c r="A12307">
        <v>2021</v>
      </c>
      <c r="B12307">
        <v>10</v>
      </c>
      <c r="C12307" t="s">
        <v>149</v>
      </c>
      <c r="D12307" t="s">
        <v>1010</v>
      </c>
      <c r="E12307">
        <v>340866.69</v>
      </c>
      <c r="F12307">
        <v>-11023.9399999998</v>
      </c>
      <c r="G12307">
        <v>11496.31</v>
      </c>
      <c r="H12307">
        <v>33.86</v>
      </c>
      <c r="I12307">
        <v>0</v>
      </c>
      <c r="J12307">
        <v>202110</v>
      </c>
    </row>
    <row r="12308" spans="1:10" x14ac:dyDescent="0.3">
      <c r="A12308">
        <v>2021</v>
      </c>
      <c r="B12308">
        <v>10</v>
      </c>
      <c r="C12308" t="s">
        <v>149</v>
      </c>
      <c r="D12308" t="s">
        <v>1011</v>
      </c>
      <c r="E12308">
        <v>335759.98</v>
      </c>
      <c r="F12308">
        <v>13394.66</v>
      </c>
      <c r="G12308">
        <v>7852.95</v>
      </c>
      <c r="H12308">
        <v>46.62</v>
      </c>
      <c r="I12308">
        <v>62.75</v>
      </c>
      <c r="J12308">
        <v>202110</v>
      </c>
    </row>
    <row r="12309" spans="1:10" x14ac:dyDescent="0.3">
      <c r="A12309">
        <v>2021</v>
      </c>
      <c r="B12309">
        <v>10</v>
      </c>
      <c r="C12309" t="s">
        <v>149</v>
      </c>
      <c r="D12309" t="s">
        <v>1012</v>
      </c>
      <c r="E12309">
        <v>30822.18</v>
      </c>
      <c r="F12309">
        <v>-3462.47</v>
      </c>
      <c r="G12309">
        <v>0</v>
      </c>
      <c r="H12309">
        <v>0</v>
      </c>
      <c r="I12309">
        <v>0</v>
      </c>
      <c r="J12309">
        <v>202110</v>
      </c>
    </row>
    <row r="12310" spans="1:10" x14ac:dyDescent="0.3">
      <c r="A12310">
        <v>2021</v>
      </c>
      <c r="B12310">
        <v>10</v>
      </c>
      <c r="C12310" t="s">
        <v>149</v>
      </c>
      <c r="D12310" t="s">
        <v>1013</v>
      </c>
      <c r="E12310">
        <v>7777.9299999999903</v>
      </c>
      <c r="F12310">
        <v>993.79</v>
      </c>
      <c r="G12310">
        <v>0</v>
      </c>
      <c r="H12310">
        <v>0</v>
      </c>
      <c r="I12310">
        <v>0</v>
      </c>
      <c r="J12310">
        <v>202110</v>
      </c>
    </row>
    <row r="12311" spans="1:10" x14ac:dyDescent="0.3">
      <c r="A12311">
        <v>2021</v>
      </c>
      <c r="B12311">
        <v>10</v>
      </c>
      <c r="C12311" t="s">
        <v>149</v>
      </c>
      <c r="D12311" t="s">
        <v>1014</v>
      </c>
      <c r="E12311">
        <v>503268.6</v>
      </c>
      <c r="F12311">
        <v>73351.679999999993</v>
      </c>
      <c r="G12311">
        <v>162365.59</v>
      </c>
      <c r="H12311">
        <v>113749.71</v>
      </c>
      <c r="I12311">
        <v>49822.05</v>
      </c>
      <c r="J12311">
        <v>202110</v>
      </c>
    </row>
    <row r="12312" spans="1:10" x14ac:dyDescent="0.3">
      <c r="A12312">
        <v>2021</v>
      </c>
      <c r="B12312">
        <v>10</v>
      </c>
      <c r="C12312" t="s">
        <v>149</v>
      </c>
      <c r="D12312" t="s">
        <v>1015</v>
      </c>
      <c r="E12312">
        <v>1250581.18</v>
      </c>
      <c r="F12312">
        <v>-8414.1300000002993</v>
      </c>
      <c r="G12312">
        <v>0</v>
      </c>
      <c r="H12312">
        <v>0</v>
      </c>
      <c r="I12312">
        <v>0</v>
      </c>
      <c r="J12312">
        <v>202110</v>
      </c>
    </row>
    <row r="12313" spans="1:10" x14ac:dyDescent="0.3">
      <c r="A12313">
        <v>2021</v>
      </c>
      <c r="B12313">
        <v>10</v>
      </c>
      <c r="C12313" t="s">
        <v>149</v>
      </c>
      <c r="D12313" t="s">
        <v>1016</v>
      </c>
      <c r="E12313">
        <v>0</v>
      </c>
      <c r="F12313">
        <v>5388.8999999999896</v>
      </c>
      <c r="G12313">
        <v>-5138.72</v>
      </c>
      <c r="H12313">
        <v>24.209999999999901</v>
      </c>
      <c r="I12313">
        <v>0</v>
      </c>
      <c r="J12313">
        <v>202110</v>
      </c>
    </row>
    <row r="12314" spans="1:10" x14ac:dyDescent="0.3">
      <c r="A12314">
        <v>2021</v>
      </c>
      <c r="B12314">
        <v>10</v>
      </c>
      <c r="C12314" t="s">
        <v>149</v>
      </c>
      <c r="D12314" t="s">
        <v>1017</v>
      </c>
      <c r="E12314">
        <v>60240</v>
      </c>
      <c r="F12314">
        <v>3275.76</v>
      </c>
      <c r="G12314">
        <v>0</v>
      </c>
      <c r="H12314">
        <v>0</v>
      </c>
      <c r="I12314">
        <v>0</v>
      </c>
      <c r="J12314">
        <v>202110</v>
      </c>
    </row>
    <row r="12315" spans="1:10" x14ac:dyDescent="0.3">
      <c r="A12315">
        <v>2021</v>
      </c>
      <c r="B12315">
        <v>10</v>
      </c>
      <c r="C12315" t="s">
        <v>149</v>
      </c>
      <c r="D12315" t="s">
        <v>1018</v>
      </c>
      <c r="E12315">
        <v>0</v>
      </c>
      <c r="F12315">
        <v>890.97</v>
      </c>
      <c r="G12315">
        <v>-949.35</v>
      </c>
      <c r="H12315">
        <v>0</v>
      </c>
      <c r="I12315">
        <v>0</v>
      </c>
      <c r="J12315">
        <v>202110</v>
      </c>
    </row>
    <row r="12316" spans="1:10" x14ac:dyDescent="0.3">
      <c r="A12316">
        <v>2021</v>
      </c>
      <c r="B12316">
        <v>10</v>
      </c>
      <c r="C12316" t="s">
        <v>149</v>
      </c>
      <c r="D12316" t="s">
        <v>1019</v>
      </c>
      <c r="E12316">
        <v>706186.42</v>
      </c>
      <c r="F12316">
        <v>25852.09</v>
      </c>
      <c r="G12316">
        <v>4833.8500000000004</v>
      </c>
      <c r="H12316">
        <v>536752.31999999995</v>
      </c>
      <c r="I12316">
        <v>0</v>
      </c>
      <c r="J12316">
        <v>202110</v>
      </c>
    </row>
    <row r="12317" spans="1:10" x14ac:dyDescent="0.3">
      <c r="A12317">
        <v>2021</v>
      </c>
      <c r="B12317">
        <v>10</v>
      </c>
      <c r="C12317" t="s">
        <v>149</v>
      </c>
      <c r="D12317" t="s">
        <v>1020</v>
      </c>
      <c r="E12317">
        <v>7885</v>
      </c>
      <c r="F12317">
        <v>790.02999999999895</v>
      </c>
      <c r="G12317">
        <v>0</v>
      </c>
      <c r="H12317">
        <v>0</v>
      </c>
      <c r="I12317">
        <v>0</v>
      </c>
      <c r="J12317">
        <v>202110</v>
      </c>
    </row>
    <row r="12318" spans="1:10" x14ac:dyDescent="0.3">
      <c r="A12318">
        <v>2021</v>
      </c>
      <c r="B12318">
        <v>10</v>
      </c>
      <c r="C12318" t="s">
        <v>149</v>
      </c>
      <c r="D12318" t="s">
        <v>52</v>
      </c>
      <c r="E12318">
        <v>1065422.0900000001</v>
      </c>
      <c r="F12318">
        <v>-207756.37999999899</v>
      </c>
      <c r="G12318">
        <v>77467.56</v>
      </c>
      <c r="H12318">
        <v>372606.63</v>
      </c>
      <c r="I12318">
        <v>281204.34999999998</v>
      </c>
      <c r="J12318">
        <v>202110</v>
      </c>
    </row>
    <row r="12319" spans="1:10" x14ac:dyDescent="0.3">
      <c r="A12319">
        <v>2021</v>
      </c>
      <c r="B12319">
        <v>10</v>
      </c>
      <c r="C12319" t="s">
        <v>149</v>
      </c>
      <c r="D12319" t="s">
        <v>1021</v>
      </c>
      <c r="E12319">
        <v>405029.25999999902</v>
      </c>
      <c r="F12319">
        <v>-30497.360000000099</v>
      </c>
      <c r="G12319">
        <v>7752.1399999999903</v>
      </c>
      <c r="H12319">
        <v>33.869999999999997</v>
      </c>
      <c r="I12319">
        <v>0</v>
      </c>
      <c r="J12319">
        <v>202110</v>
      </c>
    </row>
    <row r="12320" spans="1:10" x14ac:dyDescent="0.3">
      <c r="A12320">
        <v>2021</v>
      </c>
      <c r="B12320">
        <v>10</v>
      </c>
      <c r="C12320" t="s">
        <v>149</v>
      </c>
      <c r="D12320" t="s">
        <v>1022</v>
      </c>
      <c r="E12320">
        <v>214159.29</v>
      </c>
      <c r="F12320">
        <v>7718.4299999999903</v>
      </c>
      <c r="G12320">
        <v>0</v>
      </c>
      <c r="H12320">
        <v>0</v>
      </c>
      <c r="I12320">
        <v>0</v>
      </c>
      <c r="J12320">
        <v>202110</v>
      </c>
    </row>
    <row r="12321" spans="1:10" x14ac:dyDescent="0.3">
      <c r="A12321">
        <v>2021</v>
      </c>
      <c r="B12321">
        <v>10</v>
      </c>
      <c r="C12321" t="s">
        <v>149</v>
      </c>
      <c r="D12321" t="s">
        <v>1023</v>
      </c>
      <c r="E12321">
        <v>52046.09</v>
      </c>
      <c r="F12321">
        <v>20576.879999999899</v>
      </c>
      <c r="G12321">
        <v>0</v>
      </c>
      <c r="H12321">
        <v>0</v>
      </c>
      <c r="I12321">
        <v>0</v>
      </c>
      <c r="J12321">
        <v>202110</v>
      </c>
    </row>
    <row r="12322" spans="1:10" x14ac:dyDescent="0.3">
      <c r="A12322">
        <v>2021</v>
      </c>
      <c r="B12322">
        <v>10</v>
      </c>
      <c r="C12322" t="s">
        <v>149</v>
      </c>
      <c r="D12322" t="s">
        <v>1024</v>
      </c>
      <c r="E12322">
        <v>0</v>
      </c>
      <c r="F12322" s="4">
        <v>-2.7284841053187799E-12</v>
      </c>
      <c r="G12322" s="4">
        <v>-1.84741111297626E-13</v>
      </c>
      <c r="H12322" s="4">
        <v>2.7284841053187799E-12</v>
      </c>
      <c r="I12322">
        <v>0</v>
      </c>
      <c r="J12322">
        <v>202110</v>
      </c>
    </row>
    <row r="12323" spans="1:10" x14ac:dyDescent="0.3">
      <c r="A12323">
        <v>2021</v>
      </c>
      <c r="B12323">
        <v>10</v>
      </c>
      <c r="C12323" t="s">
        <v>149</v>
      </c>
      <c r="D12323" t="s">
        <v>1025</v>
      </c>
      <c r="E12323">
        <v>0</v>
      </c>
      <c r="F12323" s="4">
        <v>2.09411155083216E-10</v>
      </c>
      <c r="G12323">
        <v>0</v>
      </c>
      <c r="H12323">
        <v>0</v>
      </c>
      <c r="I12323">
        <v>0</v>
      </c>
      <c r="J12323">
        <v>202110</v>
      </c>
    </row>
    <row r="12324" spans="1:10" x14ac:dyDescent="0.3">
      <c r="A12324">
        <v>2021</v>
      </c>
      <c r="B12324">
        <v>10</v>
      </c>
      <c r="C12324" t="s">
        <v>149</v>
      </c>
      <c r="D12324" t="s">
        <v>1026</v>
      </c>
      <c r="E12324">
        <v>0</v>
      </c>
      <c r="F12324">
        <v>-172519.05</v>
      </c>
      <c r="G12324">
        <v>8201.2900000000009</v>
      </c>
      <c r="H12324">
        <v>-80014.11</v>
      </c>
      <c r="I12324">
        <v>0</v>
      </c>
      <c r="J12324">
        <v>202110</v>
      </c>
    </row>
    <row r="12325" spans="1:10" x14ac:dyDescent="0.3">
      <c r="A12325">
        <v>2021</v>
      </c>
      <c r="B12325">
        <v>10</v>
      </c>
      <c r="C12325" t="s">
        <v>149</v>
      </c>
      <c r="D12325" t="s">
        <v>1027</v>
      </c>
      <c r="E12325">
        <v>0</v>
      </c>
      <c r="F12325">
        <v>15270.16</v>
      </c>
      <c r="G12325">
        <v>-35233.5</v>
      </c>
      <c r="H12325">
        <v>962.67</v>
      </c>
      <c r="I12325">
        <v>0</v>
      </c>
      <c r="J12325">
        <v>202110</v>
      </c>
    </row>
    <row r="12326" spans="1:10" x14ac:dyDescent="0.3">
      <c r="A12326">
        <v>2021</v>
      </c>
      <c r="B12326">
        <v>10</v>
      </c>
      <c r="C12326" t="s">
        <v>149</v>
      </c>
      <c r="D12326" t="s">
        <v>1028</v>
      </c>
      <c r="E12326">
        <v>533521</v>
      </c>
      <c r="F12326">
        <v>19859.619999999901</v>
      </c>
      <c r="G12326">
        <v>0</v>
      </c>
      <c r="H12326">
        <v>0</v>
      </c>
      <c r="I12326">
        <v>0</v>
      </c>
      <c r="J12326">
        <v>202110</v>
      </c>
    </row>
    <row r="12327" spans="1:10" x14ac:dyDescent="0.3">
      <c r="A12327">
        <v>2021</v>
      </c>
      <c r="B12327">
        <v>10</v>
      </c>
      <c r="C12327" t="s">
        <v>149</v>
      </c>
      <c r="D12327" t="s">
        <v>1029</v>
      </c>
      <c r="E12327">
        <v>0</v>
      </c>
      <c r="F12327">
        <v>-248.780000000195</v>
      </c>
      <c r="G12327">
        <v>0</v>
      </c>
      <c r="H12327">
        <v>0</v>
      </c>
      <c r="I12327">
        <v>0</v>
      </c>
      <c r="J12327">
        <v>202110</v>
      </c>
    </row>
    <row r="12328" spans="1:10" x14ac:dyDescent="0.3">
      <c r="A12328">
        <v>2021</v>
      </c>
      <c r="B12328">
        <v>10</v>
      </c>
      <c r="C12328" t="s">
        <v>149</v>
      </c>
      <c r="D12328" t="s">
        <v>1030</v>
      </c>
      <c r="E12328">
        <v>0</v>
      </c>
      <c r="F12328">
        <v>189.3</v>
      </c>
      <c r="G12328">
        <v>0</v>
      </c>
      <c r="H12328">
        <v>0</v>
      </c>
      <c r="I12328">
        <v>0</v>
      </c>
      <c r="J12328">
        <v>202110</v>
      </c>
    </row>
    <row r="12329" spans="1:10" x14ac:dyDescent="0.3">
      <c r="A12329">
        <v>2021</v>
      </c>
      <c r="B12329">
        <v>10</v>
      </c>
      <c r="C12329" t="s">
        <v>149</v>
      </c>
      <c r="D12329" t="s">
        <v>1031</v>
      </c>
      <c r="E12329">
        <v>0</v>
      </c>
      <c r="F12329">
        <v>-1036439.18</v>
      </c>
      <c r="G12329">
        <v>829527.88</v>
      </c>
      <c r="H12329">
        <v>1767.19</v>
      </c>
      <c r="I12329">
        <v>0</v>
      </c>
      <c r="J12329">
        <v>202110</v>
      </c>
    </row>
    <row r="12330" spans="1:10" x14ac:dyDescent="0.3">
      <c r="A12330">
        <v>2021</v>
      </c>
      <c r="B12330">
        <v>10</v>
      </c>
      <c r="C12330" t="s">
        <v>149</v>
      </c>
      <c r="D12330" t="s">
        <v>1032</v>
      </c>
      <c r="E12330">
        <v>0</v>
      </c>
      <c r="F12330">
        <v>-761620.13</v>
      </c>
      <c r="G12330">
        <v>606811.93000000005</v>
      </c>
      <c r="H12330">
        <v>2321.34</v>
      </c>
      <c r="I12330">
        <v>34313.589999999997</v>
      </c>
      <c r="J12330">
        <v>202110</v>
      </c>
    </row>
    <row r="12331" spans="1:10" x14ac:dyDescent="0.3">
      <c r="A12331">
        <v>2021</v>
      </c>
      <c r="B12331">
        <v>10</v>
      </c>
      <c r="C12331" t="s">
        <v>149</v>
      </c>
      <c r="D12331" t="s">
        <v>1033</v>
      </c>
      <c r="E12331">
        <v>0</v>
      </c>
      <c r="F12331">
        <v>-596494.57999999996</v>
      </c>
      <c r="G12331">
        <v>98882.18</v>
      </c>
      <c r="H12331">
        <v>372.63</v>
      </c>
      <c r="I12331">
        <v>0</v>
      </c>
      <c r="J12331">
        <v>202110</v>
      </c>
    </row>
    <row r="12332" spans="1:10" x14ac:dyDescent="0.3">
      <c r="A12332">
        <v>2021</v>
      </c>
      <c r="B12332">
        <v>10</v>
      </c>
      <c r="C12332" t="s">
        <v>149</v>
      </c>
      <c r="D12332" t="s">
        <v>1034</v>
      </c>
      <c r="E12332">
        <v>0</v>
      </c>
      <c r="F12332">
        <v>-10843.89</v>
      </c>
      <c r="G12332">
        <v>11284.53</v>
      </c>
      <c r="H12332">
        <v>59.26</v>
      </c>
      <c r="I12332">
        <v>0</v>
      </c>
      <c r="J12332">
        <v>202110</v>
      </c>
    </row>
    <row r="12333" spans="1:10" x14ac:dyDescent="0.3">
      <c r="A12333">
        <v>2021</v>
      </c>
      <c r="B12333">
        <v>10</v>
      </c>
      <c r="C12333" t="s">
        <v>149</v>
      </c>
      <c r="D12333" t="s">
        <v>1035</v>
      </c>
      <c r="E12333">
        <v>387531.42</v>
      </c>
      <c r="F12333">
        <v>22017.03</v>
      </c>
      <c r="G12333">
        <v>0</v>
      </c>
      <c r="H12333">
        <v>0</v>
      </c>
      <c r="I12333">
        <v>0</v>
      </c>
      <c r="J12333">
        <v>202110</v>
      </c>
    </row>
    <row r="12334" spans="1:10" x14ac:dyDescent="0.3">
      <c r="A12334">
        <v>2021</v>
      </c>
      <c r="B12334">
        <v>10</v>
      </c>
      <c r="C12334" t="s">
        <v>149</v>
      </c>
      <c r="D12334" t="s">
        <v>1036</v>
      </c>
      <c r="E12334">
        <v>0</v>
      </c>
      <c r="F12334">
        <v>-1110.8399999999999</v>
      </c>
      <c r="G12334">
        <v>0</v>
      </c>
      <c r="H12334">
        <v>0</v>
      </c>
      <c r="I12334">
        <v>0</v>
      </c>
      <c r="J12334">
        <v>202110</v>
      </c>
    </row>
    <row r="12335" spans="1:10" x14ac:dyDescent="0.3">
      <c r="A12335">
        <v>2021</v>
      </c>
      <c r="B12335">
        <v>10</v>
      </c>
      <c r="C12335" t="s">
        <v>149</v>
      </c>
      <c r="D12335" t="s">
        <v>35</v>
      </c>
      <c r="E12335">
        <v>687322.49</v>
      </c>
      <c r="F12335">
        <v>133009</v>
      </c>
      <c r="G12335">
        <v>132001.59</v>
      </c>
      <c r="H12335">
        <v>28278.53</v>
      </c>
      <c r="I12335">
        <v>68974.53</v>
      </c>
      <c r="J12335">
        <v>202110</v>
      </c>
    </row>
    <row r="12336" spans="1:10" x14ac:dyDescent="0.3">
      <c r="A12336">
        <v>2021</v>
      </c>
      <c r="B12336">
        <v>10</v>
      </c>
      <c r="C12336" t="s">
        <v>149</v>
      </c>
      <c r="D12336" t="s">
        <v>92</v>
      </c>
      <c r="E12336">
        <v>124296.53</v>
      </c>
      <c r="F12336">
        <v>48525.599999999999</v>
      </c>
      <c r="G12336">
        <v>19507.16</v>
      </c>
      <c r="H12336">
        <v>202.63</v>
      </c>
      <c r="I12336">
        <v>24877</v>
      </c>
      <c r="J12336">
        <v>202110</v>
      </c>
    </row>
    <row r="12337" spans="1:10" x14ac:dyDescent="0.3">
      <c r="A12337">
        <v>2021</v>
      </c>
      <c r="B12337">
        <v>10</v>
      </c>
      <c r="C12337" t="s">
        <v>149</v>
      </c>
      <c r="D12337" t="s">
        <v>1037</v>
      </c>
      <c r="E12337">
        <v>397130.93</v>
      </c>
      <c r="F12337">
        <v>127961.049999999</v>
      </c>
      <c r="G12337">
        <v>25889.749999999902</v>
      </c>
      <c r="H12337">
        <v>73.66</v>
      </c>
      <c r="I12337">
        <v>0</v>
      </c>
      <c r="J12337">
        <v>202110</v>
      </c>
    </row>
    <row r="12338" spans="1:10" x14ac:dyDescent="0.3">
      <c r="A12338">
        <v>2021</v>
      </c>
      <c r="B12338">
        <v>10</v>
      </c>
      <c r="C12338" t="s">
        <v>149</v>
      </c>
      <c r="D12338" t="s">
        <v>1038</v>
      </c>
      <c r="E12338">
        <v>11573.85</v>
      </c>
      <c r="F12338">
        <v>289.04000000001798</v>
      </c>
      <c r="G12338">
        <v>0</v>
      </c>
      <c r="H12338">
        <v>0</v>
      </c>
      <c r="I12338">
        <v>0</v>
      </c>
      <c r="J12338">
        <v>202110</v>
      </c>
    </row>
    <row r="12339" spans="1:10" x14ac:dyDescent="0.3">
      <c r="A12339">
        <v>2021</v>
      </c>
      <c r="B12339">
        <v>10</v>
      </c>
      <c r="C12339" t="s">
        <v>149</v>
      </c>
      <c r="D12339" t="s">
        <v>1039</v>
      </c>
      <c r="E12339">
        <v>0</v>
      </c>
      <c r="F12339">
        <v>625.54999999999995</v>
      </c>
      <c r="G12339">
        <v>0</v>
      </c>
      <c r="H12339">
        <v>0</v>
      </c>
      <c r="I12339">
        <v>0</v>
      </c>
      <c r="J12339">
        <v>202110</v>
      </c>
    </row>
    <row r="12340" spans="1:10" x14ac:dyDescent="0.3">
      <c r="A12340">
        <v>2021</v>
      </c>
      <c r="B12340">
        <v>10</v>
      </c>
      <c r="C12340" t="s">
        <v>149</v>
      </c>
      <c r="D12340" t="s">
        <v>1040</v>
      </c>
      <c r="E12340">
        <v>0</v>
      </c>
      <c r="F12340">
        <v>-42579.99</v>
      </c>
      <c r="G12340">
        <v>0</v>
      </c>
      <c r="H12340">
        <v>0</v>
      </c>
      <c r="I12340">
        <v>767.79</v>
      </c>
      <c r="J12340">
        <v>202110</v>
      </c>
    </row>
    <row r="12341" spans="1:10" x14ac:dyDescent="0.3">
      <c r="A12341">
        <v>2021</v>
      </c>
      <c r="B12341">
        <v>10</v>
      </c>
      <c r="C12341" t="s">
        <v>149</v>
      </c>
      <c r="D12341" t="s">
        <v>1041</v>
      </c>
      <c r="E12341">
        <v>9061879.3399999999</v>
      </c>
      <c r="F12341">
        <v>73425.009999999995</v>
      </c>
      <c r="G12341">
        <v>168018.21999999901</v>
      </c>
      <c r="H12341">
        <v>1860.72999999999</v>
      </c>
      <c r="I12341">
        <v>15740.32</v>
      </c>
      <c r="J12341">
        <v>202110</v>
      </c>
    </row>
    <row r="12342" spans="1:10" x14ac:dyDescent="0.3">
      <c r="A12342">
        <v>2021</v>
      </c>
      <c r="B12342">
        <v>10</v>
      </c>
      <c r="C12342" t="s">
        <v>149</v>
      </c>
      <c r="D12342" t="s">
        <v>1042</v>
      </c>
      <c r="E12342">
        <v>3954.56</v>
      </c>
      <c r="F12342">
        <v>2330.76999999999</v>
      </c>
      <c r="G12342">
        <v>0</v>
      </c>
      <c r="H12342">
        <v>0</v>
      </c>
      <c r="I12342">
        <v>0</v>
      </c>
      <c r="J12342">
        <v>202110</v>
      </c>
    </row>
    <row r="12343" spans="1:10" x14ac:dyDescent="0.3">
      <c r="A12343">
        <v>2021</v>
      </c>
      <c r="B12343">
        <v>10</v>
      </c>
      <c r="C12343" t="s">
        <v>149</v>
      </c>
      <c r="D12343" t="s">
        <v>1043</v>
      </c>
      <c r="E12343">
        <v>1089.9099999999901</v>
      </c>
      <c r="F12343">
        <v>143.82999999999899</v>
      </c>
      <c r="G12343">
        <v>0</v>
      </c>
      <c r="H12343">
        <v>0</v>
      </c>
      <c r="I12343">
        <v>0</v>
      </c>
      <c r="J12343">
        <v>202110</v>
      </c>
    </row>
    <row r="12344" spans="1:10" x14ac:dyDescent="0.3">
      <c r="A12344">
        <v>2021</v>
      </c>
      <c r="B12344">
        <v>10</v>
      </c>
      <c r="C12344" t="s">
        <v>149</v>
      </c>
      <c r="D12344" t="s">
        <v>128</v>
      </c>
      <c r="E12344">
        <v>15090.54</v>
      </c>
      <c r="F12344">
        <v>7824.6</v>
      </c>
      <c r="G12344">
        <v>1211.3899999999901</v>
      </c>
      <c r="H12344">
        <v>21.469999999999899</v>
      </c>
      <c r="I12344">
        <v>0</v>
      </c>
      <c r="J12344">
        <v>202110</v>
      </c>
    </row>
    <row r="12345" spans="1:10" x14ac:dyDescent="0.3">
      <c r="A12345">
        <v>2021</v>
      </c>
      <c r="B12345">
        <v>10</v>
      </c>
      <c r="C12345" t="s">
        <v>149</v>
      </c>
      <c r="D12345" t="s">
        <v>1044</v>
      </c>
      <c r="E12345">
        <v>3191.32</v>
      </c>
      <c r="F12345">
        <v>2594.41</v>
      </c>
      <c r="G12345">
        <v>0</v>
      </c>
      <c r="H12345">
        <v>0</v>
      </c>
      <c r="I12345">
        <v>0</v>
      </c>
      <c r="J12345">
        <v>202110</v>
      </c>
    </row>
    <row r="12346" spans="1:10" x14ac:dyDescent="0.3">
      <c r="A12346">
        <v>2021</v>
      </c>
      <c r="B12346">
        <v>10</v>
      </c>
      <c r="C12346" t="s">
        <v>149</v>
      </c>
      <c r="D12346" t="s">
        <v>1045</v>
      </c>
      <c r="E12346">
        <v>35018.75</v>
      </c>
      <c r="F12346">
        <v>4874.9399999999896</v>
      </c>
      <c r="G12346">
        <v>13742.13</v>
      </c>
      <c r="H12346">
        <v>143.6</v>
      </c>
      <c r="I12346">
        <v>0</v>
      </c>
      <c r="J12346">
        <v>202110</v>
      </c>
    </row>
    <row r="12347" spans="1:10" x14ac:dyDescent="0.3">
      <c r="A12347">
        <v>2021</v>
      </c>
      <c r="B12347">
        <v>10</v>
      </c>
      <c r="C12347" t="s">
        <v>149</v>
      </c>
      <c r="D12347" t="s">
        <v>1046</v>
      </c>
      <c r="E12347">
        <v>76108.799999999901</v>
      </c>
      <c r="F12347">
        <v>7033.37</v>
      </c>
      <c r="G12347">
        <v>10430.15</v>
      </c>
      <c r="H12347">
        <v>38.1</v>
      </c>
      <c r="I12347">
        <v>0</v>
      </c>
      <c r="J12347">
        <v>202110</v>
      </c>
    </row>
    <row r="12348" spans="1:10" x14ac:dyDescent="0.3">
      <c r="A12348">
        <v>2021</v>
      </c>
      <c r="B12348">
        <v>10</v>
      </c>
      <c r="C12348" t="s">
        <v>149</v>
      </c>
      <c r="D12348" t="s">
        <v>1047</v>
      </c>
      <c r="E12348">
        <v>101280.14</v>
      </c>
      <c r="F12348">
        <v>24726.2399999999</v>
      </c>
      <c r="G12348">
        <v>0</v>
      </c>
      <c r="H12348">
        <v>0</v>
      </c>
      <c r="I12348">
        <v>0</v>
      </c>
      <c r="J12348">
        <v>202110</v>
      </c>
    </row>
    <row r="12349" spans="1:10" x14ac:dyDescent="0.3">
      <c r="A12349">
        <v>2021</v>
      </c>
      <c r="B12349">
        <v>10</v>
      </c>
      <c r="C12349" t="s">
        <v>149</v>
      </c>
      <c r="D12349" t="s">
        <v>1048</v>
      </c>
      <c r="E12349">
        <v>94081.1</v>
      </c>
      <c r="F12349">
        <v>20646.569999999901</v>
      </c>
      <c r="G12349">
        <v>0</v>
      </c>
      <c r="H12349">
        <v>18406.93</v>
      </c>
      <c r="I12349">
        <v>0</v>
      </c>
      <c r="J12349">
        <v>202110</v>
      </c>
    </row>
    <row r="12350" spans="1:10" x14ac:dyDescent="0.3">
      <c r="A12350">
        <v>2021</v>
      </c>
      <c r="B12350">
        <v>10</v>
      </c>
      <c r="C12350" t="s">
        <v>149</v>
      </c>
      <c r="D12350" t="s">
        <v>1049</v>
      </c>
      <c r="E12350">
        <v>808.39</v>
      </c>
      <c r="F12350">
        <v>807.32000000059702</v>
      </c>
      <c r="G12350">
        <v>0</v>
      </c>
      <c r="H12350">
        <v>0</v>
      </c>
      <c r="I12350">
        <v>0</v>
      </c>
      <c r="J12350">
        <v>202110</v>
      </c>
    </row>
    <row r="12351" spans="1:10" x14ac:dyDescent="0.3">
      <c r="A12351">
        <v>2021</v>
      </c>
      <c r="B12351">
        <v>10</v>
      </c>
      <c r="C12351" t="s">
        <v>149</v>
      </c>
      <c r="D12351" t="s">
        <v>1050</v>
      </c>
      <c r="E12351">
        <v>13809.91</v>
      </c>
      <c r="F12351">
        <v>-859.3</v>
      </c>
      <c r="G12351">
        <v>0</v>
      </c>
      <c r="H12351">
        <v>0</v>
      </c>
      <c r="I12351">
        <v>0</v>
      </c>
      <c r="J12351">
        <v>202110</v>
      </c>
    </row>
    <row r="12352" spans="1:10" x14ac:dyDescent="0.3">
      <c r="A12352">
        <v>2021</v>
      </c>
      <c r="B12352">
        <v>10</v>
      </c>
      <c r="C12352" t="s">
        <v>149</v>
      </c>
      <c r="D12352" t="s">
        <v>1051</v>
      </c>
      <c r="E12352">
        <v>811573.51999999897</v>
      </c>
      <c r="F12352">
        <v>95631.159999999596</v>
      </c>
      <c r="G12352">
        <v>177455.94</v>
      </c>
      <c r="H12352">
        <v>3651.8</v>
      </c>
      <c r="I12352">
        <v>117556.23</v>
      </c>
      <c r="J12352">
        <v>202110</v>
      </c>
    </row>
    <row r="12353" spans="1:10" x14ac:dyDescent="0.3">
      <c r="A12353">
        <v>2021</v>
      </c>
      <c r="B12353">
        <v>10</v>
      </c>
      <c r="C12353" t="s">
        <v>149</v>
      </c>
      <c r="D12353" t="s">
        <v>1052</v>
      </c>
      <c r="E12353">
        <v>3038794.7699999898</v>
      </c>
      <c r="F12353">
        <v>236716.209999999</v>
      </c>
      <c r="G12353">
        <v>258454.86</v>
      </c>
      <c r="H12353">
        <v>285071.2</v>
      </c>
      <c r="I12353">
        <v>256045.93999999901</v>
      </c>
      <c r="J12353">
        <v>202110</v>
      </c>
    </row>
    <row r="12354" spans="1:10" x14ac:dyDescent="0.3">
      <c r="A12354">
        <v>2021</v>
      </c>
      <c r="B12354">
        <v>10</v>
      </c>
      <c r="C12354" t="s">
        <v>149</v>
      </c>
      <c r="D12354" t="s">
        <v>1053</v>
      </c>
      <c r="E12354">
        <v>255912.39</v>
      </c>
      <c r="F12354">
        <v>6014.9900000000098</v>
      </c>
      <c r="G12354">
        <v>6345.15</v>
      </c>
      <c r="H12354">
        <v>42.34</v>
      </c>
      <c r="I12354">
        <v>0</v>
      </c>
      <c r="J12354">
        <v>202110</v>
      </c>
    </row>
    <row r="12355" spans="1:10" x14ac:dyDescent="0.3">
      <c r="A12355">
        <v>2021</v>
      </c>
      <c r="B12355">
        <v>10</v>
      </c>
      <c r="C12355" t="s">
        <v>149</v>
      </c>
      <c r="D12355" t="s">
        <v>1054</v>
      </c>
      <c r="E12355">
        <v>33048.019999999997</v>
      </c>
      <c r="F12355">
        <v>6130.9899999999898</v>
      </c>
      <c r="G12355">
        <v>0</v>
      </c>
      <c r="H12355">
        <v>0</v>
      </c>
      <c r="I12355">
        <v>0</v>
      </c>
      <c r="J12355">
        <v>202110</v>
      </c>
    </row>
    <row r="12356" spans="1:10" x14ac:dyDescent="0.3">
      <c r="A12356">
        <v>2021</v>
      </c>
      <c r="B12356">
        <v>10</v>
      </c>
      <c r="C12356" t="s">
        <v>149</v>
      </c>
      <c r="D12356" t="s">
        <v>1055</v>
      </c>
      <c r="E12356">
        <v>0</v>
      </c>
      <c r="F12356">
        <v>-6.13</v>
      </c>
      <c r="G12356">
        <v>0</v>
      </c>
      <c r="H12356">
        <v>0</v>
      </c>
      <c r="I12356">
        <v>0</v>
      </c>
      <c r="J12356">
        <v>202110</v>
      </c>
    </row>
    <row r="12357" spans="1:10" x14ac:dyDescent="0.3">
      <c r="A12357">
        <v>2021</v>
      </c>
      <c r="B12357">
        <v>10</v>
      </c>
      <c r="C12357" t="s">
        <v>149</v>
      </c>
      <c r="D12357" t="s">
        <v>1056</v>
      </c>
      <c r="E12357">
        <v>3333884.01</v>
      </c>
      <c r="F12357">
        <v>72901.310000000303</v>
      </c>
      <c r="G12357">
        <v>70285.850000000006</v>
      </c>
      <c r="H12357">
        <v>338.68</v>
      </c>
      <c r="I12357">
        <v>0</v>
      </c>
      <c r="J12357">
        <v>202110</v>
      </c>
    </row>
    <row r="12358" spans="1:10" x14ac:dyDescent="0.3">
      <c r="A12358">
        <v>2021</v>
      </c>
      <c r="B12358">
        <v>10</v>
      </c>
      <c r="C12358" t="s">
        <v>149</v>
      </c>
      <c r="D12358" t="s">
        <v>1057</v>
      </c>
      <c r="E12358">
        <v>292899.88</v>
      </c>
      <c r="F12358">
        <v>58373.24</v>
      </c>
      <c r="G12358">
        <v>4543.88</v>
      </c>
      <c r="H12358">
        <v>185.91999999999899</v>
      </c>
      <c r="I12358">
        <v>0</v>
      </c>
      <c r="J12358">
        <v>202110</v>
      </c>
    </row>
    <row r="12359" spans="1:10" x14ac:dyDescent="0.3">
      <c r="A12359">
        <v>2021</v>
      </c>
      <c r="B12359">
        <v>10</v>
      </c>
      <c r="C12359" t="s">
        <v>149</v>
      </c>
      <c r="D12359" t="s">
        <v>1058</v>
      </c>
      <c r="E12359">
        <v>404727.66</v>
      </c>
      <c r="F12359">
        <v>13636.449999999901</v>
      </c>
      <c r="G12359">
        <v>58808.11</v>
      </c>
      <c r="H12359">
        <v>304.18</v>
      </c>
      <c r="I12359">
        <v>22761.16</v>
      </c>
      <c r="J12359">
        <v>202110</v>
      </c>
    </row>
    <row r="12360" spans="1:10" x14ac:dyDescent="0.3">
      <c r="A12360">
        <v>2021</v>
      </c>
      <c r="B12360">
        <v>10</v>
      </c>
      <c r="C12360" t="s">
        <v>149</v>
      </c>
      <c r="D12360" t="s">
        <v>1059</v>
      </c>
      <c r="E12360">
        <v>1644998.99</v>
      </c>
      <c r="F12360">
        <v>115041.66</v>
      </c>
      <c r="G12360">
        <v>41097.74</v>
      </c>
      <c r="H12360">
        <v>143.93</v>
      </c>
      <c r="I12360">
        <v>0</v>
      </c>
      <c r="J12360">
        <v>202110</v>
      </c>
    </row>
    <row r="12361" spans="1:10" x14ac:dyDescent="0.3">
      <c r="A12361">
        <v>2021</v>
      </c>
      <c r="B12361">
        <v>10</v>
      </c>
      <c r="C12361" t="s">
        <v>149</v>
      </c>
      <c r="D12361" t="s">
        <v>1060</v>
      </c>
      <c r="E12361">
        <v>497157.33</v>
      </c>
      <c r="F12361">
        <v>-63529.0600000005</v>
      </c>
      <c r="G12361">
        <v>69225.45</v>
      </c>
      <c r="H12361">
        <v>169.34</v>
      </c>
      <c r="I12361">
        <v>0</v>
      </c>
      <c r="J12361">
        <v>202110</v>
      </c>
    </row>
    <row r="12362" spans="1:10" x14ac:dyDescent="0.3">
      <c r="A12362">
        <v>2021</v>
      </c>
      <c r="B12362">
        <v>10</v>
      </c>
      <c r="C12362" t="s">
        <v>149</v>
      </c>
      <c r="D12362" t="s">
        <v>1061</v>
      </c>
      <c r="E12362">
        <v>474933.89</v>
      </c>
      <c r="F12362">
        <v>-2683.2399999999602</v>
      </c>
      <c r="G12362">
        <v>0</v>
      </c>
      <c r="H12362">
        <v>0</v>
      </c>
      <c r="I12362">
        <v>0</v>
      </c>
      <c r="J12362">
        <v>202110</v>
      </c>
    </row>
    <row r="12363" spans="1:10" x14ac:dyDescent="0.3">
      <c r="A12363">
        <v>2021</v>
      </c>
      <c r="B12363">
        <v>10</v>
      </c>
      <c r="C12363" t="s">
        <v>149</v>
      </c>
      <c r="D12363" t="s">
        <v>1062</v>
      </c>
      <c r="E12363">
        <v>307989.86</v>
      </c>
      <c r="F12363">
        <v>12690.869999999901</v>
      </c>
      <c r="G12363">
        <v>0</v>
      </c>
      <c r="H12363">
        <v>0</v>
      </c>
      <c r="I12363">
        <v>0</v>
      </c>
      <c r="J12363">
        <v>202110</v>
      </c>
    </row>
    <row r="12364" spans="1:10" x14ac:dyDescent="0.3">
      <c r="A12364">
        <v>2021</v>
      </c>
      <c r="B12364">
        <v>10</v>
      </c>
      <c r="C12364" t="s">
        <v>149</v>
      </c>
      <c r="D12364" t="s">
        <v>1063</v>
      </c>
      <c r="E12364">
        <v>1219363.9399999899</v>
      </c>
      <c r="F12364">
        <v>80347.659999999698</v>
      </c>
      <c r="G12364">
        <v>13335.92</v>
      </c>
      <c r="H12364">
        <v>7160.1399999999903</v>
      </c>
      <c r="I12364">
        <v>0</v>
      </c>
      <c r="J12364">
        <v>202110</v>
      </c>
    </row>
    <row r="12365" spans="1:10" x14ac:dyDescent="0.3">
      <c r="A12365">
        <v>2021</v>
      </c>
      <c r="B12365">
        <v>10</v>
      </c>
      <c r="C12365" t="s">
        <v>149</v>
      </c>
      <c r="D12365" t="s">
        <v>1064</v>
      </c>
      <c r="E12365">
        <v>600882.24</v>
      </c>
      <c r="F12365">
        <v>45755.469999999899</v>
      </c>
      <c r="G12365">
        <v>15151.91</v>
      </c>
      <c r="H12365">
        <v>7160.14</v>
      </c>
      <c r="I12365">
        <v>0</v>
      </c>
      <c r="J12365">
        <v>202110</v>
      </c>
    </row>
    <row r="12366" spans="1:10" x14ac:dyDescent="0.3">
      <c r="A12366">
        <v>2021</v>
      </c>
      <c r="B12366">
        <v>10</v>
      </c>
      <c r="C12366" t="s">
        <v>149</v>
      </c>
      <c r="D12366" t="s">
        <v>1065</v>
      </c>
      <c r="E12366">
        <v>0</v>
      </c>
      <c r="F12366">
        <v>-3151.3199999999902</v>
      </c>
      <c r="G12366">
        <v>6511.2199999999903</v>
      </c>
      <c r="H12366">
        <v>-5618.05</v>
      </c>
      <c r="I12366">
        <v>0</v>
      </c>
      <c r="J12366">
        <v>202110</v>
      </c>
    </row>
    <row r="12367" spans="1:10" x14ac:dyDescent="0.3">
      <c r="A12367">
        <v>2021</v>
      </c>
      <c r="B12367">
        <v>10</v>
      </c>
      <c r="C12367" t="s">
        <v>149</v>
      </c>
      <c r="D12367" t="s">
        <v>1066</v>
      </c>
      <c r="E12367">
        <v>0</v>
      </c>
      <c r="F12367">
        <v>1741.03</v>
      </c>
      <c r="G12367">
        <v>0</v>
      </c>
      <c r="H12367">
        <v>0</v>
      </c>
      <c r="I12367">
        <v>0</v>
      </c>
      <c r="J12367">
        <v>202110</v>
      </c>
    </row>
    <row r="12368" spans="1:10" x14ac:dyDescent="0.3">
      <c r="A12368">
        <v>2021</v>
      </c>
      <c r="B12368">
        <v>10</v>
      </c>
      <c r="C12368" t="s">
        <v>149</v>
      </c>
      <c r="D12368" t="s">
        <v>113</v>
      </c>
      <c r="E12368">
        <v>70272.44</v>
      </c>
      <c r="F12368">
        <v>8388.23</v>
      </c>
      <c r="G12368">
        <v>8985.58</v>
      </c>
      <c r="H12368">
        <v>6003.17</v>
      </c>
      <c r="I12368">
        <v>0</v>
      </c>
      <c r="J12368">
        <v>202110</v>
      </c>
    </row>
    <row r="12369" spans="1:10" x14ac:dyDescent="0.3">
      <c r="A12369">
        <v>2021</v>
      </c>
      <c r="B12369">
        <v>10</v>
      </c>
      <c r="C12369" t="s">
        <v>149</v>
      </c>
      <c r="D12369" t="s">
        <v>102</v>
      </c>
      <c r="E12369">
        <v>96324.95</v>
      </c>
      <c r="F12369">
        <v>19189.949999999899</v>
      </c>
      <c r="G12369">
        <v>2037.69999999999</v>
      </c>
      <c r="H12369">
        <v>21.17</v>
      </c>
      <c r="I12369">
        <v>0</v>
      </c>
      <c r="J12369">
        <v>202110</v>
      </c>
    </row>
    <row r="12370" spans="1:10" x14ac:dyDescent="0.3">
      <c r="A12370">
        <v>2021</v>
      </c>
      <c r="B12370">
        <v>10</v>
      </c>
      <c r="C12370" t="s">
        <v>149</v>
      </c>
      <c r="D12370" t="s">
        <v>103</v>
      </c>
      <c r="E12370">
        <v>86841.399999999907</v>
      </c>
      <c r="F12370">
        <v>9122.3899999998994</v>
      </c>
      <c r="G12370">
        <v>4941.4299999999903</v>
      </c>
      <c r="H12370">
        <v>42.33</v>
      </c>
      <c r="I12370">
        <v>0</v>
      </c>
      <c r="J12370">
        <v>202110</v>
      </c>
    </row>
    <row r="12371" spans="1:10" x14ac:dyDescent="0.3">
      <c r="A12371">
        <v>2021</v>
      </c>
      <c r="B12371">
        <v>10</v>
      </c>
      <c r="C12371" t="s">
        <v>149</v>
      </c>
      <c r="D12371" t="s">
        <v>86</v>
      </c>
      <c r="E12371">
        <v>78901.31</v>
      </c>
      <c r="F12371">
        <v>-29334.71</v>
      </c>
      <c r="G12371">
        <v>36676.21</v>
      </c>
      <c r="H12371">
        <v>273.13</v>
      </c>
      <c r="I12371">
        <v>63622.080000000002</v>
      </c>
      <c r="J12371">
        <v>202110</v>
      </c>
    </row>
    <row r="12372" spans="1:10" x14ac:dyDescent="0.3">
      <c r="A12372">
        <v>2021</v>
      </c>
      <c r="B12372">
        <v>10</v>
      </c>
      <c r="C12372" t="s">
        <v>149</v>
      </c>
      <c r="D12372" t="s">
        <v>1067</v>
      </c>
      <c r="E12372">
        <v>97250</v>
      </c>
      <c r="F12372">
        <v>8360.6999999999898</v>
      </c>
      <c r="G12372">
        <v>1914.68</v>
      </c>
      <c r="H12372">
        <v>2.42</v>
      </c>
      <c r="I12372">
        <v>0</v>
      </c>
      <c r="J12372">
        <v>202110</v>
      </c>
    </row>
    <row r="12373" spans="1:10" x14ac:dyDescent="0.3">
      <c r="A12373">
        <v>2021</v>
      </c>
      <c r="B12373">
        <v>10</v>
      </c>
      <c r="C12373" t="s">
        <v>149</v>
      </c>
      <c r="D12373" t="s">
        <v>1068</v>
      </c>
      <c r="E12373">
        <v>230000</v>
      </c>
      <c r="F12373">
        <v>34269.519999999902</v>
      </c>
      <c r="G12373">
        <v>10568.55</v>
      </c>
      <c r="H12373">
        <v>179229.24</v>
      </c>
      <c r="I12373">
        <v>0</v>
      </c>
      <c r="J12373">
        <v>202110</v>
      </c>
    </row>
    <row r="12374" spans="1:10" x14ac:dyDescent="0.3">
      <c r="A12374">
        <v>2021</v>
      </c>
      <c r="B12374">
        <v>10</v>
      </c>
      <c r="C12374" t="s">
        <v>149</v>
      </c>
      <c r="D12374" t="s">
        <v>1069</v>
      </c>
      <c r="E12374">
        <v>179572.15</v>
      </c>
      <c r="F12374">
        <v>12330.0899999999</v>
      </c>
      <c r="G12374">
        <v>0</v>
      </c>
      <c r="H12374">
        <v>0</v>
      </c>
      <c r="I12374">
        <v>0</v>
      </c>
      <c r="J12374">
        <v>202110</v>
      </c>
    </row>
    <row r="12375" spans="1:10" x14ac:dyDescent="0.3">
      <c r="A12375">
        <v>2021</v>
      </c>
      <c r="B12375">
        <v>10</v>
      </c>
      <c r="C12375" t="s">
        <v>149</v>
      </c>
      <c r="D12375" t="s">
        <v>1070</v>
      </c>
      <c r="E12375">
        <v>29264.6699999999</v>
      </c>
      <c r="F12375">
        <v>5726.3899999999903</v>
      </c>
      <c r="G12375">
        <v>15874.04</v>
      </c>
      <c r="H12375">
        <v>60.019999999999897</v>
      </c>
      <c r="I12375">
        <v>0</v>
      </c>
      <c r="J12375">
        <v>202110</v>
      </c>
    </row>
    <row r="12376" spans="1:10" x14ac:dyDescent="0.3">
      <c r="A12376">
        <v>2021</v>
      </c>
      <c r="B12376">
        <v>10</v>
      </c>
      <c r="C12376" t="s">
        <v>149</v>
      </c>
      <c r="D12376" t="s">
        <v>138</v>
      </c>
      <c r="E12376">
        <v>28804</v>
      </c>
      <c r="F12376">
        <v>18827.059999999899</v>
      </c>
      <c r="G12376">
        <v>312</v>
      </c>
      <c r="H12376">
        <v>0</v>
      </c>
      <c r="I12376">
        <v>3356.76</v>
      </c>
      <c r="J12376">
        <v>202110</v>
      </c>
    </row>
    <row r="12377" spans="1:10" x14ac:dyDescent="0.3">
      <c r="A12377">
        <v>2021</v>
      </c>
      <c r="B12377">
        <v>10</v>
      </c>
      <c r="C12377" t="s">
        <v>149</v>
      </c>
      <c r="D12377" t="s">
        <v>1071</v>
      </c>
      <c r="E12377">
        <v>1206.5999999999999</v>
      </c>
      <c r="F12377">
        <v>1199.8800000000001</v>
      </c>
      <c r="G12377">
        <v>0</v>
      </c>
      <c r="H12377">
        <v>0</v>
      </c>
      <c r="I12377">
        <v>0</v>
      </c>
      <c r="J12377">
        <v>202110</v>
      </c>
    </row>
    <row r="12378" spans="1:10" x14ac:dyDescent="0.3">
      <c r="A12378">
        <v>2021</v>
      </c>
      <c r="B12378">
        <v>10</v>
      </c>
      <c r="C12378" t="s">
        <v>149</v>
      </c>
      <c r="D12378" t="s">
        <v>1072</v>
      </c>
      <c r="E12378">
        <v>0</v>
      </c>
      <c r="F12378">
        <v>-1719.85</v>
      </c>
      <c r="G12378">
        <v>0</v>
      </c>
      <c r="H12378">
        <v>0</v>
      </c>
      <c r="I12378">
        <v>0</v>
      </c>
      <c r="J12378">
        <v>202110</v>
      </c>
    </row>
    <row r="12379" spans="1:10" x14ac:dyDescent="0.3">
      <c r="A12379">
        <v>2021</v>
      </c>
      <c r="B12379">
        <v>10</v>
      </c>
      <c r="C12379" t="s">
        <v>149</v>
      </c>
      <c r="D12379" t="s">
        <v>1073</v>
      </c>
      <c r="E12379">
        <v>76820.600000000006</v>
      </c>
      <c r="F12379">
        <v>3774.7799999999602</v>
      </c>
      <c r="G12379">
        <v>0</v>
      </c>
      <c r="H12379">
        <v>0</v>
      </c>
      <c r="I12379">
        <v>0</v>
      </c>
      <c r="J12379">
        <v>202110</v>
      </c>
    </row>
    <row r="12380" spans="1:10" x14ac:dyDescent="0.3">
      <c r="A12380">
        <v>2021</v>
      </c>
      <c r="B12380">
        <v>10</v>
      </c>
      <c r="C12380" t="s">
        <v>149</v>
      </c>
      <c r="D12380" t="s">
        <v>1074</v>
      </c>
      <c r="E12380">
        <v>-158.979999999999</v>
      </c>
      <c r="F12380">
        <v>-234.629999999999</v>
      </c>
      <c r="G12380">
        <v>0</v>
      </c>
      <c r="H12380">
        <v>0</v>
      </c>
      <c r="I12380">
        <v>0</v>
      </c>
      <c r="J12380">
        <v>202110</v>
      </c>
    </row>
    <row r="12381" spans="1:10" x14ac:dyDescent="0.3">
      <c r="A12381">
        <v>2021</v>
      </c>
      <c r="B12381">
        <v>10</v>
      </c>
      <c r="C12381" t="s">
        <v>149</v>
      </c>
      <c r="D12381" t="s">
        <v>1075</v>
      </c>
      <c r="E12381">
        <v>0</v>
      </c>
      <c r="F12381">
        <v>0</v>
      </c>
      <c r="G12381">
        <v>0</v>
      </c>
      <c r="H12381">
        <v>0</v>
      </c>
      <c r="I12381">
        <v>0</v>
      </c>
      <c r="J12381">
        <v>202110</v>
      </c>
    </row>
    <row r="12382" spans="1:10" x14ac:dyDescent="0.3">
      <c r="A12382">
        <v>2021</v>
      </c>
      <c r="B12382">
        <v>10</v>
      </c>
      <c r="C12382" t="s">
        <v>149</v>
      </c>
      <c r="D12382" t="s">
        <v>1076</v>
      </c>
      <c r="E12382">
        <v>380.09</v>
      </c>
      <c r="F12382">
        <v>77.249999999996405</v>
      </c>
      <c r="G12382">
        <v>0</v>
      </c>
      <c r="H12382">
        <v>0</v>
      </c>
      <c r="I12382">
        <v>0</v>
      </c>
      <c r="J12382">
        <v>202110</v>
      </c>
    </row>
    <row r="12383" spans="1:10" x14ac:dyDescent="0.3">
      <c r="A12383">
        <v>2021</v>
      </c>
      <c r="B12383">
        <v>10</v>
      </c>
      <c r="C12383" t="s">
        <v>149</v>
      </c>
      <c r="D12383" t="s">
        <v>1077</v>
      </c>
      <c r="E12383">
        <v>0</v>
      </c>
      <c r="F12383">
        <v>0</v>
      </c>
      <c r="G12383">
        <v>0</v>
      </c>
      <c r="H12383">
        <v>0</v>
      </c>
      <c r="I12383">
        <v>0</v>
      </c>
      <c r="J12383">
        <v>202110</v>
      </c>
    </row>
    <row r="12384" spans="1:10" x14ac:dyDescent="0.3">
      <c r="A12384">
        <v>2021</v>
      </c>
      <c r="B12384">
        <v>10</v>
      </c>
      <c r="C12384" t="s">
        <v>149</v>
      </c>
      <c r="D12384" t="s">
        <v>1078</v>
      </c>
      <c r="E12384">
        <v>0</v>
      </c>
      <c r="F12384">
        <v>0</v>
      </c>
      <c r="G12384">
        <v>0</v>
      </c>
      <c r="H12384">
        <v>0</v>
      </c>
      <c r="I12384">
        <v>0</v>
      </c>
      <c r="J12384">
        <v>202110</v>
      </c>
    </row>
    <row r="12385" spans="1:10" x14ac:dyDescent="0.3">
      <c r="A12385">
        <v>2021</v>
      </c>
      <c r="B12385">
        <v>10</v>
      </c>
      <c r="C12385" t="s">
        <v>149</v>
      </c>
      <c r="D12385" t="s">
        <v>1079</v>
      </c>
      <c r="E12385">
        <v>0</v>
      </c>
      <c r="F12385">
        <v>0</v>
      </c>
      <c r="G12385">
        <v>0</v>
      </c>
      <c r="H12385">
        <v>0</v>
      </c>
      <c r="I12385">
        <v>0</v>
      </c>
      <c r="J12385">
        <v>202110</v>
      </c>
    </row>
    <row r="12386" spans="1:10" x14ac:dyDescent="0.3">
      <c r="A12386">
        <v>2021</v>
      </c>
      <c r="B12386">
        <v>10</v>
      </c>
      <c r="C12386" t="s">
        <v>149</v>
      </c>
      <c r="D12386" t="s">
        <v>1080</v>
      </c>
      <c r="E12386">
        <v>0</v>
      </c>
      <c r="F12386">
        <v>0</v>
      </c>
      <c r="G12386">
        <v>0</v>
      </c>
      <c r="H12386">
        <v>0</v>
      </c>
      <c r="I12386">
        <v>0</v>
      </c>
      <c r="J12386">
        <v>202110</v>
      </c>
    </row>
    <row r="12387" spans="1:10" x14ac:dyDescent="0.3">
      <c r="A12387">
        <v>2021</v>
      </c>
      <c r="B12387">
        <v>10</v>
      </c>
      <c r="C12387" t="s">
        <v>149</v>
      </c>
      <c r="D12387" t="s">
        <v>1081</v>
      </c>
      <c r="E12387">
        <v>0</v>
      </c>
      <c r="F12387">
        <v>0</v>
      </c>
      <c r="G12387">
        <v>0</v>
      </c>
      <c r="H12387">
        <v>0</v>
      </c>
      <c r="I12387">
        <v>0</v>
      </c>
      <c r="J12387">
        <v>202110</v>
      </c>
    </row>
    <row r="12388" spans="1:10" x14ac:dyDescent="0.3">
      <c r="A12388">
        <v>2021</v>
      </c>
      <c r="B12388">
        <v>10</v>
      </c>
      <c r="C12388" t="s">
        <v>149</v>
      </c>
      <c r="D12388" t="s">
        <v>1082</v>
      </c>
      <c r="E12388">
        <v>0</v>
      </c>
      <c r="F12388">
        <v>0</v>
      </c>
      <c r="G12388">
        <v>0</v>
      </c>
      <c r="H12388">
        <v>0</v>
      </c>
      <c r="I12388">
        <v>0</v>
      </c>
      <c r="J12388">
        <v>202110</v>
      </c>
    </row>
    <row r="12389" spans="1:10" x14ac:dyDescent="0.3">
      <c r="A12389">
        <v>2021</v>
      </c>
      <c r="B12389">
        <v>10</v>
      </c>
      <c r="C12389" t="s">
        <v>149</v>
      </c>
      <c r="D12389" t="s">
        <v>1083</v>
      </c>
      <c r="E12389">
        <v>0</v>
      </c>
      <c r="F12389">
        <v>0</v>
      </c>
      <c r="G12389">
        <v>0</v>
      </c>
      <c r="H12389">
        <v>0</v>
      </c>
      <c r="I12389">
        <v>0</v>
      </c>
      <c r="J12389">
        <v>202110</v>
      </c>
    </row>
    <row r="12390" spans="1:10" x14ac:dyDescent="0.3">
      <c r="A12390">
        <v>2021</v>
      </c>
      <c r="B12390">
        <v>10</v>
      </c>
      <c r="C12390" t="s">
        <v>149</v>
      </c>
      <c r="D12390" t="s">
        <v>1084</v>
      </c>
      <c r="E12390">
        <v>0</v>
      </c>
      <c r="F12390" s="4">
        <v>9.0949470177292804E-13</v>
      </c>
      <c r="G12390">
        <v>0</v>
      </c>
      <c r="H12390">
        <v>0</v>
      </c>
      <c r="I12390">
        <v>0</v>
      </c>
      <c r="J12390">
        <v>202110</v>
      </c>
    </row>
    <row r="12391" spans="1:10" x14ac:dyDescent="0.3">
      <c r="A12391">
        <v>2021</v>
      </c>
      <c r="B12391">
        <v>10</v>
      </c>
      <c r="C12391" t="s">
        <v>149</v>
      </c>
      <c r="D12391" t="s">
        <v>1085</v>
      </c>
      <c r="E12391">
        <v>0</v>
      </c>
      <c r="F12391">
        <v>0</v>
      </c>
      <c r="G12391">
        <v>0</v>
      </c>
      <c r="H12391">
        <v>0</v>
      </c>
      <c r="I12391">
        <v>0</v>
      </c>
      <c r="J12391">
        <v>202110</v>
      </c>
    </row>
    <row r="12392" spans="1:10" x14ac:dyDescent="0.3">
      <c r="A12392">
        <v>2021</v>
      </c>
      <c r="B12392">
        <v>10</v>
      </c>
      <c r="C12392" t="s">
        <v>149</v>
      </c>
      <c r="D12392" t="s">
        <v>1086</v>
      </c>
      <c r="E12392">
        <v>0</v>
      </c>
      <c r="F12392" s="4">
        <v>5.4569682106375597E-12</v>
      </c>
      <c r="G12392">
        <v>0</v>
      </c>
      <c r="H12392">
        <v>0</v>
      </c>
      <c r="I12392">
        <v>0</v>
      </c>
      <c r="J12392">
        <v>202110</v>
      </c>
    </row>
    <row r="12393" spans="1:10" x14ac:dyDescent="0.3">
      <c r="A12393">
        <v>2021</v>
      </c>
      <c r="B12393">
        <v>10</v>
      </c>
      <c r="C12393" t="s">
        <v>149</v>
      </c>
      <c r="D12393" t="s">
        <v>1087</v>
      </c>
      <c r="E12393">
        <v>0</v>
      </c>
      <c r="F12393">
        <v>0</v>
      </c>
      <c r="G12393">
        <v>0</v>
      </c>
      <c r="H12393">
        <v>0</v>
      </c>
      <c r="I12393">
        <v>0</v>
      </c>
      <c r="J12393">
        <v>202110</v>
      </c>
    </row>
    <row r="12394" spans="1:10" x14ac:dyDescent="0.3">
      <c r="A12394">
        <v>2021</v>
      </c>
      <c r="B12394">
        <v>10</v>
      </c>
      <c r="C12394" t="s">
        <v>149</v>
      </c>
      <c r="D12394" t="s">
        <v>1088</v>
      </c>
      <c r="E12394">
        <v>0</v>
      </c>
      <c r="F12394">
        <v>0</v>
      </c>
      <c r="G12394">
        <v>0</v>
      </c>
      <c r="H12394">
        <v>0</v>
      </c>
      <c r="I12394">
        <v>0</v>
      </c>
      <c r="J12394">
        <v>202110</v>
      </c>
    </row>
    <row r="12395" spans="1:10" x14ac:dyDescent="0.3">
      <c r="A12395">
        <v>2021</v>
      </c>
      <c r="B12395">
        <v>10</v>
      </c>
      <c r="C12395" t="s">
        <v>149</v>
      </c>
      <c r="D12395" t="s">
        <v>1089</v>
      </c>
      <c r="E12395">
        <v>0</v>
      </c>
      <c r="F12395" s="4">
        <v>3.6379788070917101E-12</v>
      </c>
      <c r="G12395">
        <v>0</v>
      </c>
      <c r="H12395">
        <v>0</v>
      </c>
      <c r="I12395">
        <v>0</v>
      </c>
      <c r="J12395">
        <v>202110</v>
      </c>
    </row>
    <row r="12396" spans="1:10" x14ac:dyDescent="0.3">
      <c r="A12396">
        <v>2021</v>
      </c>
      <c r="B12396">
        <v>10</v>
      </c>
      <c r="C12396" t="s">
        <v>149</v>
      </c>
      <c r="D12396" t="s">
        <v>1090</v>
      </c>
      <c r="E12396">
        <v>0</v>
      </c>
      <c r="F12396" s="4">
        <v>2.91038304567337E-11</v>
      </c>
      <c r="G12396">
        <v>0</v>
      </c>
      <c r="H12396">
        <v>0</v>
      </c>
      <c r="I12396">
        <v>0</v>
      </c>
      <c r="J12396">
        <v>202110</v>
      </c>
    </row>
    <row r="12397" spans="1:10" x14ac:dyDescent="0.3">
      <c r="A12397">
        <v>2021</v>
      </c>
      <c r="B12397">
        <v>10</v>
      </c>
      <c r="C12397" t="s">
        <v>149</v>
      </c>
      <c r="D12397" t="s">
        <v>1091</v>
      </c>
      <c r="E12397">
        <v>0</v>
      </c>
      <c r="F12397">
        <v>0</v>
      </c>
      <c r="G12397">
        <v>0</v>
      </c>
      <c r="H12397">
        <v>0</v>
      </c>
      <c r="I12397">
        <v>0</v>
      </c>
      <c r="J12397">
        <v>202110</v>
      </c>
    </row>
    <row r="12398" spans="1:10" x14ac:dyDescent="0.3">
      <c r="A12398">
        <v>2021</v>
      </c>
      <c r="B12398">
        <v>10</v>
      </c>
      <c r="C12398" t="s">
        <v>149</v>
      </c>
      <c r="D12398" t="s">
        <v>1092</v>
      </c>
      <c r="E12398">
        <v>0</v>
      </c>
      <c r="F12398">
        <v>0</v>
      </c>
      <c r="G12398">
        <v>0</v>
      </c>
      <c r="H12398">
        <v>0</v>
      </c>
      <c r="I12398">
        <v>0</v>
      </c>
      <c r="J12398">
        <v>202110</v>
      </c>
    </row>
    <row r="12399" spans="1:10" x14ac:dyDescent="0.3">
      <c r="A12399">
        <v>2021</v>
      </c>
      <c r="B12399">
        <v>10</v>
      </c>
      <c r="C12399" t="s">
        <v>149</v>
      </c>
      <c r="D12399" t="s">
        <v>1093</v>
      </c>
      <c r="E12399">
        <v>0</v>
      </c>
      <c r="F12399">
        <v>0</v>
      </c>
      <c r="G12399">
        <v>0</v>
      </c>
      <c r="H12399">
        <v>0</v>
      </c>
      <c r="I12399">
        <v>0</v>
      </c>
      <c r="J12399">
        <v>202110</v>
      </c>
    </row>
    <row r="12400" spans="1:10" x14ac:dyDescent="0.3">
      <c r="A12400">
        <v>2021</v>
      </c>
      <c r="B12400">
        <v>10</v>
      </c>
      <c r="C12400" t="s">
        <v>149</v>
      </c>
      <c r="D12400" t="s">
        <v>1094</v>
      </c>
      <c r="E12400">
        <v>0</v>
      </c>
      <c r="F12400" s="4">
        <v>1.8190310369092799E-14</v>
      </c>
      <c r="G12400">
        <v>0</v>
      </c>
      <c r="H12400">
        <v>0</v>
      </c>
      <c r="I12400">
        <v>0</v>
      </c>
      <c r="J12400">
        <v>202110</v>
      </c>
    </row>
    <row r="12401" spans="1:10" x14ac:dyDescent="0.3">
      <c r="A12401">
        <v>2021</v>
      </c>
      <c r="B12401">
        <v>10</v>
      </c>
      <c r="C12401" t="s">
        <v>149</v>
      </c>
      <c r="D12401" t="s">
        <v>1095</v>
      </c>
      <c r="E12401">
        <v>0</v>
      </c>
      <c r="F12401">
        <v>0</v>
      </c>
      <c r="G12401">
        <v>0</v>
      </c>
      <c r="H12401">
        <v>0</v>
      </c>
      <c r="I12401">
        <v>0</v>
      </c>
      <c r="J12401">
        <v>202110</v>
      </c>
    </row>
    <row r="12402" spans="1:10" x14ac:dyDescent="0.3">
      <c r="A12402">
        <v>2021</v>
      </c>
      <c r="B12402">
        <v>10</v>
      </c>
      <c r="C12402" t="s">
        <v>149</v>
      </c>
      <c r="D12402" t="s">
        <v>1096</v>
      </c>
      <c r="E12402">
        <v>0</v>
      </c>
      <c r="F12402">
        <v>0</v>
      </c>
      <c r="G12402">
        <v>0</v>
      </c>
      <c r="H12402">
        <v>0</v>
      </c>
      <c r="I12402">
        <v>0</v>
      </c>
      <c r="J12402">
        <v>202110</v>
      </c>
    </row>
    <row r="12403" spans="1:10" x14ac:dyDescent="0.3">
      <c r="A12403">
        <v>2021</v>
      </c>
      <c r="B12403">
        <v>10</v>
      </c>
      <c r="C12403" t="s">
        <v>149</v>
      </c>
      <c r="D12403" t="s">
        <v>1097</v>
      </c>
      <c r="E12403">
        <v>0</v>
      </c>
      <c r="F12403">
        <v>0</v>
      </c>
      <c r="G12403">
        <v>0</v>
      </c>
      <c r="H12403">
        <v>0</v>
      </c>
      <c r="I12403">
        <v>0</v>
      </c>
      <c r="J12403">
        <v>202110</v>
      </c>
    </row>
    <row r="12404" spans="1:10" x14ac:dyDescent="0.3">
      <c r="A12404">
        <v>2021</v>
      </c>
      <c r="B12404">
        <v>10</v>
      </c>
      <c r="C12404" t="s">
        <v>149</v>
      </c>
      <c r="D12404" t="s">
        <v>1098</v>
      </c>
      <c r="E12404">
        <v>0</v>
      </c>
      <c r="F12404">
        <v>-1059148.80999999</v>
      </c>
      <c r="G12404">
        <v>116.07</v>
      </c>
      <c r="H12404">
        <v>0</v>
      </c>
      <c r="I12404">
        <v>0</v>
      </c>
      <c r="J12404">
        <v>202110</v>
      </c>
    </row>
    <row r="12405" spans="1:10" x14ac:dyDescent="0.3">
      <c r="A12405">
        <v>2021</v>
      </c>
      <c r="B12405">
        <v>10</v>
      </c>
      <c r="C12405" t="s">
        <v>149</v>
      </c>
      <c r="D12405" t="s">
        <v>1099</v>
      </c>
      <c r="E12405">
        <v>521939.14</v>
      </c>
      <c r="F12405">
        <v>23869.29</v>
      </c>
      <c r="G12405">
        <v>1500</v>
      </c>
      <c r="H12405">
        <v>0</v>
      </c>
      <c r="I12405">
        <v>0</v>
      </c>
      <c r="J12405">
        <v>202110</v>
      </c>
    </row>
    <row r="12406" spans="1:10" x14ac:dyDescent="0.3">
      <c r="A12406">
        <v>2021</v>
      </c>
      <c r="B12406">
        <v>10</v>
      </c>
      <c r="C12406" t="s">
        <v>149</v>
      </c>
      <c r="D12406" t="s">
        <v>1100</v>
      </c>
      <c r="E12406">
        <v>2595159.19</v>
      </c>
      <c r="F12406">
        <v>10997.58</v>
      </c>
      <c r="G12406">
        <v>14722.219999999899</v>
      </c>
      <c r="H12406">
        <v>42.34</v>
      </c>
      <c r="I12406">
        <v>0</v>
      </c>
      <c r="J12406">
        <v>202110</v>
      </c>
    </row>
    <row r="12407" spans="1:10" x14ac:dyDescent="0.3">
      <c r="A12407">
        <v>2021</v>
      </c>
      <c r="B12407">
        <v>10</v>
      </c>
      <c r="C12407" t="s">
        <v>149</v>
      </c>
      <c r="D12407" t="s">
        <v>1101</v>
      </c>
      <c r="E12407">
        <v>5699881.2800000003</v>
      </c>
      <c r="F12407">
        <v>340257.78000000201</v>
      </c>
      <c r="G12407">
        <v>0</v>
      </c>
      <c r="H12407">
        <v>0</v>
      </c>
      <c r="I12407">
        <v>0</v>
      </c>
      <c r="J12407">
        <v>202110</v>
      </c>
    </row>
    <row r="12408" spans="1:10" x14ac:dyDescent="0.3">
      <c r="A12408">
        <v>2021</v>
      </c>
      <c r="B12408">
        <v>10</v>
      </c>
      <c r="C12408" t="s">
        <v>149</v>
      </c>
      <c r="D12408" t="s">
        <v>1102</v>
      </c>
      <c r="E12408">
        <v>0</v>
      </c>
      <c r="F12408">
        <v>-63841.42</v>
      </c>
      <c r="G12408">
        <v>0</v>
      </c>
      <c r="H12408">
        <v>0</v>
      </c>
      <c r="I12408">
        <v>0</v>
      </c>
      <c r="J12408">
        <v>202110</v>
      </c>
    </row>
    <row r="12409" spans="1:10" x14ac:dyDescent="0.3">
      <c r="A12409">
        <v>2021</v>
      </c>
      <c r="B12409">
        <v>10</v>
      </c>
      <c r="C12409" t="s">
        <v>149</v>
      </c>
      <c r="D12409" t="s">
        <v>1103</v>
      </c>
      <c r="E12409">
        <v>5988001.9000000004</v>
      </c>
      <c r="F12409">
        <v>36333.090000001401</v>
      </c>
      <c r="G12409">
        <v>29467.79</v>
      </c>
      <c r="H12409">
        <v>127</v>
      </c>
      <c r="I12409">
        <v>0</v>
      </c>
      <c r="J12409">
        <v>202110</v>
      </c>
    </row>
    <row r="12410" spans="1:10" x14ac:dyDescent="0.3">
      <c r="A12410">
        <v>2021</v>
      </c>
      <c r="B12410">
        <v>10</v>
      </c>
      <c r="C12410" t="s">
        <v>149</v>
      </c>
      <c r="D12410" t="s">
        <v>1104</v>
      </c>
      <c r="E12410">
        <v>918302.95</v>
      </c>
      <c r="F12410">
        <v>54916.53</v>
      </c>
      <c r="G12410">
        <v>0</v>
      </c>
      <c r="H12410">
        <v>0</v>
      </c>
      <c r="I12410">
        <v>0</v>
      </c>
      <c r="J12410">
        <v>202110</v>
      </c>
    </row>
    <row r="12411" spans="1:10" x14ac:dyDescent="0.3">
      <c r="A12411">
        <v>2021</v>
      </c>
      <c r="B12411">
        <v>10</v>
      </c>
      <c r="C12411" t="s">
        <v>149</v>
      </c>
      <c r="D12411" t="s">
        <v>1105</v>
      </c>
      <c r="E12411">
        <v>7549.8699999999899</v>
      </c>
      <c r="F12411">
        <v>100.999999999998</v>
      </c>
      <c r="G12411">
        <v>0</v>
      </c>
      <c r="H12411">
        <v>0</v>
      </c>
      <c r="I12411">
        <v>0</v>
      </c>
      <c r="J12411">
        <v>202110</v>
      </c>
    </row>
    <row r="12412" spans="1:10" x14ac:dyDescent="0.3">
      <c r="A12412">
        <v>2021</v>
      </c>
      <c r="B12412">
        <v>10</v>
      </c>
      <c r="C12412" t="s">
        <v>149</v>
      </c>
      <c r="D12412" t="s">
        <v>1106</v>
      </c>
      <c r="E12412">
        <v>0</v>
      </c>
      <c r="F12412">
        <v>0</v>
      </c>
      <c r="G12412">
        <v>0</v>
      </c>
      <c r="H12412">
        <v>0</v>
      </c>
      <c r="I12412">
        <v>0</v>
      </c>
      <c r="J12412">
        <v>202110</v>
      </c>
    </row>
    <row r="12413" spans="1:10" x14ac:dyDescent="0.3">
      <c r="A12413">
        <v>2021</v>
      </c>
      <c r="B12413">
        <v>10</v>
      </c>
      <c r="C12413" t="s">
        <v>149</v>
      </c>
      <c r="D12413" t="s">
        <v>1107</v>
      </c>
      <c r="E12413">
        <v>0</v>
      </c>
      <c r="F12413">
        <v>-340673.48</v>
      </c>
      <c r="G12413">
        <v>143985.1</v>
      </c>
      <c r="H12413">
        <v>355.61</v>
      </c>
      <c r="I12413">
        <v>0</v>
      </c>
      <c r="J12413">
        <v>202110</v>
      </c>
    </row>
    <row r="12414" spans="1:10" x14ac:dyDescent="0.3">
      <c r="A12414">
        <v>2021</v>
      </c>
      <c r="B12414">
        <v>10</v>
      </c>
      <c r="C12414" t="s">
        <v>149</v>
      </c>
      <c r="D12414" t="s">
        <v>1108</v>
      </c>
      <c r="E12414">
        <v>119679.22</v>
      </c>
      <c r="F12414">
        <v>13946.5699999999</v>
      </c>
      <c r="G12414">
        <v>5203.76</v>
      </c>
      <c r="H12414">
        <v>27.93</v>
      </c>
      <c r="I12414">
        <v>0</v>
      </c>
      <c r="J12414">
        <v>202110</v>
      </c>
    </row>
    <row r="12415" spans="1:10" x14ac:dyDescent="0.3">
      <c r="A12415">
        <v>2021</v>
      </c>
      <c r="B12415">
        <v>10</v>
      </c>
      <c r="C12415" t="s">
        <v>149</v>
      </c>
      <c r="D12415" t="s">
        <v>1109</v>
      </c>
      <c r="E12415">
        <v>47169.81</v>
      </c>
      <c r="F12415">
        <v>19825.709999999901</v>
      </c>
      <c r="G12415">
        <v>5022.13</v>
      </c>
      <c r="H12415">
        <v>46.57</v>
      </c>
      <c r="I12415">
        <v>0</v>
      </c>
      <c r="J12415">
        <v>202110</v>
      </c>
    </row>
    <row r="12416" spans="1:10" x14ac:dyDescent="0.3">
      <c r="A12416">
        <v>2021</v>
      </c>
      <c r="B12416">
        <v>10</v>
      </c>
      <c r="C12416" t="s">
        <v>149</v>
      </c>
      <c r="D12416" t="s">
        <v>1110</v>
      </c>
      <c r="E12416">
        <v>28742.17</v>
      </c>
      <c r="F12416">
        <v>2674.6099999999901</v>
      </c>
      <c r="G12416">
        <v>0</v>
      </c>
      <c r="H12416">
        <v>0</v>
      </c>
      <c r="I12416">
        <v>0</v>
      </c>
      <c r="J12416">
        <v>202110</v>
      </c>
    </row>
    <row r="12417" spans="1:10" x14ac:dyDescent="0.3">
      <c r="A12417">
        <v>2021</v>
      </c>
      <c r="B12417">
        <v>10</v>
      </c>
      <c r="C12417" t="s">
        <v>149</v>
      </c>
      <c r="D12417" t="s">
        <v>1111</v>
      </c>
      <c r="E12417">
        <v>25545.360000000001</v>
      </c>
      <c r="F12417">
        <v>-618.54000000000406</v>
      </c>
      <c r="G12417">
        <v>1719.73999999999</v>
      </c>
      <c r="H12417">
        <v>12.7</v>
      </c>
      <c r="I12417">
        <v>0</v>
      </c>
      <c r="J12417">
        <v>202110</v>
      </c>
    </row>
    <row r="12418" spans="1:10" x14ac:dyDescent="0.3">
      <c r="A12418">
        <v>2021</v>
      </c>
      <c r="B12418">
        <v>10</v>
      </c>
      <c r="C12418" t="s">
        <v>149</v>
      </c>
      <c r="D12418" t="s">
        <v>1112</v>
      </c>
      <c r="E12418">
        <v>570472.53999999899</v>
      </c>
      <c r="F12418">
        <v>-460677.70999999897</v>
      </c>
      <c r="G12418">
        <v>113343.709999999</v>
      </c>
      <c r="H12418">
        <v>-31123.43</v>
      </c>
      <c r="I12418">
        <v>0</v>
      </c>
      <c r="J12418">
        <v>202110</v>
      </c>
    </row>
    <row r="12419" spans="1:10" x14ac:dyDescent="0.3">
      <c r="A12419">
        <v>2021</v>
      </c>
      <c r="B12419">
        <v>10</v>
      </c>
      <c r="C12419" t="s">
        <v>149</v>
      </c>
      <c r="D12419" t="s">
        <v>1113</v>
      </c>
      <c r="E12419">
        <v>127262.39999999999</v>
      </c>
      <c r="F12419">
        <v>-79060.05</v>
      </c>
      <c r="G12419">
        <v>28017.360000000001</v>
      </c>
      <c r="H12419">
        <v>40567.529999999897</v>
      </c>
      <c r="I12419">
        <v>0</v>
      </c>
      <c r="J12419">
        <v>202110</v>
      </c>
    </row>
    <row r="12420" spans="1:10" x14ac:dyDescent="0.3">
      <c r="A12420">
        <v>2021</v>
      </c>
      <c r="B12420">
        <v>10</v>
      </c>
      <c r="C12420" t="s">
        <v>149</v>
      </c>
      <c r="D12420" t="s">
        <v>1114</v>
      </c>
      <c r="E12420">
        <v>184746.649999999</v>
      </c>
      <c r="F12420">
        <v>2370.9099999999298</v>
      </c>
      <c r="G12420">
        <v>1290.77</v>
      </c>
      <c r="H12420">
        <v>8.4700000000000006</v>
      </c>
      <c r="I12420">
        <v>0</v>
      </c>
      <c r="J12420">
        <v>202110</v>
      </c>
    </row>
    <row r="12421" spans="1:10" x14ac:dyDescent="0.3">
      <c r="A12421">
        <v>2021</v>
      </c>
      <c r="B12421">
        <v>10</v>
      </c>
      <c r="C12421" t="s">
        <v>149</v>
      </c>
      <c r="D12421" t="s">
        <v>1115</v>
      </c>
      <c r="E12421">
        <v>0</v>
      </c>
      <c r="F12421">
        <v>0</v>
      </c>
      <c r="G12421">
        <v>0</v>
      </c>
      <c r="H12421">
        <v>0</v>
      </c>
      <c r="I12421">
        <v>0</v>
      </c>
      <c r="J12421">
        <v>202110</v>
      </c>
    </row>
    <row r="12422" spans="1:10" x14ac:dyDescent="0.3">
      <c r="A12422">
        <v>2021</v>
      </c>
      <c r="B12422">
        <v>10</v>
      </c>
      <c r="C12422" t="s">
        <v>149</v>
      </c>
      <c r="D12422" t="s">
        <v>1116</v>
      </c>
      <c r="E12422">
        <v>60757.33</v>
      </c>
      <c r="F12422">
        <v>-739197.179999999</v>
      </c>
      <c r="G12422">
        <v>0</v>
      </c>
      <c r="H12422">
        <v>0</v>
      </c>
      <c r="I12422">
        <v>20000</v>
      </c>
      <c r="J12422">
        <v>202110</v>
      </c>
    </row>
    <row r="12423" spans="1:10" x14ac:dyDescent="0.3">
      <c r="A12423">
        <v>2021</v>
      </c>
      <c r="B12423">
        <v>10</v>
      </c>
      <c r="C12423" t="s">
        <v>149</v>
      </c>
      <c r="D12423" t="s">
        <v>1117</v>
      </c>
      <c r="E12423">
        <v>0</v>
      </c>
      <c r="F12423">
        <v>-33.879999999999903</v>
      </c>
      <c r="G12423">
        <v>0</v>
      </c>
      <c r="H12423">
        <v>0</v>
      </c>
      <c r="I12423">
        <v>0</v>
      </c>
      <c r="J12423">
        <v>202110</v>
      </c>
    </row>
    <row r="12424" spans="1:10" x14ac:dyDescent="0.3">
      <c r="A12424">
        <v>2021</v>
      </c>
      <c r="B12424">
        <v>10</v>
      </c>
      <c r="C12424" t="s">
        <v>149</v>
      </c>
      <c r="D12424" t="s">
        <v>1118</v>
      </c>
      <c r="E12424">
        <v>717348.96</v>
      </c>
      <c r="F12424">
        <v>42584.770000000601</v>
      </c>
      <c r="G12424">
        <v>0</v>
      </c>
      <c r="H12424">
        <v>0</v>
      </c>
      <c r="I12424">
        <v>0</v>
      </c>
      <c r="J12424">
        <v>202110</v>
      </c>
    </row>
    <row r="12425" spans="1:10" x14ac:dyDescent="0.3">
      <c r="A12425">
        <v>2021</v>
      </c>
      <c r="B12425">
        <v>10</v>
      </c>
      <c r="C12425" t="s">
        <v>149</v>
      </c>
      <c r="D12425" t="s">
        <v>1119</v>
      </c>
      <c r="E12425">
        <v>337622.1</v>
      </c>
      <c r="F12425">
        <v>12096.44</v>
      </c>
      <c r="G12425">
        <v>1001.79</v>
      </c>
      <c r="H12425">
        <v>8.4499999999999993</v>
      </c>
      <c r="I12425">
        <v>0</v>
      </c>
      <c r="J12425">
        <v>202110</v>
      </c>
    </row>
    <row r="12426" spans="1:10" x14ac:dyDescent="0.3">
      <c r="A12426">
        <v>2021</v>
      </c>
      <c r="B12426">
        <v>10</v>
      </c>
      <c r="C12426" t="s">
        <v>149</v>
      </c>
      <c r="D12426" t="s">
        <v>1120</v>
      </c>
      <c r="E12426">
        <v>340745.95</v>
      </c>
      <c r="F12426">
        <v>36631.170000000202</v>
      </c>
      <c r="G12426">
        <v>111173.18</v>
      </c>
      <c r="H12426">
        <v>804.37</v>
      </c>
      <c r="I12426">
        <v>0</v>
      </c>
      <c r="J12426">
        <v>202110</v>
      </c>
    </row>
    <row r="12427" spans="1:10" x14ac:dyDescent="0.3">
      <c r="A12427">
        <v>2021</v>
      </c>
      <c r="B12427">
        <v>10</v>
      </c>
      <c r="C12427" t="s">
        <v>149</v>
      </c>
      <c r="D12427" t="s">
        <v>50</v>
      </c>
      <c r="E12427">
        <v>964909.1</v>
      </c>
      <c r="F12427">
        <v>183514.38</v>
      </c>
      <c r="G12427">
        <v>185834.27</v>
      </c>
      <c r="H12427">
        <v>8110.8199999999897</v>
      </c>
      <c r="I12427">
        <v>181757.04</v>
      </c>
      <c r="J12427">
        <v>202110</v>
      </c>
    </row>
    <row r="12428" spans="1:10" x14ac:dyDescent="0.3">
      <c r="A12428">
        <v>2021</v>
      </c>
      <c r="B12428">
        <v>10</v>
      </c>
      <c r="C12428" t="s">
        <v>149</v>
      </c>
      <c r="D12428" t="s">
        <v>80</v>
      </c>
      <c r="E12428">
        <v>363521.26</v>
      </c>
      <c r="F12428">
        <v>82187.669999999896</v>
      </c>
      <c r="G12428">
        <v>12.75</v>
      </c>
      <c r="H12428">
        <v>0</v>
      </c>
      <c r="I12428">
        <v>0</v>
      </c>
      <c r="J12428">
        <v>202110</v>
      </c>
    </row>
    <row r="12429" spans="1:10" x14ac:dyDescent="0.3">
      <c r="A12429">
        <v>2021</v>
      </c>
      <c r="B12429">
        <v>10</v>
      </c>
      <c r="C12429" t="s">
        <v>149</v>
      </c>
      <c r="D12429" t="s">
        <v>1121</v>
      </c>
      <c r="E12429">
        <v>580774.26</v>
      </c>
      <c r="F12429">
        <v>907.61999999986904</v>
      </c>
      <c r="G12429">
        <v>5677.45</v>
      </c>
      <c r="H12429">
        <v>33.869999999999997</v>
      </c>
      <c r="I12429">
        <v>0</v>
      </c>
      <c r="J12429">
        <v>202110</v>
      </c>
    </row>
    <row r="12430" spans="1:10" x14ac:dyDescent="0.3">
      <c r="A12430">
        <v>2021</v>
      </c>
      <c r="B12430">
        <v>10</v>
      </c>
      <c r="C12430" t="s">
        <v>149</v>
      </c>
      <c r="D12430" t="s">
        <v>1122</v>
      </c>
      <c r="E12430">
        <v>353665.86</v>
      </c>
      <c r="F12430">
        <v>12986.4900000002</v>
      </c>
      <c r="G12430">
        <v>2874.07</v>
      </c>
      <c r="H12430">
        <v>8.4700000000000006</v>
      </c>
      <c r="I12430">
        <v>0</v>
      </c>
      <c r="J12430">
        <v>202110</v>
      </c>
    </row>
    <row r="12431" spans="1:10" x14ac:dyDescent="0.3">
      <c r="A12431">
        <v>2021</v>
      </c>
      <c r="B12431">
        <v>10</v>
      </c>
      <c r="C12431" t="s">
        <v>149</v>
      </c>
      <c r="D12431" t="s">
        <v>1123</v>
      </c>
      <c r="E12431">
        <v>30775.360000000001</v>
      </c>
      <c r="F12431">
        <v>1662.74999999999</v>
      </c>
      <c r="G12431">
        <v>0</v>
      </c>
      <c r="H12431">
        <v>0</v>
      </c>
      <c r="I12431">
        <v>0</v>
      </c>
      <c r="J12431">
        <v>202110</v>
      </c>
    </row>
    <row r="12432" spans="1:10" x14ac:dyDescent="0.3">
      <c r="A12432">
        <v>2021</v>
      </c>
      <c r="B12432">
        <v>10</v>
      </c>
      <c r="C12432" t="s">
        <v>149</v>
      </c>
      <c r="D12432" t="s">
        <v>1124</v>
      </c>
      <c r="E12432">
        <v>1917.17</v>
      </c>
      <c r="F12432">
        <v>118.89</v>
      </c>
      <c r="G12432">
        <v>0</v>
      </c>
      <c r="H12432">
        <v>0</v>
      </c>
      <c r="I12432">
        <v>0</v>
      </c>
      <c r="J12432">
        <v>202110</v>
      </c>
    </row>
    <row r="12433" spans="1:10" x14ac:dyDescent="0.3">
      <c r="A12433">
        <v>2021</v>
      </c>
      <c r="B12433">
        <v>10</v>
      </c>
      <c r="C12433" t="s">
        <v>149</v>
      </c>
      <c r="D12433" t="s">
        <v>1125</v>
      </c>
      <c r="E12433">
        <v>69707.61</v>
      </c>
      <c r="F12433">
        <v>396.72999999999701</v>
      </c>
      <c r="G12433">
        <v>0</v>
      </c>
      <c r="H12433">
        <v>0</v>
      </c>
      <c r="I12433">
        <v>0</v>
      </c>
      <c r="J12433">
        <v>202110</v>
      </c>
    </row>
    <row r="12434" spans="1:10" x14ac:dyDescent="0.3">
      <c r="A12434">
        <v>2021</v>
      </c>
      <c r="B12434">
        <v>10</v>
      </c>
      <c r="C12434" t="s">
        <v>149</v>
      </c>
      <c r="D12434" t="s">
        <v>1126</v>
      </c>
      <c r="E12434">
        <v>20380</v>
      </c>
      <c r="F12434">
        <v>847.20999999999799</v>
      </c>
      <c r="G12434">
        <v>0</v>
      </c>
      <c r="H12434">
        <v>0</v>
      </c>
      <c r="I12434">
        <v>0</v>
      </c>
      <c r="J12434">
        <v>202110</v>
      </c>
    </row>
    <row r="12435" spans="1:10" x14ac:dyDescent="0.3">
      <c r="A12435">
        <v>2021</v>
      </c>
      <c r="B12435">
        <v>10</v>
      </c>
      <c r="C12435" t="s">
        <v>149</v>
      </c>
      <c r="D12435" t="s">
        <v>1127</v>
      </c>
      <c r="E12435">
        <v>42725.5899999998</v>
      </c>
      <c r="F12435">
        <v>5486.3799999999401</v>
      </c>
      <c r="G12435">
        <v>1001.83</v>
      </c>
      <c r="H12435">
        <v>8.4700000000000006</v>
      </c>
      <c r="I12435">
        <v>0</v>
      </c>
      <c r="J12435">
        <v>202110</v>
      </c>
    </row>
    <row r="12436" spans="1:10" x14ac:dyDescent="0.3">
      <c r="A12436">
        <v>2021</v>
      </c>
      <c r="B12436">
        <v>10</v>
      </c>
      <c r="C12436" t="s">
        <v>149</v>
      </c>
      <c r="D12436" t="s">
        <v>1128</v>
      </c>
      <c r="E12436">
        <v>0</v>
      </c>
      <c r="F12436">
        <v>-10499.44</v>
      </c>
      <c r="G12436">
        <v>0</v>
      </c>
      <c r="H12436">
        <v>0</v>
      </c>
      <c r="I12436">
        <v>0</v>
      </c>
      <c r="J12436">
        <v>202110</v>
      </c>
    </row>
    <row r="12437" spans="1:10" x14ac:dyDescent="0.3">
      <c r="A12437">
        <v>2021</v>
      </c>
      <c r="B12437">
        <v>10</v>
      </c>
      <c r="C12437" t="s">
        <v>149</v>
      </c>
      <c r="D12437" t="s">
        <v>1129</v>
      </c>
      <c r="E12437">
        <v>0</v>
      </c>
      <c r="F12437">
        <v>0</v>
      </c>
      <c r="G12437">
        <v>0</v>
      </c>
      <c r="H12437">
        <v>0</v>
      </c>
      <c r="I12437">
        <v>0</v>
      </c>
      <c r="J12437">
        <v>202110</v>
      </c>
    </row>
    <row r="12438" spans="1:10" x14ac:dyDescent="0.3">
      <c r="A12438">
        <v>2021</v>
      </c>
      <c r="B12438">
        <v>10</v>
      </c>
      <c r="C12438" t="s">
        <v>149</v>
      </c>
      <c r="D12438" t="s">
        <v>1130</v>
      </c>
      <c r="E12438">
        <v>0</v>
      </c>
      <c r="F12438">
        <v>-16253.33</v>
      </c>
      <c r="G12438">
        <v>3591.25</v>
      </c>
      <c r="H12438">
        <v>42.33</v>
      </c>
      <c r="I12438">
        <v>0</v>
      </c>
      <c r="J12438">
        <v>202110</v>
      </c>
    </row>
    <row r="12439" spans="1:10" x14ac:dyDescent="0.3">
      <c r="A12439">
        <v>2021</v>
      </c>
      <c r="B12439">
        <v>10</v>
      </c>
      <c r="C12439" t="s">
        <v>149</v>
      </c>
      <c r="D12439" t="s">
        <v>1131</v>
      </c>
      <c r="E12439">
        <v>0</v>
      </c>
      <c r="F12439">
        <v>0</v>
      </c>
      <c r="G12439">
        <v>0</v>
      </c>
      <c r="H12439">
        <v>0</v>
      </c>
      <c r="I12439">
        <v>0</v>
      </c>
      <c r="J12439">
        <v>202110</v>
      </c>
    </row>
    <row r="12440" spans="1:10" x14ac:dyDescent="0.3">
      <c r="A12440">
        <v>2021</v>
      </c>
      <c r="B12440">
        <v>10</v>
      </c>
      <c r="C12440" t="s">
        <v>149</v>
      </c>
      <c r="D12440" t="s">
        <v>1132</v>
      </c>
      <c r="E12440">
        <v>44247.79</v>
      </c>
      <c r="F12440">
        <v>135768.95000000001</v>
      </c>
      <c r="G12440">
        <v>3591.28</v>
      </c>
      <c r="H12440">
        <v>42.34</v>
      </c>
      <c r="I12440">
        <v>0</v>
      </c>
      <c r="J12440">
        <v>202110</v>
      </c>
    </row>
    <row r="12441" spans="1:10" x14ac:dyDescent="0.3">
      <c r="A12441">
        <v>2021</v>
      </c>
      <c r="B12441">
        <v>10</v>
      </c>
      <c r="C12441" t="s">
        <v>149</v>
      </c>
      <c r="D12441" t="s">
        <v>1133</v>
      </c>
      <c r="E12441">
        <v>58311.2699999998</v>
      </c>
      <c r="F12441">
        <v>-169446.26</v>
      </c>
      <c r="G12441">
        <v>43018.13</v>
      </c>
      <c r="H12441">
        <v>254.01</v>
      </c>
      <c r="I12441">
        <v>0</v>
      </c>
      <c r="J12441">
        <v>202110</v>
      </c>
    </row>
    <row r="12442" spans="1:10" x14ac:dyDescent="0.3">
      <c r="A12442">
        <v>2021</v>
      </c>
      <c r="B12442">
        <v>10</v>
      </c>
      <c r="C12442" t="s">
        <v>149</v>
      </c>
      <c r="D12442" t="s">
        <v>1134</v>
      </c>
      <c r="E12442">
        <v>0</v>
      </c>
      <c r="F12442">
        <v>-192525.54</v>
      </c>
      <c r="G12442">
        <v>139121.68</v>
      </c>
      <c r="H12442">
        <v>169.34</v>
      </c>
      <c r="I12442">
        <v>0</v>
      </c>
      <c r="J12442">
        <v>202110</v>
      </c>
    </row>
    <row r="12443" spans="1:10" x14ac:dyDescent="0.3">
      <c r="A12443">
        <v>2021</v>
      </c>
      <c r="B12443">
        <v>10</v>
      </c>
      <c r="C12443" t="s">
        <v>149</v>
      </c>
      <c r="D12443" t="s">
        <v>1135</v>
      </c>
      <c r="E12443">
        <v>0</v>
      </c>
      <c r="F12443">
        <v>-74525.499999999898</v>
      </c>
      <c r="G12443">
        <v>66499.289999999994</v>
      </c>
      <c r="H12443">
        <v>267.3</v>
      </c>
      <c r="I12443">
        <v>0</v>
      </c>
      <c r="J12443">
        <v>202110</v>
      </c>
    </row>
    <row r="12444" spans="1:10" x14ac:dyDescent="0.3">
      <c r="A12444">
        <v>2021</v>
      </c>
      <c r="B12444">
        <v>10</v>
      </c>
      <c r="C12444" t="s">
        <v>149</v>
      </c>
      <c r="D12444" t="s">
        <v>1136</v>
      </c>
      <c r="E12444">
        <v>2944.68</v>
      </c>
      <c r="F12444">
        <v>810.68</v>
      </c>
      <c r="G12444">
        <v>0</v>
      </c>
      <c r="H12444">
        <v>0</v>
      </c>
      <c r="I12444">
        <v>0</v>
      </c>
      <c r="J12444">
        <v>202110</v>
      </c>
    </row>
    <row r="12445" spans="1:10" x14ac:dyDescent="0.3">
      <c r="A12445">
        <v>2021</v>
      </c>
      <c r="B12445">
        <v>10</v>
      </c>
      <c r="C12445" t="s">
        <v>149</v>
      </c>
      <c r="D12445" t="s">
        <v>1137</v>
      </c>
      <c r="E12445">
        <v>0</v>
      </c>
      <c r="F12445">
        <v>-100.64</v>
      </c>
      <c r="G12445">
        <v>100.64</v>
      </c>
      <c r="H12445">
        <v>0</v>
      </c>
      <c r="I12445">
        <v>0</v>
      </c>
      <c r="J12445">
        <v>202110</v>
      </c>
    </row>
    <row r="12446" spans="1:10" x14ac:dyDescent="0.3">
      <c r="A12446">
        <v>2021</v>
      </c>
      <c r="B12446">
        <v>10</v>
      </c>
      <c r="C12446" t="s">
        <v>149</v>
      </c>
      <c r="D12446" t="s">
        <v>1138</v>
      </c>
      <c r="E12446">
        <v>0</v>
      </c>
      <c r="F12446">
        <v>-38919.68</v>
      </c>
      <c r="G12446">
        <v>35141.08</v>
      </c>
      <c r="H12446">
        <v>84.67</v>
      </c>
      <c r="I12446">
        <v>0</v>
      </c>
      <c r="J12446">
        <v>202110</v>
      </c>
    </row>
    <row r="12447" spans="1:10" x14ac:dyDescent="0.3">
      <c r="A12447">
        <v>2021</v>
      </c>
      <c r="B12447">
        <v>10</v>
      </c>
      <c r="C12447" t="s">
        <v>149</v>
      </c>
      <c r="D12447" t="s">
        <v>1139</v>
      </c>
      <c r="E12447">
        <v>0</v>
      </c>
      <c r="F12447">
        <v>2369.6899999999901</v>
      </c>
      <c r="G12447">
        <v>0</v>
      </c>
      <c r="H12447">
        <v>0</v>
      </c>
      <c r="I12447">
        <v>0</v>
      </c>
      <c r="J12447">
        <v>202110</v>
      </c>
    </row>
    <row r="12448" spans="1:10" x14ac:dyDescent="0.3">
      <c r="A12448">
        <v>2021</v>
      </c>
      <c r="B12448">
        <v>10</v>
      </c>
      <c r="C12448" t="s">
        <v>149</v>
      </c>
      <c r="D12448" t="s">
        <v>1140</v>
      </c>
      <c r="E12448">
        <v>3733953.47</v>
      </c>
      <c r="F12448">
        <v>141991.880000003</v>
      </c>
      <c r="G12448">
        <v>92003.89</v>
      </c>
      <c r="H12448">
        <v>2695.04</v>
      </c>
      <c r="I12448">
        <v>0</v>
      </c>
      <c r="J12448">
        <v>202110</v>
      </c>
    </row>
    <row r="12449" spans="1:10" x14ac:dyDescent="0.3">
      <c r="A12449">
        <v>2021</v>
      </c>
      <c r="B12449">
        <v>10</v>
      </c>
      <c r="C12449" t="s">
        <v>149</v>
      </c>
      <c r="D12449" t="s">
        <v>51</v>
      </c>
      <c r="E12449">
        <v>-9305.1700000000092</v>
      </c>
      <c r="F12449">
        <v>-885266.44999999902</v>
      </c>
      <c r="G12449">
        <v>65903.62</v>
      </c>
      <c r="H12449">
        <v>522395.79</v>
      </c>
      <c r="I12449">
        <v>0</v>
      </c>
      <c r="J12449">
        <v>202110</v>
      </c>
    </row>
    <row r="12450" spans="1:10" x14ac:dyDescent="0.3">
      <c r="A12450">
        <v>2021</v>
      </c>
      <c r="B12450">
        <v>10</v>
      </c>
      <c r="C12450" t="s">
        <v>149</v>
      </c>
      <c r="D12450" t="s">
        <v>1141</v>
      </c>
      <c r="E12450">
        <v>274802.32</v>
      </c>
      <c r="F12450">
        <v>22152.420000000198</v>
      </c>
      <c r="G12450">
        <v>49940.74</v>
      </c>
      <c r="H12450">
        <v>281.95999999999998</v>
      </c>
      <c r="I12450">
        <v>0</v>
      </c>
      <c r="J12450">
        <v>202110</v>
      </c>
    </row>
    <row r="12451" spans="1:10" x14ac:dyDescent="0.3">
      <c r="A12451">
        <v>2021</v>
      </c>
      <c r="B12451">
        <v>10</v>
      </c>
      <c r="C12451" t="s">
        <v>1142</v>
      </c>
      <c r="D12451" t="s">
        <v>1143</v>
      </c>
      <c r="E12451">
        <v>203836.91</v>
      </c>
      <c r="F12451">
        <v>65841.349999999904</v>
      </c>
      <c r="G12451">
        <v>18681.78</v>
      </c>
      <c r="H12451">
        <v>1.84</v>
      </c>
      <c r="I12451">
        <v>151.31</v>
      </c>
      <c r="J12451">
        <v>202110</v>
      </c>
    </row>
    <row r="12452" spans="1:10" x14ac:dyDescent="0.3">
      <c r="A12452">
        <v>2021</v>
      </c>
      <c r="B12452">
        <v>10</v>
      </c>
      <c r="C12452" t="s">
        <v>1142</v>
      </c>
      <c r="D12452" t="s">
        <v>1144</v>
      </c>
      <c r="E12452">
        <v>4240</v>
      </c>
      <c r="F12452">
        <v>-492.84</v>
      </c>
      <c r="G12452">
        <v>0</v>
      </c>
      <c r="H12452">
        <v>0</v>
      </c>
      <c r="I12452">
        <v>0</v>
      </c>
      <c r="J12452">
        <v>202110</v>
      </c>
    </row>
    <row r="12453" spans="1:10" x14ac:dyDescent="0.3">
      <c r="A12453">
        <v>2021</v>
      </c>
      <c r="B12453">
        <v>10</v>
      </c>
      <c r="C12453" t="s">
        <v>1142</v>
      </c>
      <c r="D12453" t="s">
        <v>1145</v>
      </c>
      <c r="E12453">
        <v>314975.8</v>
      </c>
      <c r="F12453">
        <v>11366.1599999999</v>
      </c>
      <c r="G12453">
        <v>75248.41</v>
      </c>
      <c r="H12453">
        <v>0</v>
      </c>
      <c r="I12453">
        <v>0</v>
      </c>
      <c r="J12453">
        <v>202110</v>
      </c>
    </row>
    <row r="12454" spans="1:10" x14ac:dyDescent="0.3">
      <c r="A12454">
        <v>2021</v>
      </c>
      <c r="B12454">
        <v>10</v>
      </c>
      <c r="C12454" t="s">
        <v>1142</v>
      </c>
      <c r="D12454" t="s">
        <v>1146</v>
      </c>
      <c r="E12454">
        <v>0</v>
      </c>
      <c r="F12454">
        <v>1305.48</v>
      </c>
      <c r="G12454">
        <v>0</v>
      </c>
      <c r="H12454">
        <v>0</v>
      </c>
      <c r="I12454">
        <v>0</v>
      </c>
      <c r="J12454">
        <v>202110</v>
      </c>
    </row>
    <row r="12455" spans="1:10" x14ac:dyDescent="0.3">
      <c r="A12455">
        <v>2021</v>
      </c>
      <c r="B12455">
        <v>10</v>
      </c>
      <c r="C12455" t="s">
        <v>1142</v>
      </c>
      <c r="D12455" t="s">
        <v>1147</v>
      </c>
      <c r="E12455">
        <v>-102838</v>
      </c>
      <c r="F12455">
        <v>-10466.58</v>
      </c>
      <c r="G12455">
        <v>-448.11</v>
      </c>
      <c r="H12455">
        <v>0</v>
      </c>
      <c r="I12455">
        <v>0</v>
      </c>
      <c r="J12455">
        <v>202110</v>
      </c>
    </row>
    <row r="12456" spans="1:10" x14ac:dyDescent="0.3">
      <c r="A12456">
        <v>2021</v>
      </c>
      <c r="B12456">
        <v>10</v>
      </c>
      <c r="C12456" t="s">
        <v>1142</v>
      </c>
      <c r="D12456" t="s">
        <v>1148</v>
      </c>
      <c r="E12456">
        <v>0</v>
      </c>
      <c r="F12456">
        <v>20.85</v>
      </c>
      <c r="G12456">
        <v>-20.85</v>
      </c>
      <c r="H12456">
        <v>0</v>
      </c>
      <c r="I12456">
        <v>0</v>
      </c>
      <c r="J12456">
        <v>202110</v>
      </c>
    </row>
    <row r="12457" spans="1:10" x14ac:dyDescent="0.3">
      <c r="A12457">
        <v>2021</v>
      </c>
      <c r="B12457">
        <v>10</v>
      </c>
      <c r="C12457" t="s">
        <v>1142</v>
      </c>
      <c r="D12457" t="s">
        <v>1149</v>
      </c>
      <c r="E12457">
        <v>686677.5</v>
      </c>
      <c r="F12457">
        <v>21370.479999999799</v>
      </c>
      <c r="G12457">
        <v>224644.429999999</v>
      </c>
      <c r="H12457">
        <v>0</v>
      </c>
      <c r="I12457">
        <v>322246.90000000002</v>
      </c>
      <c r="J12457">
        <v>202110</v>
      </c>
    </row>
    <row r="12458" spans="1:10" x14ac:dyDescent="0.3">
      <c r="A12458">
        <v>2021</v>
      </c>
      <c r="B12458">
        <v>10</v>
      </c>
      <c r="C12458" t="s">
        <v>1142</v>
      </c>
      <c r="D12458" t="s">
        <v>1150</v>
      </c>
      <c r="E12458">
        <v>4799944.0999999996</v>
      </c>
      <c r="F12458">
        <v>-110692.08999999901</v>
      </c>
      <c r="G12458">
        <v>702029.31</v>
      </c>
      <c r="H12458">
        <v>0</v>
      </c>
      <c r="I12458">
        <v>822813.65</v>
      </c>
      <c r="J12458">
        <v>202110</v>
      </c>
    </row>
    <row r="12459" spans="1:10" x14ac:dyDescent="0.3">
      <c r="A12459">
        <v>2021</v>
      </c>
      <c r="B12459">
        <v>10</v>
      </c>
      <c r="C12459" t="s">
        <v>1142</v>
      </c>
      <c r="D12459" t="s">
        <v>1151</v>
      </c>
      <c r="E12459">
        <v>1531678</v>
      </c>
      <c r="F12459">
        <v>261290.679999999</v>
      </c>
      <c r="G12459">
        <v>111317.16</v>
      </c>
      <c r="H12459">
        <v>0</v>
      </c>
      <c r="I12459">
        <v>10407.6499999999</v>
      </c>
      <c r="J12459">
        <v>202110</v>
      </c>
    </row>
    <row r="12460" spans="1:10" x14ac:dyDescent="0.3">
      <c r="A12460">
        <v>2021</v>
      </c>
      <c r="B12460">
        <v>10</v>
      </c>
      <c r="C12460" t="s">
        <v>1142</v>
      </c>
      <c r="D12460" t="s">
        <v>1152</v>
      </c>
      <c r="E12460">
        <v>326387.74</v>
      </c>
      <c r="F12460">
        <v>2327.6599999999899</v>
      </c>
      <c r="G12460">
        <v>32409.3299999999</v>
      </c>
      <c r="H12460">
        <v>0</v>
      </c>
      <c r="I12460">
        <v>185002.65</v>
      </c>
      <c r="J12460">
        <v>202110</v>
      </c>
    </row>
    <row r="12461" spans="1:10" x14ac:dyDescent="0.3">
      <c r="A12461">
        <v>2021</v>
      </c>
      <c r="B12461">
        <v>10</v>
      </c>
      <c r="C12461" t="s">
        <v>1142</v>
      </c>
      <c r="D12461" t="s">
        <v>1153</v>
      </c>
      <c r="E12461">
        <v>698816</v>
      </c>
      <c r="F12461">
        <v>31784.66</v>
      </c>
      <c r="G12461">
        <v>12965.5999999999</v>
      </c>
      <c r="H12461">
        <v>0</v>
      </c>
      <c r="I12461">
        <v>2.65</v>
      </c>
      <c r="J12461">
        <v>202110</v>
      </c>
    </row>
    <row r="12462" spans="1:10" x14ac:dyDescent="0.3">
      <c r="A12462">
        <v>2021</v>
      </c>
      <c r="B12462">
        <v>10</v>
      </c>
      <c r="C12462" t="s">
        <v>1142</v>
      </c>
      <c r="D12462" t="s">
        <v>1154</v>
      </c>
      <c r="E12462">
        <v>62388.18</v>
      </c>
      <c r="F12462">
        <v>27502.249999999902</v>
      </c>
      <c r="G12462">
        <v>18383.29</v>
      </c>
      <c r="H12462">
        <v>0</v>
      </c>
      <c r="I12462">
        <v>41.7</v>
      </c>
      <c r="J12462">
        <v>202110</v>
      </c>
    </row>
    <row r="12463" spans="1:10" x14ac:dyDescent="0.3">
      <c r="A12463">
        <v>2021</v>
      </c>
      <c r="B12463">
        <v>10</v>
      </c>
      <c r="C12463" t="s">
        <v>1142</v>
      </c>
      <c r="D12463" t="s">
        <v>1155</v>
      </c>
      <c r="E12463">
        <v>28778.42</v>
      </c>
      <c r="F12463">
        <v>14122.16</v>
      </c>
      <c r="G12463">
        <v>0</v>
      </c>
      <c r="H12463">
        <v>0</v>
      </c>
      <c r="I12463">
        <v>0</v>
      </c>
      <c r="J12463">
        <v>202110</v>
      </c>
    </row>
    <row r="12464" spans="1:10" x14ac:dyDescent="0.3">
      <c r="A12464">
        <v>2021</v>
      </c>
      <c r="B12464">
        <v>10</v>
      </c>
      <c r="C12464" t="s">
        <v>1142</v>
      </c>
      <c r="D12464" t="s">
        <v>1156</v>
      </c>
      <c r="E12464">
        <v>13310</v>
      </c>
      <c r="F12464">
        <v>9913.83</v>
      </c>
      <c r="G12464">
        <v>375</v>
      </c>
      <c r="H12464">
        <v>0</v>
      </c>
      <c r="I12464">
        <v>0</v>
      </c>
      <c r="J12464">
        <v>202110</v>
      </c>
    </row>
    <row r="12465" spans="1:10" x14ac:dyDescent="0.3">
      <c r="A12465">
        <v>2021</v>
      </c>
      <c r="B12465">
        <v>10</v>
      </c>
      <c r="C12465" t="s">
        <v>1142</v>
      </c>
      <c r="D12465" t="s">
        <v>1157</v>
      </c>
      <c r="E12465">
        <v>768</v>
      </c>
      <c r="F12465">
        <v>152.63999999999999</v>
      </c>
      <c r="G12465">
        <v>15.36</v>
      </c>
      <c r="H12465">
        <v>0</v>
      </c>
      <c r="I12465">
        <v>0</v>
      </c>
      <c r="J12465">
        <v>202110</v>
      </c>
    </row>
    <row r="12466" spans="1:10" x14ac:dyDescent="0.3">
      <c r="A12466">
        <v>2021</v>
      </c>
      <c r="B12466">
        <v>10</v>
      </c>
      <c r="C12466" t="s">
        <v>1142</v>
      </c>
      <c r="D12466" t="s">
        <v>1158</v>
      </c>
      <c r="E12466">
        <v>89212.929999999906</v>
      </c>
      <c r="F12466">
        <v>78673.749999999898</v>
      </c>
      <c r="G12466">
        <v>6280.28</v>
      </c>
      <c r="H12466">
        <v>0</v>
      </c>
      <c r="I12466">
        <v>12.44</v>
      </c>
      <c r="J12466">
        <v>202110</v>
      </c>
    </row>
    <row r="12467" spans="1:10" x14ac:dyDescent="0.3">
      <c r="A12467">
        <v>2021</v>
      </c>
      <c r="B12467">
        <v>10</v>
      </c>
      <c r="C12467" t="s">
        <v>1142</v>
      </c>
      <c r="D12467" t="s">
        <v>1159</v>
      </c>
      <c r="E12467">
        <v>0</v>
      </c>
      <c r="F12467">
        <v>0.24</v>
      </c>
      <c r="G12467">
        <v>0</v>
      </c>
      <c r="H12467">
        <v>0</v>
      </c>
      <c r="I12467">
        <v>0</v>
      </c>
      <c r="J12467">
        <v>202110</v>
      </c>
    </row>
    <row r="12468" spans="1:10" x14ac:dyDescent="0.3">
      <c r="A12468">
        <v>2021</v>
      </c>
      <c r="B12468">
        <v>10</v>
      </c>
      <c r="C12468" t="s">
        <v>1142</v>
      </c>
      <c r="D12468" t="s">
        <v>1160</v>
      </c>
      <c r="E12468">
        <v>1198098.1499999999</v>
      </c>
      <c r="F12468">
        <v>102621.139999999</v>
      </c>
      <c r="G12468">
        <v>366207.47</v>
      </c>
      <c r="H12468">
        <v>0.97</v>
      </c>
      <c r="I12468">
        <v>67682.989999999903</v>
      </c>
      <c r="J12468">
        <v>202110</v>
      </c>
    </row>
    <row r="12469" spans="1:10" x14ac:dyDescent="0.3">
      <c r="A12469">
        <v>2021</v>
      </c>
      <c r="B12469">
        <v>10</v>
      </c>
      <c r="C12469" t="s">
        <v>1142</v>
      </c>
      <c r="D12469" t="s">
        <v>1161</v>
      </c>
      <c r="E12469">
        <v>0</v>
      </c>
      <c r="F12469">
        <v>0</v>
      </c>
      <c r="G12469">
        <v>0</v>
      </c>
      <c r="H12469">
        <v>0</v>
      </c>
      <c r="I12469">
        <v>0</v>
      </c>
      <c r="J12469">
        <v>202110</v>
      </c>
    </row>
    <row r="12470" spans="1:10" x14ac:dyDescent="0.3">
      <c r="A12470">
        <v>2021</v>
      </c>
      <c r="B12470">
        <v>10</v>
      </c>
      <c r="C12470" t="s">
        <v>1142</v>
      </c>
      <c r="D12470" t="s">
        <v>1162</v>
      </c>
      <c r="E12470">
        <v>166251.149999999</v>
      </c>
      <c r="F12470">
        <v>-17036.72</v>
      </c>
      <c r="G12470">
        <v>19137.669999999998</v>
      </c>
      <c r="H12470">
        <v>0</v>
      </c>
      <c r="I12470">
        <v>10.63</v>
      </c>
      <c r="J12470">
        <v>202110</v>
      </c>
    </row>
    <row r="12471" spans="1:10" x14ac:dyDescent="0.3">
      <c r="A12471">
        <v>2021</v>
      </c>
      <c r="B12471">
        <v>10</v>
      </c>
      <c r="C12471" t="s">
        <v>1142</v>
      </c>
      <c r="D12471" t="s">
        <v>1163</v>
      </c>
      <c r="E12471">
        <v>137887.75</v>
      </c>
      <c r="F12471">
        <v>30155.909999999902</v>
      </c>
      <c r="G12471">
        <v>17697.310000000001</v>
      </c>
      <c r="H12471">
        <v>0</v>
      </c>
      <c r="I12471">
        <v>82671.03</v>
      </c>
      <c r="J12471">
        <v>202110</v>
      </c>
    </row>
    <row r="12472" spans="1:10" x14ac:dyDescent="0.3">
      <c r="A12472">
        <v>2021</v>
      </c>
      <c r="B12472">
        <v>10</v>
      </c>
      <c r="C12472" t="s">
        <v>1142</v>
      </c>
      <c r="D12472" t="s">
        <v>1164</v>
      </c>
      <c r="E12472">
        <v>3186.75</v>
      </c>
      <c r="F12472">
        <v>803.56</v>
      </c>
      <c r="G12472">
        <v>0</v>
      </c>
      <c r="H12472">
        <v>0</v>
      </c>
      <c r="I12472">
        <v>0</v>
      </c>
      <c r="J12472">
        <v>202110</v>
      </c>
    </row>
    <row r="12473" spans="1:10" x14ac:dyDescent="0.3">
      <c r="A12473">
        <v>2021</v>
      </c>
      <c r="B12473">
        <v>10</v>
      </c>
      <c r="C12473" t="s">
        <v>1142</v>
      </c>
      <c r="D12473" t="s">
        <v>1165</v>
      </c>
      <c r="E12473">
        <v>0</v>
      </c>
      <c r="F12473">
        <v>-2062.84</v>
      </c>
      <c r="G12473">
        <v>0</v>
      </c>
      <c r="H12473">
        <v>0</v>
      </c>
      <c r="I12473">
        <v>0</v>
      </c>
      <c r="J12473">
        <v>202110</v>
      </c>
    </row>
    <row r="12474" spans="1:10" x14ac:dyDescent="0.3">
      <c r="A12474">
        <v>2021</v>
      </c>
      <c r="B12474">
        <v>10</v>
      </c>
      <c r="C12474" t="s">
        <v>1142</v>
      </c>
      <c r="D12474" t="s">
        <v>1166</v>
      </c>
      <c r="E12474">
        <v>0</v>
      </c>
      <c r="F12474">
        <v>-1080.1300000000001</v>
      </c>
      <c r="G12474">
        <v>0</v>
      </c>
      <c r="H12474">
        <v>0</v>
      </c>
      <c r="I12474">
        <v>0</v>
      </c>
      <c r="J12474">
        <v>202110</v>
      </c>
    </row>
    <row r="12475" spans="1:10" x14ac:dyDescent="0.3">
      <c r="A12475">
        <v>2021</v>
      </c>
      <c r="B12475">
        <v>10</v>
      </c>
      <c r="C12475" t="s">
        <v>1142</v>
      </c>
      <c r="D12475" t="s">
        <v>1167</v>
      </c>
      <c r="E12475">
        <v>0</v>
      </c>
      <c r="F12475">
        <v>565.64</v>
      </c>
      <c r="G12475">
        <v>0</v>
      </c>
      <c r="H12475">
        <v>0</v>
      </c>
      <c r="I12475">
        <v>0</v>
      </c>
      <c r="J12475">
        <v>202110</v>
      </c>
    </row>
    <row r="12476" spans="1:10" x14ac:dyDescent="0.3">
      <c r="A12476">
        <v>2021</v>
      </c>
      <c r="B12476">
        <v>10</v>
      </c>
      <c r="C12476" t="s">
        <v>1142</v>
      </c>
      <c r="D12476" t="s">
        <v>1168</v>
      </c>
      <c r="E12476">
        <v>200000</v>
      </c>
      <c r="F12476">
        <v>99181.28</v>
      </c>
      <c r="G12476">
        <v>4000</v>
      </c>
      <c r="H12476">
        <v>0</v>
      </c>
      <c r="I12476">
        <v>0</v>
      </c>
      <c r="J12476">
        <v>202110</v>
      </c>
    </row>
    <row r="12477" spans="1:10" x14ac:dyDescent="0.3">
      <c r="A12477">
        <v>2021</v>
      </c>
      <c r="B12477">
        <v>10</v>
      </c>
      <c r="C12477" t="s">
        <v>1142</v>
      </c>
      <c r="D12477" t="s">
        <v>1169</v>
      </c>
      <c r="E12477">
        <v>8644694.3900000006</v>
      </c>
      <c r="F12477">
        <v>1756644.42</v>
      </c>
      <c r="G12477">
        <v>1576612.71999999</v>
      </c>
      <c r="H12477">
        <v>61.82</v>
      </c>
      <c r="I12477">
        <v>106264.52</v>
      </c>
      <c r="J12477">
        <v>202110</v>
      </c>
    </row>
    <row r="12478" spans="1:10" x14ac:dyDescent="0.3">
      <c r="A12478">
        <v>2021</v>
      </c>
      <c r="B12478">
        <v>10</v>
      </c>
      <c r="C12478" t="s">
        <v>1142</v>
      </c>
      <c r="D12478" t="s">
        <v>1170</v>
      </c>
      <c r="E12478">
        <v>2275</v>
      </c>
      <c r="F12478">
        <v>1608.52</v>
      </c>
      <c r="G12478">
        <v>6.5</v>
      </c>
      <c r="H12478">
        <v>0.03</v>
      </c>
      <c r="I12478">
        <v>2.0699999999999998</v>
      </c>
      <c r="J12478">
        <v>202110</v>
      </c>
    </row>
    <row r="12479" spans="1:10" x14ac:dyDescent="0.3">
      <c r="A12479">
        <v>2021</v>
      </c>
      <c r="B12479">
        <v>10</v>
      </c>
      <c r="C12479" t="s">
        <v>1142</v>
      </c>
      <c r="D12479" t="s">
        <v>1171</v>
      </c>
      <c r="E12479">
        <v>800</v>
      </c>
      <c r="F12479">
        <v>200</v>
      </c>
      <c r="G12479">
        <v>0</v>
      </c>
      <c r="H12479">
        <v>0</v>
      </c>
      <c r="I12479">
        <v>0</v>
      </c>
      <c r="J12479">
        <v>202110</v>
      </c>
    </row>
    <row r="12480" spans="1:10" x14ac:dyDescent="0.3">
      <c r="A12480">
        <v>2021</v>
      </c>
      <c r="B12480">
        <v>10</v>
      </c>
      <c r="C12480" t="s">
        <v>1142</v>
      </c>
      <c r="D12480" t="s">
        <v>1172</v>
      </c>
      <c r="E12480">
        <v>734801.79</v>
      </c>
      <c r="F12480">
        <v>144216.18</v>
      </c>
      <c r="G12480">
        <v>160688.72</v>
      </c>
      <c r="H12480">
        <v>0</v>
      </c>
      <c r="I12480">
        <v>82250</v>
      </c>
      <c r="J12480">
        <v>202110</v>
      </c>
    </row>
    <row r="12481" spans="1:10" x14ac:dyDescent="0.3">
      <c r="A12481">
        <v>2021</v>
      </c>
      <c r="B12481">
        <v>10</v>
      </c>
      <c r="C12481" t="s">
        <v>1142</v>
      </c>
      <c r="D12481" t="s">
        <v>1173</v>
      </c>
      <c r="E12481">
        <v>86447.6</v>
      </c>
      <c r="F12481">
        <v>8158.5</v>
      </c>
      <c r="G12481">
        <v>-946</v>
      </c>
      <c r="H12481">
        <v>0</v>
      </c>
      <c r="I12481">
        <v>0</v>
      </c>
      <c r="J12481">
        <v>202110</v>
      </c>
    </row>
    <row r="12482" spans="1:10" x14ac:dyDescent="0.3">
      <c r="A12482">
        <v>2021</v>
      </c>
      <c r="B12482">
        <v>10</v>
      </c>
      <c r="C12482" t="s">
        <v>1142</v>
      </c>
      <c r="D12482" t="s">
        <v>1174</v>
      </c>
      <c r="E12482">
        <v>59034.11</v>
      </c>
      <c r="F12482">
        <v>44120.72</v>
      </c>
      <c r="G12482">
        <v>11198.48</v>
      </c>
      <c r="H12482">
        <v>0</v>
      </c>
      <c r="I12482">
        <v>0</v>
      </c>
      <c r="J12482">
        <v>202110</v>
      </c>
    </row>
    <row r="12483" spans="1:10" x14ac:dyDescent="0.3">
      <c r="A12483">
        <v>2021</v>
      </c>
      <c r="B12483">
        <v>10</v>
      </c>
      <c r="C12483" t="s">
        <v>1142</v>
      </c>
      <c r="D12483" t="s">
        <v>1175</v>
      </c>
      <c r="E12483">
        <v>0</v>
      </c>
      <c r="F12483">
        <v>-18567.669999999998</v>
      </c>
      <c r="G12483">
        <v>13828.24</v>
      </c>
      <c r="H12483">
        <v>0.46</v>
      </c>
      <c r="I12483">
        <v>1133.99</v>
      </c>
      <c r="J12483">
        <v>202110</v>
      </c>
    </row>
    <row r="12484" spans="1:10" x14ac:dyDescent="0.3">
      <c r="A12484">
        <v>2021</v>
      </c>
      <c r="B12484">
        <v>10</v>
      </c>
      <c r="C12484" t="s">
        <v>1142</v>
      </c>
      <c r="D12484" t="s">
        <v>1176</v>
      </c>
      <c r="E12484">
        <v>0</v>
      </c>
      <c r="F12484">
        <v>-67666.87</v>
      </c>
      <c r="G12484">
        <v>61014.45</v>
      </c>
      <c r="H12484">
        <v>0</v>
      </c>
      <c r="I12484">
        <v>53.06</v>
      </c>
      <c r="J12484">
        <v>202110</v>
      </c>
    </row>
    <row r="12485" spans="1:10" x14ac:dyDescent="0.3">
      <c r="A12485">
        <v>2021</v>
      </c>
      <c r="B12485">
        <v>10</v>
      </c>
      <c r="C12485" t="s">
        <v>1142</v>
      </c>
      <c r="D12485" t="s">
        <v>1177</v>
      </c>
      <c r="E12485">
        <v>0</v>
      </c>
      <c r="F12485">
        <v>-176693.43</v>
      </c>
      <c r="G12485">
        <v>170839.37</v>
      </c>
      <c r="H12485">
        <v>0</v>
      </c>
      <c r="I12485">
        <v>39.81</v>
      </c>
      <c r="J12485">
        <v>202110</v>
      </c>
    </row>
    <row r="12486" spans="1:10" x14ac:dyDescent="0.3">
      <c r="A12486">
        <v>2021</v>
      </c>
      <c r="B12486">
        <v>10</v>
      </c>
      <c r="C12486" t="s">
        <v>1142</v>
      </c>
      <c r="D12486" t="s">
        <v>1178</v>
      </c>
      <c r="E12486">
        <v>0</v>
      </c>
      <c r="F12486">
        <v>-92757.53</v>
      </c>
      <c r="G12486">
        <v>86333.94</v>
      </c>
      <c r="H12486">
        <v>0</v>
      </c>
      <c r="I12486">
        <v>53.06</v>
      </c>
      <c r="J12486">
        <v>202110</v>
      </c>
    </row>
    <row r="12487" spans="1:10" x14ac:dyDescent="0.3">
      <c r="A12487">
        <v>2021</v>
      </c>
      <c r="B12487">
        <v>10</v>
      </c>
      <c r="C12487" t="s">
        <v>1142</v>
      </c>
      <c r="D12487" t="s">
        <v>1179</v>
      </c>
      <c r="E12487">
        <v>0</v>
      </c>
      <c r="F12487">
        <v>-205731.05</v>
      </c>
      <c r="G12487">
        <v>172380.03</v>
      </c>
      <c r="H12487">
        <v>0</v>
      </c>
      <c r="I12487">
        <v>106.13</v>
      </c>
      <c r="J12487">
        <v>202110</v>
      </c>
    </row>
    <row r="12488" spans="1:10" x14ac:dyDescent="0.3">
      <c r="A12488">
        <v>2021</v>
      </c>
      <c r="B12488">
        <v>10</v>
      </c>
      <c r="C12488" t="s">
        <v>1142</v>
      </c>
      <c r="D12488" t="s">
        <v>1180</v>
      </c>
      <c r="E12488">
        <v>188390</v>
      </c>
      <c r="F12488">
        <v>109153.12</v>
      </c>
      <c r="G12488">
        <v>3714.4</v>
      </c>
      <c r="H12488">
        <v>0</v>
      </c>
      <c r="I12488">
        <v>0</v>
      </c>
      <c r="J12488">
        <v>202110</v>
      </c>
    </row>
    <row r="12489" spans="1:10" x14ac:dyDescent="0.3">
      <c r="A12489">
        <v>2021</v>
      </c>
      <c r="B12489">
        <v>10</v>
      </c>
      <c r="C12489" t="s">
        <v>1142</v>
      </c>
      <c r="D12489" t="s">
        <v>1181</v>
      </c>
      <c r="E12489">
        <v>293910</v>
      </c>
      <c r="F12489">
        <v>346845.02999999898</v>
      </c>
      <c r="G12489">
        <v>0</v>
      </c>
      <c r="H12489">
        <v>19687.900000000001</v>
      </c>
      <c r="I12489">
        <v>0</v>
      </c>
      <c r="J12489">
        <v>202110</v>
      </c>
    </row>
    <row r="12490" spans="1:10" x14ac:dyDescent="0.3">
      <c r="A12490">
        <v>2021</v>
      </c>
      <c r="B12490">
        <v>10</v>
      </c>
      <c r="C12490" t="s">
        <v>1142</v>
      </c>
      <c r="D12490" t="s">
        <v>1182</v>
      </c>
      <c r="E12490">
        <v>85394.53</v>
      </c>
      <c r="F12490">
        <v>6239.6300000000101</v>
      </c>
      <c r="G12490">
        <v>9865.53999999999</v>
      </c>
      <c r="H12490">
        <v>0</v>
      </c>
      <c r="I12490">
        <v>0</v>
      </c>
      <c r="J12490">
        <v>202110</v>
      </c>
    </row>
    <row r="12491" spans="1:10" x14ac:dyDescent="0.3">
      <c r="A12491">
        <v>2021</v>
      </c>
      <c r="B12491">
        <v>10</v>
      </c>
      <c r="C12491" t="s">
        <v>1142</v>
      </c>
      <c r="D12491" t="s">
        <v>1183</v>
      </c>
      <c r="E12491">
        <v>0</v>
      </c>
      <c r="F12491">
        <v>0</v>
      </c>
      <c r="G12491">
        <v>0</v>
      </c>
      <c r="H12491">
        <v>0</v>
      </c>
      <c r="I12491">
        <v>0</v>
      </c>
      <c r="J12491">
        <v>202110</v>
      </c>
    </row>
    <row r="12492" spans="1:10" x14ac:dyDescent="0.3">
      <c r="A12492">
        <v>2021</v>
      </c>
      <c r="B12492">
        <v>10</v>
      </c>
      <c r="C12492" t="s">
        <v>1142</v>
      </c>
      <c r="D12492" t="s">
        <v>1184</v>
      </c>
      <c r="E12492">
        <v>2802913.19</v>
      </c>
      <c r="F12492">
        <v>497041.859999999</v>
      </c>
      <c r="G12492">
        <v>490234.32</v>
      </c>
      <c r="H12492">
        <v>3.71</v>
      </c>
      <c r="I12492">
        <v>236719.46</v>
      </c>
      <c r="J12492">
        <v>202110</v>
      </c>
    </row>
    <row r="12493" spans="1:10" x14ac:dyDescent="0.3">
      <c r="A12493">
        <v>2021</v>
      </c>
      <c r="B12493">
        <v>10</v>
      </c>
      <c r="C12493" t="s">
        <v>1142</v>
      </c>
      <c r="D12493" t="s">
        <v>1185</v>
      </c>
      <c r="E12493">
        <v>469202.45</v>
      </c>
      <c r="F12493">
        <v>76138.460000000094</v>
      </c>
      <c r="G12493">
        <v>97413.87</v>
      </c>
      <c r="H12493">
        <v>0</v>
      </c>
      <c r="I12493">
        <v>-4960.20999999999</v>
      </c>
      <c r="J12493">
        <v>202110</v>
      </c>
    </row>
    <row r="12494" spans="1:10" x14ac:dyDescent="0.3">
      <c r="A12494">
        <v>2021</v>
      </c>
      <c r="B12494">
        <v>10</v>
      </c>
      <c r="C12494" t="s">
        <v>1142</v>
      </c>
      <c r="D12494" t="s">
        <v>1186</v>
      </c>
      <c r="E12494">
        <v>14640.3499999999</v>
      </c>
      <c r="F12494">
        <v>3172.6099999999901</v>
      </c>
      <c r="G12494">
        <v>3342.25</v>
      </c>
      <c r="H12494">
        <v>0</v>
      </c>
      <c r="I12494">
        <v>21.27</v>
      </c>
      <c r="J12494">
        <v>202110</v>
      </c>
    </row>
    <row r="12495" spans="1:10" x14ac:dyDescent="0.3">
      <c r="A12495">
        <v>2021</v>
      </c>
      <c r="B12495">
        <v>10</v>
      </c>
      <c r="C12495" t="s">
        <v>1142</v>
      </c>
      <c r="D12495" t="s">
        <v>1187</v>
      </c>
      <c r="E12495">
        <v>59475.5</v>
      </c>
      <c r="F12495">
        <v>9275.1699999999892</v>
      </c>
      <c r="G12495">
        <v>36563.39</v>
      </c>
      <c r="H12495">
        <v>0</v>
      </c>
      <c r="I12495">
        <v>-933</v>
      </c>
      <c r="J12495">
        <v>202110</v>
      </c>
    </row>
    <row r="12496" spans="1:10" x14ac:dyDescent="0.3">
      <c r="A12496">
        <v>2021</v>
      </c>
      <c r="B12496">
        <v>10</v>
      </c>
      <c r="C12496" t="s">
        <v>1142</v>
      </c>
      <c r="D12496" t="s">
        <v>1188</v>
      </c>
      <c r="E12496">
        <v>0</v>
      </c>
      <c r="F12496">
        <v>0</v>
      </c>
      <c r="G12496">
        <v>0</v>
      </c>
      <c r="H12496">
        <v>0</v>
      </c>
      <c r="I12496">
        <v>0</v>
      </c>
      <c r="J12496">
        <v>202110</v>
      </c>
    </row>
    <row r="12497" spans="1:10" x14ac:dyDescent="0.3">
      <c r="A12497">
        <v>2021</v>
      </c>
      <c r="B12497">
        <v>10</v>
      </c>
      <c r="C12497" t="s">
        <v>1142</v>
      </c>
      <c r="D12497" t="s">
        <v>1189</v>
      </c>
      <c r="E12497">
        <v>0</v>
      </c>
      <c r="F12497">
        <v>-162236.62</v>
      </c>
      <c r="G12497">
        <v>0</v>
      </c>
      <c r="H12497">
        <v>0</v>
      </c>
      <c r="I12497">
        <v>0</v>
      </c>
      <c r="J12497">
        <v>202110</v>
      </c>
    </row>
    <row r="12498" spans="1:10" x14ac:dyDescent="0.3">
      <c r="A12498">
        <v>2021</v>
      </c>
      <c r="B12498">
        <v>10</v>
      </c>
      <c r="C12498" t="s">
        <v>1142</v>
      </c>
      <c r="D12498" t="s">
        <v>1190</v>
      </c>
      <c r="E12498">
        <v>0</v>
      </c>
      <c r="F12498">
        <v>-53557.79</v>
      </c>
      <c r="G12498">
        <v>0</v>
      </c>
      <c r="H12498">
        <v>0</v>
      </c>
      <c r="I12498">
        <v>0</v>
      </c>
      <c r="J12498">
        <v>202110</v>
      </c>
    </row>
    <row r="12499" spans="1:10" x14ac:dyDescent="0.3">
      <c r="A12499">
        <v>2021</v>
      </c>
      <c r="B12499">
        <v>10</v>
      </c>
      <c r="C12499" t="s">
        <v>1142</v>
      </c>
      <c r="D12499" t="s">
        <v>1191</v>
      </c>
      <c r="E12499">
        <v>0</v>
      </c>
      <c r="F12499">
        <v>-122884.9</v>
      </c>
      <c r="G12499">
        <v>0</v>
      </c>
      <c r="H12499">
        <v>0</v>
      </c>
      <c r="I12499">
        <v>0</v>
      </c>
      <c r="J12499">
        <v>202110</v>
      </c>
    </row>
    <row r="12500" spans="1:10" x14ac:dyDescent="0.3">
      <c r="A12500">
        <v>2021</v>
      </c>
      <c r="B12500">
        <v>10</v>
      </c>
      <c r="C12500" t="s">
        <v>1142</v>
      </c>
      <c r="D12500" t="s">
        <v>1192</v>
      </c>
      <c r="E12500">
        <v>0</v>
      </c>
      <c r="F12500">
        <v>652153.06000000006</v>
      </c>
      <c r="G12500">
        <v>0</v>
      </c>
      <c r="H12500">
        <v>0</v>
      </c>
      <c r="I12500">
        <v>0</v>
      </c>
      <c r="J12500">
        <v>202110</v>
      </c>
    </row>
    <row r="12501" spans="1:10" x14ac:dyDescent="0.3">
      <c r="A12501">
        <v>2021</v>
      </c>
      <c r="B12501">
        <v>10</v>
      </c>
      <c r="C12501" t="s">
        <v>1142</v>
      </c>
      <c r="D12501" t="s">
        <v>1193</v>
      </c>
      <c r="E12501">
        <v>0</v>
      </c>
      <c r="F12501">
        <v>-108483.3</v>
      </c>
      <c r="G12501">
        <v>0</v>
      </c>
      <c r="H12501">
        <v>0</v>
      </c>
      <c r="I12501">
        <v>0</v>
      </c>
      <c r="J12501">
        <v>202110</v>
      </c>
    </row>
    <row r="12502" spans="1:10" x14ac:dyDescent="0.3">
      <c r="A12502">
        <v>2021</v>
      </c>
      <c r="B12502">
        <v>10</v>
      </c>
      <c r="C12502" t="s">
        <v>1142</v>
      </c>
      <c r="D12502" t="s">
        <v>1194</v>
      </c>
      <c r="E12502">
        <v>0</v>
      </c>
      <c r="F12502">
        <v>-204990.45</v>
      </c>
      <c r="G12502">
        <v>0</v>
      </c>
      <c r="H12502">
        <v>0</v>
      </c>
      <c r="I12502">
        <v>0</v>
      </c>
      <c r="J12502">
        <v>202110</v>
      </c>
    </row>
    <row r="12503" spans="1:10" x14ac:dyDescent="0.3">
      <c r="A12503">
        <v>2021</v>
      </c>
      <c r="B12503">
        <v>10</v>
      </c>
      <c r="C12503" t="s">
        <v>1142</v>
      </c>
      <c r="D12503" t="s">
        <v>1195</v>
      </c>
      <c r="E12503">
        <v>0</v>
      </c>
      <c r="F12503" s="4">
        <v>-8.8817841970012504E-16</v>
      </c>
      <c r="G12503">
        <v>0</v>
      </c>
      <c r="H12503">
        <v>0</v>
      </c>
      <c r="I12503">
        <v>0</v>
      </c>
      <c r="J12503">
        <v>202110</v>
      </c>
    </row>
    <row r="12504" spans="1:10" x14ac:dyDescent="0.3">
      <c r="A12504">
        <v>2021</v>
      </c>
      <c r="B12504">
        <v>10</v>
      </c>
      <c r="C12504" t="s">
        <v>1142</v>
      </c>
      <c r="D12504" t="s">
        <v>1196</v>
      </c>
      <c r="E12504">
        <v>1387070.14</v>
      </c>
      <c r="F12504">
        <v>344407.299999999</v>
      </c>
      <c r="G12504">
        <v>20926.97</v>
      </c>
      <c r="H12504">
        <v>0</v>
      </c>
      <c r="I12504">
        <v>5.25</v>
      </c>
      <c r="J12504">
        <v>202110</v>
      </c>
    </row>
    <row r="12505" spans="1:10" x14ac:dyDescent="0.3">
      <c r="A12505">
        <v>2021</v>
      </c>
      <c r="B12505">
        <v>10</v>
      </c>
      <c r="C12505" t="s">
        <v>1142</v>
      </c>
      <c r="D12505" t="s">
        <v>1197</v>
      </c>
      <c r="E12505">
        <v>756219.08</v>
      </c>
      <c r="F12505">
        <v>-48688.729999999698</v>
      </c>
      <c r="G12505">
        <v>173768.18999999901</v>
      </c>
      <c r="H12505">
        <v>0</v>
      </c>
      <c r="I12505">
        <v>28508.240000000002</v>
      </c>
      <c r="J12505">
        <v>202110</v>
      </c>
    </row>
    <row r="12506" spans="1:10" x14ac:dyDescent="0.3">
      <c r="A12506">
        <v>2021</v>
      </c>
      <c r="B12506">
        <v>10</v>
      </c>
      <c r="C12506" t="s">
        <v>1142</v>
      </c>
      <c r="D12506" t="s">
        <v>1198</v>
      </c>
      <c r="E12506">
        <v>0</v>
      </c>
      <c r="F12506">
        <v>0</v>
      </c>
      <c r="G12506">
        <v>0</v>
      </c>
      <c r="H12506">
        <v>0</v>
      </c>
      <c r="I12506">
        <v>0</v>
      </c>
      <c r="J12506">
        <v>202110</v>
      </c>
    </row>
    <row r="12507" spans="1:10" x14ac:dyDescent="0.3">
      <c r="A12507">
        <v>2021</v>
      </c>
      <c r="B12507">
        <v>10</v>
      </c>
      <c r="C12507" t="s">
        <v>1142</v>
      </c>
      <c r="D12507" t="s">
        <v>1199</v>
      </c>
      <c r="E12507">
        <v>83659.899999999994</v>
      </c>
      <c r="F12507">
        <v>13723.3499999999</v>
      </c>
      <c r="G12507">
        <v>20208.699999999899</v>
      </c>
      <c r="H12507">
        <v>0</v>
      </c>
      <c r="I12507">
        <v>0</v>
      </c>
      <c r="J12507">
        <v>202110</v>
      </c>
    </row>
    <row r="12508" spans="1:10" x14ac:dyDescent="0.3">
      <c r="A12508">
        <v>2021</v>
      </c>
      <c r="B12508">
        <v>10</v>
      </c>
      <c r="C12508" t="s">
        <v>1142</v>
      </c>
      <c r="D12508" t="s">
        <v>1200</v>
      </c>
      <c r="E12508">
        <v>14653.91</v>
      </c>
      <c r="F12508">
        <v>1530.54</v>
      </c>
      <c r="G12508">
        <v>133.34</v>
      </c>
      <c r="H12508">
        <v>0</v>
      </c>
      <c r="I12508">
        <v>0</v>
      </c>
      <c r="J12508">
        <v>202110</v>
      </c>
    </row>
    <row r="12509" spans="1:10" x14ac:dyDescent="0.3">
      <c r="A12509">
        <v>2021</v>
      </c>
      <c r="B12509">
        <v>10</v>
      </c>
      <c r="C12509" t="s">
        <v>1142</v>
      </c>
      <c r="D12509" t="s">
        <v>1201</v>
      </c>
      <c r="E12509">
        <v>200223.78</v>
      </c>
      <c r="F12509">
        <v>90864.299999999901</v>
      </c>
      <c r="G12509">
        <v>4230.32</v>
      </c>
      <c r="H12509">
        <v>0</v>
      </c>
      <c r="I12509">
        <v>0</v>
      </c>
      <c r="J12509">
        <v>202110</v>
      </c>
    </row>
    <row r="12510" spans="1:10" x14ac:dyDescent="0.3">
      <c r="A12510">
        <v>2021</v>
      </c>
      <c r="B12510">
        <v>10</v>
      </c>
      <c r="C12510" t="s">
        <v>1142</v>
      </c>
      <c r="D12510" t="s">
        <v>1202</v>
      </c>
      <c r="E12510">
        <v>0</v>
      </c>
      <c r="F12510">
        <v>15415</v>
      </c>
      <c r="G12510">
        <v>0</v>
      </c>
      <c r="H12510">
        <v>0</v>
      </c>
      <c r="I12510">
        <v>0</v>
      </c>
      <c r="J12510">
        <v>202110</v>
      </c>
    </row>
    <row r="12511" spans="1:10" x14ac:dyDescent="0.3">
      <c r="A12511">
        <v>2021</v>
      </c>
      <c r="B12511">
        <v>10</v>
      </c>
      <c r="C12511" t="s">
        <v>1142</v>
      </c>
      <c r="D12511" t="s">
        <v>1203</v>
      </c>
      <c r="E12511">
        <v>933673.24</v>
      </c>
      <c r="F12511">
        <v>100594.379999999</v>
      </c>
      <c r="G12511">
        <v>211060.75</v>
      </c>
      <c r="H12511">
        <v>0</v>
      </c>
      <c r="I12511">
        <v>16021.27</v>
      </c>
      <c r="J12511">
        <v>202110</v>
      </c>
    </row>
    <row r="12512" spans="1:10" x14ac:dyDescent="0.3">
      <c r="A12512">
        <v>2021</v>
      </c>
      <c r="B12512">
        <v>10</v>
      </c>
      <c r="C12512" t="s">
        <v>1142</v>
      </c>
      <c r="D12512" t="s">
        <v>1204</v>
      </c>
      <c r="E12512">
        <v>264532.67</v>
      </c>
      <c r="F12512">
        <v>11403.3399999999</v>
      </c>
      <c r="G12512">
        <v>54070.76</v>
      </c>
      <c r="H12512">
        <v>0</v>
      </c>
      <c r="I12512">
        <v>10.63</v>
      </c>
      <c r="J12512">
        <v>202110</v>
      </c>
    </row>
    <row r="12513" spans="1:10" x14ac:dyDescent="0.3">
      <c r="A12513">
        <v>2021</v>
      </c>
      <c r="B12513">
        <v>10</v>
      </c>
      <c r="C12513" t="s">
        <v>1142</v>
      </c>
      <c r="D12513" t="s">
        <v>1205</v>
      </c>
      <c r="E12513">
        <v>179868.09</v>
      </c>
      <c r="F12513">
        <v>15499.690000000101</v>
      </c>
      <c r="G12513">
        <v>111744.76</v>
      </c>
      <c r="H12513">
        <v>0</v>
      </c>
      <c r="I12513">
        <v>-10061.029999999901</v>
      </c>
      <c r="J12513">
        <v>202110</v>
      </c>
    </row>
    <row r="12514" spans="1:10" x14ac:dyDescent="0.3">
      <c r="A12514">
        <v>2021</v>
      </c>
      <c r="B12514">
        <v>10</v>
      </c>
      <c r="C12514" t="s">
        <v>1142</v>
      </c>
      <c r="D12514" t="s">
        <v>1206</v>
      </c>
      <c r="E12514">
        <v>0</v>
      </c>
      <c r="F12514">
        <v>-579630.179999999</v>
      </c>
      <c r="G12514">
        <v>0</v>
      </c>
      <c r="H12514">
        <v>0</v>
      </c>
      <c r="I12514">
        <v>0</v>
      </c>
      <c r="J12514">
        <v>202110</v>
      </c>
    </row>
    <row r="12515" spans="1:10" x14ac:dyDescent="0.3">
      <c r="A12515">
        <v>2021</v>
      </c>
      <c r="B12515">
        <v>10</v>
      </c>
      <c r="C12515" t="s">
        <v>1142</v>
      </c>
      <c r="D12515" t="s">
        <v>1207</v>
      </c>
      <c r="E12515">
        <v>0</v>
      </c>
      <c r="F12515">
        <v>8.8000000000000007</v>
      </c>
      <c r="G12515">
        <v>-8.8000000000000007</v>
      </c>
      <c r="H12515">
        <v>0</v>
      </c>
      <c r="I12515">
        <v>0</v>
      </c>
      <c r="J12515">
        <v>202110</v>
      </c>
    </row>
    <row r="12516" spans="1:10" x14ac:dyDescent="0.3">
      <c r="A12516">
        <v>2021</v>
      </c>
      <c r="B12516">
        <v>10</v>
      </c>
      <c r="C12516" t="s">
        <v>1142</v>
      </c>
      <c r="D12516" t="s">
        <v>1208</v>
      </c>
      <c r="E12516">
        <v>2450</v>
      </c>
      <c r="F12516">
        <v>397.55</v>
      </c>
      <c r="G12516">
        <v>0</v>
      </c>
      <c r="H12516">
        <v>0</v>
      </c>
      <c r="I12516">
        <v>0</v>
      </c>
      <c r="J12516">
        <v>202110</v>
      </c>
    </row>
    <row r="12517" spans="1:10" x14ac:dyDescent="0.3">
      <c r="A12517">
        <v>2021</v>
      </c>
      <c r="B12517">
        <v>10</v>
      </c>
      <c r="C12517" t="s">
        <v>1142</v>
      </c>
      <c r="D12517" t="s">
        <v>1209</v>
      </c>
      <c r="E12517">
        <v>4027.5</v>
      </c>
      <c r="F12517">
        <v>2455.0099999999902</v>
      </c>
      <c r="G12517">
        <v>0</v>
      </c>
      <c r="H12517">
        <v>0</v>
      </c>
      <c r="I12517">
        <v>1560</v>
      </c>
      <c r="J12517">
        <v>202110</v>
      </c>
    </row>
    <row r="12518" spans="1:10" x14ac:dyDescent="0.3">
      <c r="A12518">
        <v>2021</v>
      </c>
      <c r="B12518">
        <v>10</v>
      </c>
      <c r="C12518" t="s">
        <v>1142</v>
      </c>
      <c r="D12518" t="s">
        <v>1210</v>
      </c>
      <c r="E12518">
        <v>0</v>
      </c>
      <c r="F12518" s="4">
        <v>-1.0004441719502199E-11</v>
      </c>
      <c r="G12518">
        <v>59994.55</v>
      </c>
      <c r="H12518">
        <v>0</v>
      </c>
      <c r="I12518">
        <v>53.06</v>
      </c>
      <c r="J12518">
        <v>202110</v>
      </c>
    </row>
    <row r="12519" spans="1:10" x14ac:dyDescent="0.3">
      <c r="A12519">
        <v>2021</v>
      </c>
      <c r="B12519">
        <v>10</v>
      </c>
      <c r="C12519" t="s">
        <v>1142</v>
      </c>
      <c r="D12519" t="s">
        <v>1211</v>
      </c>
      <c r="E12519">
        <v>592866</v>
      </c>
      <c r="F12519">
        <v>750884.29</v>
      </c>
      <c r="G12519">
        <v>0</v>
      </c>
      <c r="H12519">
        <v>69509</v>
      </c>
      <c r="I12519">
        <v>0</v>
      </c>
      <c r="J12519">
        <v>202110</v>
      </c>
    </row>
    <row r="12520" spans="1:10" x14ac:dyDescent="0.3">
      <c r="A12520">
        <v>2021</v>
      </c>
      <c r="B12520">
        <v>10</v>
      </c>
      <c r="C12520" t="s">
        <v>1142</v>
      </c>
      <c r="D12520" t="s">
        <v>1212</v>
      </c>
      <c r="E12520">
        <v>8745914.9599999897</v>
      </c>
      <c r="F12520">
        <v>1137023.46999999</v>
      </c>
      <c r="G12520">
        <v>1949783.04</v>
      </c>
      <c r="H12520">
        <v>0</v>
      </c>
      <c r="I12520">
        <v>3267329.16</v>
      </c>
      <c r="J12520">
        <v>202110</v>
      </c>
    </row>
    <row r="12521" spans="1:10" x14ac:dyDescent="0.3">
      <c r="A12521">
        <v>2021</v>
      </c>
      <c r="B12521">
        <v>10</v>
      </c>
      <c r="C12521" t="s">
        <v>1142</v>
      </c>
      <c r="D12521" t="s">
        <v>1213</v>
      </c>
      <c r="E12521">
        <v>595659.80000000005</v>
      </c>
      <c r="F12521">
        <v>118958.31</v>
      </c>
      <c r="G12521">
        <v>0</v>
      </c>
      <c r="H12521">
        <v>0</v>
      </c>
      <c r="I12521">
        <v>0</v>
      </c>
      <c r="J12521">
        <v>202110</v>
      </c>
    </row>
    <row r="12522" spans="1:10" x14ac:dyDescent="0.3">
      <c r="A12522">
        <v>2021</v>
      </c>
      <c r="B12522">
        <v>10</v>
      </c>
      <c r="C12522" t="s">
        <v>1142</v>
      </c>
      <c r="D12522" t="s">
        <v>1214</v>
      </c>
      <c r="E12522">
        <v>328488</v>
      </c>
      <c r="F12522">
        <v>96873.26</v>
      </c>
      <c r="G12522">
        <v>25580.48</v>
      </c>
      <c r="H12522">
        <v>0</v>
      </c>
      <c r="I12522">
        <v>0</v>
      </c>
      <c r="J12522">
        <v>202110</v>
      </c>
    </row>
    <row r="12523" spans="1:10" x14ac:dyDescent="0.3">
      <c r="A12523">
        <v>2021</v>
      </c>
      <c r="B12523">
        <v>10</v>
      </c>
      <c r="C12523" t="s">
        <v>1142</v>
      </c>
      <c r="D12523" t="s">
        <v>1215</v>
      </c>
      <c r="E12523">
        <v>991241</v>
      </c>
      <c r="F12523">
        <v>-146806.04</v>
      </c>
      <c r="G12523">
        <v>12973.73</v>
      </c>
      <c r="H12523">
        <v>0</v>
      </c>
      <c r="I12523">
        <v>0</v>
      </c>
      <c r="J12523">
        <v>202110</v>
      </c>
    </row>
    <row r="12524" spans="1:10" x14ac:dyDescent="0.3">
      <c r="A12524">
        <v>2021</v>
      </c>
      <c r="B12524">
        <v>10</v>
      </c>
      <c r="C12524" t="s">
        <v>1142</v>
      </c>
      <c r="D12524" t="s">
        <v>1216</v>
      </c>
      <c r="E12524">
        <v>1233</v>
      </c>
      <c r="F12524">
        <v>241.77</v>
      </c>
      <c r="G12524">
        <v>0</v>
      </c>
      <c r="H12524">
        <v>0</v>
      </c>
      <c r="I12524">
        <v>0</v>
      </c>
      <c r="J12524">
        <v>202110</v>
      </c>
    </row>
    <row r="12525" spans="1:10" x14ac:dyDescent="0.3">
      <c r="A12525">
        <v>2021</v>
      </c>
      <c r="B12525">
        <v>10</v>
      </c>
      <c r="C12525" t="s">
        <v>1142</v>
      </c>
      <c r="D12525" t="s">
        <v>1217</v>
      </c>
      <c r="E12525">
        <v>305460</v>
      </c>
      <c r="F12525">
        <v>305154.53999999998</v>
      </c>
      <c r="G12525">
        <v>0</v>
      </c>
      <c r="H12525">
        <v>0</v>
      </c>
      <c r="I12525">
        <v>0</v>
      </c>
      <c r="J12525">
        <v>202110</v>
      </c>
    </row>
    <row r="12526" spans="1:10" x14ac:dyDescent="0.3">
      <c r="A12526">
        <v>2021</v>
      </c>
      <c r="B12526">
        <v>10</v>
      </c>
      <c r="C12526" t="s">
        <v>1142</v>
      </c>
      <c r="D12526" t="s">
        <v>1218</v>
      </c>
      <c r="E12526">
        <v>0</v>
      </c>
      <c r="F12526">
        <v>0</v>
      </c>
      <c r="G12526">
        <v>0</v>
      </c>
      <c r="H12526">
        <v>0</v>
      </c>
      <c r="I12526">
        <v>0</v>
      </c>
      <c r="J12526">
        <v>202110</v>
      </c>
    </row>
    <row r="12527" spans="1:10" x14ac:dyDescent="0.3">
      <c r="A12527">
        <v>2021</v>
      </c>
      <c r="B12527">
        <v>10</v>
      </c>
      <c r="C12527" t="s">
        <v>1142</v>
      </c>
      <c r="D12527" t="s">
        <v>1219</v>
      </c>
      <c r="E12527">
        <v>0</v>
      </c>
      <c r="F12527">
        <v>0</v>
      </c>
      <c r="G12527">
        <v>0</v>
      </c>
      <c r="H12527">
        <v>0</v>
      </c>
      <c r="I12527">
        <v>0</v>
      </c>
      <c r="J12527">
        <v>202110</v>
      </c>
    </row>
    <row r="12528" spans="1:10" x14ac:dyDescent="0.3">
      <c r="A12528">
        <v>2021</v>
      </c>
      <c r="B12528">
        <v>10</v>
      </c>
      <c r="C12528" t="s">
        <v>1142</v>
      </c>
      <c r="D12528" t="s">
        <v>1220</v>
      </c>
      <c r="E12528">
        <v>1507945.77999999</v>
      </c>
      <c r="F12528">
        <v>319083.41999999899</v>
      </c>
      <c r="G12528">
        <v>522159.99999999901</v>
      </c>
      <c r="H12528">
        <v>491.48</v>
      </c>
      <c r="I12528">
        <v>45283.479999999901</v>
      </c>
      <c r="J12528">
        <v>202110</v>
      </c>
    </row>
    <row r="12529" spans="1:10" x14ac:dyDescent="0.3">
      <c r="A12529">
        <v>2021</v>
      </c>
      <c r="B12529">
        <v>10</v>
      </c>
      <c r="C12529" t="s">
        <v>1142</v>
      </c>
      <c r="D12529" t="s">
        <v>1221</v>
      </c>
      <c r="E12529">
        <v>0</v>
      </c>
      <c r="F12529">
        <v>202.01</v>
      </c>
      <c r="G12529">
        <v>0</v>
      </c>
      <c r="H12529">
        <v>0</v>
      </c>
      <c r="I12529">
        <v>0</v>
      </c>
      <c r="J12529">
        <v>202110</v>
      </c>
    </row>
    <row r="12530" spans="1:10" x14ac:dyDescent="0.3">
      <c r="A12530">
        <v>2021</v>
      </c>
      <c r="B12530">
        <v>10</v>
      </c>
      <c r="C12530" t="s">
        <v>1142</v>
      </c>
      <c r="D12530" t="s">
        <v>1222</v>
      </c>
      <c r="E12530">
        <v>236806.67</v>
      </c>
      <c r="F12530">
        <v>7091.9700000000303</v>
      </c>
      <c r="G12530">
        <v>15120</v>
      </c>
      <c r="H12530">
        <v>0</v>
      </c>
      <c r="I12530">
        <v>0</v>
      </c>
      <c r="J12530">
        <v>202110</v>
      </c>
    </row>
    <row r="12531" spans="1:10" x14ac:dyDescent="0.3">
      <c r="A12531">
        <v>2021</v>
      </c>
      <c r="B12531">
        <v>10</v>
      </c>
      <c r="C12531" t="s">
        <v>1142</v>
      </c>
      <c r="D12531" t="s">
        <v>1223</v>
      </c>
      <c r="E12531">
        <v>57000</v>
      </c>
      <c r="F12531">
        <v>684.27</v>
      </c>
      <c r="G12531">
        <v>33533.97</v>
      </c>
      <c r="H12531">
        <v>0</v>
      </c>
      <c r="I12531">
        <v>1500</v>
      </c>
      <c r="J12531">
        <v>202110</v>
      </c>
    </row>
    <row r="12532" spans="1:10" x14ac:dyDescent="0.3">
      <c r="A12532">
        <v>2021</v>
      </c>
      <c r="B12532">
        <v>10</v>
      </c>
      <c r="C12532" t="s">
        <v>1142</v>
      </c>
      <c r="D12532" t="s">
        <v>1224</v>
      </c>
      <c r="E12532">
        <v>31800</v>
      </c>
      <c r="F12532">
        <v>3105.8999999999901</v>
      </c>
      <c r="G12532">
        <v>0</v>
      </c>
      <c r="H12532">
        <v>0</v>
      </c>
      <c r="I12532">
        <v>0</v>
      </c>
      <c r="J12532">
        <v>202110</v>
      </c>
    </row>
    <row r="12533" spans="1:10" x14ac:dyDescent="0.3">
      <c r="A12533">
        <v>2021</v>
      </c>
      <c r="B12533">
        <v>10</v>
      </c>
      <c r="C12533" t="s">
        <v>1142</v>
      </c>
      <c r="D12533" t="s">
        <v>1225</v>
      </c>
      <c r="E12533">
        <v>199375.26</v>
      </c>
      <c r="F12533">
        <v>353615.88</v>
      </c>
      <c r="G12533">
        <v>0</v>
      </c>
      <c r="H12533">
        <v>0</v>
      </c>
      <c r="I12533">
        <v>0</v>
      </c>
      <c r="J12533">
        <v>202110</v>
      </c>
    </row>
    <row r="12534" spans="1:10" x14ac:dyDescent="0.3">
      <c r="A12534">
        <v>2021</v>
      </c>
      <c r="B12534">
        <v>10</v>
      </c>
      <c r="C12534" t="s">
        <v>1142</v>
      </c>
      <c r="D12534" t="s">
        <v>1226</v>
      </c>
      <c r="E12534">
        <v>301553</v>
      </c>
      <c r="F12534">
        <v>78622.289999999994</v>
      </c>
      <c r="G12534">
        <v>0</v>
      </c>
      <c r="H12534">
        <v>0</v>
      </c>
      <c r="I12534">
        <v>0</v>
      </c>
      <c r="J12534">
        <v>202110</v>
      </c>
    </row>
    <row r="12535" spans="1:10" x14ac:dyDescent="0.3">
      <c r="A12535">
        <v>2021</v>
      </c>
      <c r="B12535">
        <v>10</v>
      </c>
      <c r="C12535" t="s">
        <v>1142</v>
      </c>
      <c r="D12535" t="s">
        <v>1227</v>
      </c>
      <c r="E12535">
        <v>0</v>
      </c>
      <c r="F12535">
        <v>-492730</v>
      </c>
      <c r="G12535">
        <v>318268.73</v>
      </c>
      <c r="H12535">
        <v>0</v>
      </c>
      <c r="I12535">
        <v>265.73</v>
      </c>
      <c r="J12535">
        <v>202110</v>
      </c>
    </row>
    <row r="12536" spans="1:10" x14ac:dyDescent="0.3">
      <c r="A12536">
        <v>2021</v>
      </c>
      <c r="B12536">
        <v>10</v>
      </c>
      <c r="C12536" t="s">
        <v>1142</v>
      </c>
      <c r="D12536" t="s">
        <v>1228</v>
      </c>
      <c r="E12536">
        <v>1332</v>
      </c>
      <c r="F12536">
        <v>372.93</v>
      </c>
      <c r="G12536">
        <v>0</v>
      </c>
      <c r="H12536">
        <v>0</v>
      </c>
      <c r="I12536">
        <v>0</v>
      </c>
      <c r="J12536">
        <v>202110</v>
      </c>
    </row>
    <row r="12537" spans="1:10" x14ac:dyDescent="0.3">
      <c r="A12537">
        <v>2021</v>
      </c>
      <c r="B12537">
        <v>10</v>
      </c>
      <c r="C12537" t="s">
        <v>1142</v>
      </c>
      <c r="D12537" t="s">
        <v>1229</v>
      </c>
      <c r="E12537">
        <v>18462.27</v>
      </c>
      <c r="F12537">
        <v>3194.85</v>
      </c>
      <c r="G12537">
        <v>5531.7</v>
      </c>
      <c r="H12537">
        <v>0</v>
      </c>
      <c r="I12537">
        <v>1439.8899999999901</v>
      </c>
      <c r="J12537">
        <v>202110</v>
      </c>
    </row>
    <row r="12538" spans="1:10" x14ac:dyDescent="0.3">
      <c r="A12538">
        <v>2021</v>
      </c>
      <c r="B12538">
        <v>10</v>
      </c>
      <c r="C12538" t="s">
        <v>1142</v>
      </c>
      <c r="D12538" t="s">
        <v>1230</v>
      </c>
      <c r="E12538">
        <v>87464.8</v>
      </c>
      <c r="F12538">
        <v>87380.160000000003</v>
      </c>
      <c r="G12538">
        <v>0</v>
      </c>
      <c r="H12538">
        <v>0</v>
      </c>
      <c r="I12538">
        <v>0</v>
      </c>
      <c r="J12538">
        <v>202110</v>
      </c>
    </row>
    <row r="12539" spans="1:10" x14ac:dyDescent="0.3">
      <c r="A12539">
        <v>2021</v>
      </c>
      <c r="B12539">
        <v>10</v>
      </c>
      <c r="C12539" t="s">
        <v>1142</v>
      </c>
      <c r="D12539" t="s">
        <v>1231</v>
      </c>
      <c r="E12539">
        <v>98823.61</v>
      </c>
      <c r="F12539">
        <v>9611.2699999999895</v>
      </c>
      <c r="G12539">
        <v>41606.22</v>
      </c>
      <c r="H12539">
        <v>1.54</v>
      </c>
      <c r="I12539">
        <v>127.55</v>
      </c>
      <c r="J12539">
        <v>202110</v>
      </c>
    </row>
    <row r="12540" spans="1:10" x14ac:dyDescent="0.3">
      <c r="A12540">
        <v>2021</v>
      </c>
      <c r="B12540">
        <v>10</v>
      </c>
      <c r="C12540" t="s">
        <v>1142</v>
      </c>
      <c r="D12540" t="s">
        <v>1232</v>
      </c>
      <c r="E12540">
        <v>21030</v>
      </c>
      <c r="F12540">
        <v>9863.19</v>
      </c>
      <c r="G12540">
        <v>0</v>
      </c>
      <c r="H12540">
        <v>0</v>
      </c>
      <c r="I12540">
        <v>0</v>
      </c>
      <c r="J12540">
        <v>202110</v>
      </c>
    </row>
    <row r="12541" spans="1:10" x14ac:dyDescent="0.3">
      <c r="A12541">
        <v>2021</v>
      </c>
      <c r="B12541">
        <v>10</v>
      </c>
      <c r="C12541" t="s">
        <v>1142</v>
      </c>
      <c r="D12541" t="s">
        <v>1233</v>
      </c>
      <c r="E12541">
        <v>23221</v>
      </c>
      <c r="F12541">
        <v>7931.73</v>
      </c>
      <c r="G12541">
        <v>3732.21</v>
      </c>
      <c r="H12541">
        <v>0</v>
      </c>
      <c r="I12541">
        <v>0</v>
      </c>
      <c r="J12541">
        <v>202110</v>
      </c>
    </row>
    <row r="12542" spans="1:10" x14ac:dyDescent="0.3">
      <c r="A12542">
        <v>2021</v>
      </c>
      <c r="B12542">
        <v>10</v>
      </c>
      <c r="C12542" t="s">
        <v>1142</v>
      </c>
      <c r="D12542" t="s">
        <v>1234</v>
      </c>
      <c r="E12542">
        <v>0</v>
      </c>
      <c r="F12542">
        <v>-290547.049999999</v>
      </c>
      <c r="G12542">
        <v>229694.61</v>
      </c>
      <c r="H12542">
        <v>0</v>
      </c>
      <c r="I12542">
        <v>106.13</v>
      </c>
      <c r="J12542">
        <v>202110</v>
      </c>
    </row>
    <row r="12543" spans="1:10" x14ac:dyDescent="0.3">
      <c r="A12543">
        <v>2021</v>
      </c>
      <c r="B12543">
        <v>10</v>
      </c>
      <c r="C12543" t="s">
        <v>1142</v>
      </c>
      <c r="D12543" t="s">
        <v>1235</v>
      </c>
      <c r="E12543">
        <v>70585.259999999995</v>
      </c>
      <c r="F12543">
        <v>-276262.24</v>
      </c>
      <c r="G12543">
        <v>54187.88</v>
      </c>
      <c r="H12543">
        <v>7.57</v>
      </c>
      <c r="I12543">
        <v>14202.66</v>
      </c>
      <c r="J12543">
        <v>202110</v>
      </c>
    </row>
    <row r="12544" spans="1:10" x14ac:dyDescent="0.3">
      <c r="A12544">
        <v>2021</v>
      </c>
      <c r="B12544">
        <v>10</v>
      </c>
      <c r="C12544" t="s">
        <v>1142</v>
      </c>
      <c r="D12544" t="s">
        <v>1236</v>
      </c>
      <c r="E12544">
        <v>0</v>
      </c>
      <c r="F12544">
        <v>171.22</v>
      </c>
      <c r="G12544">
        <v>-171.22</v>
      </c>
      <c r="H12544">
        <v>0</v>
      </c>
      <c r="I12544">
        <v>0</v>
      </c>
      <c r="J12544">
        <v>202110</v>
      </c>
    </row>
    <row r="12545" spans="1:10" x14ac:dyDescent="0.3">
      <c r="A12545">
        <v>2021</v>
      </c>
      <c r="B12545">
        <v>10</v>
      </c>
      <c r="C12545" t="s">
        <v>1142</v>
      </c>
      <c r="D12545" t="s">
        <v>1237</v>
      </c>
      <c r="E12545">
        <v>168000</v>
      </c>
      <c r="F12545">
        <v>137923.57999999999</v>
      </c>
      <c r="G12545">
        <v>1680</v>
      </c>
      <c r="H12545">
        <v>0</v>
      </c>
      <c r="I12545">
        <v>0</v>
      </c>
      <c r="J12545">
        <v>202110</v>
      </c>
    </row>
    <row r="12546" spans="1:10" x14ac:dyDescent="0.3">
      <c r="A12546">
        <v>2021</v>
      </c>
      <c r="B12546">
        <v>10</v>
      </c>
      <c r="C12546" t="s">
        <v>1142</v>
      </c>
      <c r="D12546" t="s">
        <v>1238</v>
      </c>
      <c r="E12546">
        <v>78400</v>
      </c>
      <c r="F12546">
        <v>24990.749999999902</v>
      </c>
      <c r="G12546">
        <v>12784</v>
      </c>
      <c r="H12546">
        <v>0</v>
      </c>
      <c r="I12546">
        <v>0</v>
      </c>
      <c r="J12546">
        <v>202110</v>
      </c>
    </row>
    <row r="12547" spans="1:10" x14ac:dyDescent="0.3">
      <c r="A12547">
        <v>2021</v>
      </c>
      <c r="B12547">
        <v>10</v>
      </c>
      <c r="C12547" t="s">
        <v>1142</v>
      </c>
      <c r="D12547" t="s">
        <v>1239</v>
      </c>
      <c r="E12547">
        <v>439716.11999999901</v>
      </c>
      <c r="F12547">
        <v>48484.549999999901</v>
      </c>
      <c r="G12547">
        <v>117507.86</v>
      </c>
      <c r="H12547">
        <v>0</v>
      </c>
      <c r="I12547">
        <v>6976.9299999999903</v>
      </c>
      <c r="J12547">
        <v>202110</v>
      </c>
    </row>
    <row r="12548" spans="1:10" x14ac:dyDescent="0.3">
      <c r="A12548">
        <v>2021</v>
      </c>
      <c r="B12548">
        <v>10</v>
      </c>
      <c r="C12548" t="s">
        <v>1142</v>
      </c>
      <c r="D12548" t="s">
        <v>1240</v>
      </c>
      <c r="E12548">
        <v>460282.9</v>
      </c>
      <c r="F12548">
        <v>125733.329999999</v>
      </c>
      <c r="G12548">
        <v>5707.36</v>
      </c>
      <c r="H12548">
        <v>0</v>
      </c>
      <c r="I12548">
        <v>1.43</v>
      </c>
      <c r="J12548">
        <v>202110</v>
      </c>
    </row>
    <row r="12549" spans="1:10" x14ac:dyDescent="0.3">
      <c r="A12549">
        <v>2021</v>
      </c>
      <c r="B12549">
        <v>10</v>
      </c>
      <c r="C12549" t="s">
        <v>1142</v>
      </c>
      <c r="D12549" t="s">
        <v>1241</v>
      </c>
      <c r="E12549">
        <v>6060752.79</v>
      </c>
      <c r="F12549">
        <v>68821.360000000699</v>
      </c>
      <c r="G12549">
        <v>0</v>
      </c>
      <c r="H12549">
        <v>0</v>
      </c>
      <c r="I12549">
        <v>0</v>
      </c>
      <c r="J12549">
        <v>202110</v>
      </c>
    </row>
    <row r="12550" spans="1:10" x14ac:dyDescent="0.3">
      <c r="A12550">
        <v>2021</v>
      </c>
      <c r="B12550">
        <v>10</v>
      </c>
      <c r="C12550" t="s">
        <v>1142</v>
      </c>
      <c r="D12550" t="s">
        <v>1242</v>
      </c>
      <c r="E12550">
        <v>23576.699999999899</v>
      </c>
      <c r="F12550">
        <v>3499.3799999999901</v>
      </c>
      <c r="G12550">
        <v>233.2</v>
      </c>
      <c r="H12550">
        <v>0</v>
      </c>
      <c r="I12550">
        <v>0</v>
      </c>
      <c r="J12550">
        <v>202110</v>
      </c>
    </row>
    <row r="12551" spans="1:10" x14ac:dyDescent="0.3">
      <c r="A12551">
        <v>2021</v>
      </c>
      <c r="B12551">
        <v>10</v>
      </c>
      <c r="C12551" t="s">
        <v>1142</v>
      </c>
      <c r="D12551" t="s">
        <v>1243</v>
      </c>
      <c r="E12551">
        <v>0</v>
      </c>
      <c r="F12551" s="4">
        <v>1.16444631714784E-11</v>
      </c>
      <c r="G12551" s="4">
        <v>-1.1894485396624E-11</v>
      </c>
      <c r="H12551">
        <v>0</v>
      </c>
      <c r="I12551" s="4">
        <v>7.1054273576010003E-15</v>
      </c>
      <c r="J12551">
        <v>202110</v>
      </c>
    </row>
    <row r="12552" spans="1:10" x14ac:dyDescent="0.3">
      <c r="A12552">
        <v>2021</v>
      </c>
      <c r="B12552">
        <v>10</v>
      </c>
      <c r="C12552" t="s">
        <v>1142</v>
      </c>
      <c r="D12552" t="s">
        <v>1244</v>
      </c>
      <c r="E12552">
        <v>0</v>
      </c>
      <c r="F12552" s="4">
        <v>1.45519152283668E-11</v>
      </c>
      <c r="G12552">
        <v>339627.62</v>
      </c>
      <c r="H12552">
        <v>0</v>
      </c>
      <c r="I12552">
        <v>265.73</v>
      </c>
      <c r="J12552">
        <v>202110</v>
      </c>
    </row>
    <row r="12553" spans="1:10" x14ac:dyDescent="0.3">
      <c r="A12553">
        <v>2021</v>
      </c>
      <c r="B12553">
        <v>10</v>
      </c>
      <c r="C12553" t="s">
        <v>1142</v>
      </c>
      <c r="D12553" t="s">
        <v>1245</v>
      </c>
      <c r="E12553">
        <v>339920.39</v>
      </c>
      <c r="F12553">
        <v>74134.330000000104</v>
      </c>
      <c r="G12553">
        <v>81713.31</v>
      </c>
      <c r="H12553">
        <v>102.17</v>
      </c>
      <c r="I12553">
        <v>3551.23</v>
      </c>
      <c r="J12553">
        <v>202110</v>
      </c>
    </row>
    <row r="12554" spans="1:10" x14ac:dyDescent="0.3">
      <c r="A12554">
        <v>2021</v>
      </c>
      <c r="B12554">
        <v>10</v>
      </c>
      <c r="C12554" t="s">
        <v>1142</v>
      </c>
      <c r="D12554" t="s">
        <v>1246</v>
      </c>
      <c r="E12554">
        <v>9263</v>
      </c>
      <c r="F12554">
        <v>267.30999999999898</v>
      </c>
      <c r="G12554">
        <v>1431.92</v>
      </c>
      <c r="H12554">
        <v>0</v>
      </c>
      <c r="I12554">
        <v>0</v>
      </c>
      <c r="J12554">
        <v>202110</v>
      </c>
    </row>
    <row r="12555" spans="1:10" x14ac:dyDescent="0.3">
      <c r="A12555">
        <v>2021</v>
      </c>
      <c r="B12555">
        <v>10</v>
      </c>
      <c r="C12555" t="s">
        <v>1142</v>
      </c>
      <c r="D12555" t="s">
        <v>1247</v>
      </c>
      <c r="E12555">
        <v>0</v>
      </c>
      <c r="F12555">
        <v>-7500</v>
      </c>
      <c r="G12555">
        <v>0</v>
      </c>
      <c r="H12555">
        <v>0</v>
      </c>
      <c r="I12555">
        <v>0</v>
      </c>
      <c r="J12555">
        <v>202110</v>
      </c>
    </row>
    <row r="12556" spans="1:10" x14ac:dyDescent="0.3">
      <c r="A12556">
        <v>2021</v>
      </c>
      <c r="B12556">
        <v>10</v>
      </c>
      <c r="C12556" t="s">
        <v>1142</v>
      </c>
      <c r="D12556" t="s">
        <v>1248</v>
      </c>
      <c r="E12556">
        <v>100818.209999999</v>
      </c>
      <c r="F12556">
        <v>77459.7</v>
      </c>
      <c r="G12556">
        <v>5896.9699999999903</v>
      </c>
      <c r="H12556">
        <v>0.56999999999999995</v>
      </c>
      <c r="I12556">
        <v>46.84</v>
      </c>
      <c r="J12556">
        <v>202110</v>
      </c>
    </row>
    <row r="12557" spans="1:10" x14ac:dyDescent="0.3">
      <c r="A12557">
        <v>2021</v>
      </c>
      <c r="B12557">
        <v>10</v>
      </c>
      <c r="C12557" t="s">
        <v>1142</v>
      </c>
      <c r="D12557" t="s">
        <v>1249</v>
      </c>
      <c r="E12557">
        <v>13062.58</v>
      </c>
      <c r="F12557">
        <v>9002.5400000000009</v>
      </c>
      <c r="G12557">
        <v>-0.94000000000005401</v>
      </c>
      <c r="H12557">
        <v>0</v>
      </c>
      <c r="I12557">
        <v>0</v>
      </c>
      <c r="J12557">
        <v>202110</v>
      </c>
    </row>
    <row r="12558" spans="1:10" x14ac:dyDescent="0.3">
      <c r="A12558">
        <v>2021</v>
      </c>
      <c r="B12558">
        <v>10</v>
      </c>
      <c r="C12558" t="s">
        <v>1142</v>
      </c>
      <c r="D12558" t="s">
        <v>1250</v>
      </c>
      <c r="E12558">
        <v>19835</v>
      </c>
      <c r="F12558">
        <v>1800.6</v>
      </c>
      <c r="G12558">
        <v>0</v>
      </c>
      <c r="H12558">
        <v>0</v>
      </c>
      <c r="I12558">
        <v>0</v>
      </c>
      <c r="J12558">
        <v>202110</v>
      </c>
    </row>
    <row r="12559" spans="1:10" x14ac:dyDescent="0.3">
      <c r="A12559">
        <v>2021</v>
      </c>
      <c r="B12559">
        <v>10</v>
      </c>
      <c r="C12559" t="s">
        <v>1142</v>
      </c>
      <c r="D12559" t="s">
        <v>1251</v>
      </c>
      <c r="E12559">
        <v>90497</v>
      </c>
      <c r="F12559">
        <v>29913.72</v>
      </c>
      <c r="G12559">
        <v>0</v>
      </c>
      <c r="H12559">
        <v>0</v>
      </c>
      <c r="I12559">
        <v>0</v>
      </c>
      <c r="J12559">
        <v>202110</v>
      </c>
    </row>
    <row r="12560" spans="1:10" x14ac:dyDescent="0.3">
      <c r="A12560">
        <v>2021</v>
      </c>
      <c r="B12560">
        <v>10</v>
      </c>
      <c r="C12560" t="s">
        <v>1142</v>
      </c>
      <c r="D12560" t="s">
        <v>1252</v>
      </c>
      <c r="E12560">
        <v>7540.55</v>
      </c>
      <c r="F12560">
        <v>7532.09</v>
      </c>
      <c r="G12560">
        <v>0</v>
      </c>
      <c r="H12560">
        <v>0</v>
      </c>
      <c r="I12560">
        <v>0</v>
      </c>
      <c r="J12560">
        <v>202110</v>
      </c>
    </row>
    <row r="12561" spans="1:10" x14ac:dyDescent="0.3">
      <c r="A12561">
        <v>2021</v>
      </c>
      <c r="B12561">
        <v>10</v>
      </c>
      <c r="C12561" t="s">
        <v>1142</v>
      </c>
      <c r="D12561" t="s">
        <v>1253</v>
      </c>
      <c r="E12561">
        <v>95107.95</v>
      </c>
      <c r="F12561">
        <v>27116.58</v>
      </c>
      <c r="G12561">
        <v>24865.79</v>
      </c>
      <c r="H12561">
        <v>1.43</v>
      </c>
      <c r="I12561">
        <v>118.429999999999</v>
      </c>
      <c r="J12561">
        <v>202110</v>
      </c>
    </row>
    <row r="12562" spans="1:10" x14ac:dyDescent="0.3">
      <c r="A12562">
        <v>2021</v>
      </c>
      <c r="B12562">
        <v>10</v>
      </c>
      <c r="C12562" t="s">
        <v>1142</v>
      </c>
      <c r="D12562" t="s">
        <v>1254</v>
      </c>
      <c r="E12562">
        <v>9946.1</v>
      </c>
      <c r="F12562">
        <v>1432.8799999999901</v>
      </c>
      <c r="G12562">
        <v>0</v>
      </c>
      <c r="H12562">
        <v>0</v>
      </c>
      <c r="I12562">
        <v>0</v>
      </c>
      <c r="J12562">
        <v>202110</v>
      </c>
    </row>
    <row r="12563" spans="1:10" x14ac:dyDescent="0.3">
      <c r="A12563">
        <v>2021</v>
      </c>
      <c r="B12563">
        <v>10</v>
      </c>
      <c r="C12563" t="s">
        <v>1142</v>
      </c>
      <c r="D12563" t="s">
        <v>1255</v>
      </c>
      <c r="E12563">
        <v>2138.36</v>
      </c>
      <c r="F12563">
        <v>756.23</v>
      </c>
      <c r="G12563">
        <v>0</v>
      </c>
      <c r="H12563">
        <v>0</v>
      </c>
      <c r="I12563">
        <v>0</v>
      </c>
      <c r="J12563">
        <v>202110</v>
      </c>
    </row>
    <row r="12564" spans="1:10" x14ac:dyDescent="0.3">
      <c r="A12564">
        <v>2021</v>
      </c>
      <c r="B12564">
        <v>10</v>
      </c>
      <c r="C12564" t="s">
        <v>1142</v>
      </c>
      <c r="D12564" t="s">
        <v>1256</v>
      </c>
      <c r="E12564">
        <v>4840.07</v>
      </c>
      <c r="F12564">
        <v>-3002.01</v>
      </c>
      <c r="G12564">
        <v>0</v>
      </c>
      <c r="H12564">
        <v>0</v>
      </c>
      <c r="I12564">
        <v>0</v>
      </c>
      <c r="J12564">
        <v>202110</v>
      </c>
    </row>
    <row r="12565" spans="1:10" x14ac:dyDescent="0.3">
      <c r="A12565">
        <v>2021</v>
      </c>
      <c r="B12565">
        <v>10</v>
      </c>
      <c r="C12565" t="s">
        <v>1142</v>
      </c>
      <c r="D12565" t="s">
        <v>1257</v>
      </c>
      <c r="E12565">
        <v>609495.33999999904</v>
      </c>
      <c r="F12565">
        <v>550829.33999999904</v>
      </c>
      <c r="G12565">
        <v>0</v>
      </c>
      <c r="H12565">
        <v>50921.2</v>
      </c>
      <c r="I12565">
        <v>0</v>
      </c>
      <c r="J12565">
        <v>202110</v>
      </c>
    </row>
    <row r="12566" spans="1:10" x14ac:dyDescent="0.3">
      <c r="A12566">
        <v>2021</v>
      </c>
      <c r="B12566">
        <v>10</v>
      </c>
      <c r="C12566" t="s">
        <v>1142</v>
      </c>
      <c r="D12566" t="s">
        <v>1258</v>
      </c>
      <c r="E12566">
        <v>776101.15</v>
      </c>
      <c r="F12566">
        <v>76747.509999999995</v>
      </c>
      <c r="G12566">
        <v>171543.87</v>
      </c>
      <c r="H12566">
        <v>0</v>
      </c>
      <c r="I12566">
        <v>43500.04</v>
      </c>
      <c r="J12566">
        <v>202110</v>
      </c>
    </row>
    <row r="12567" spans="1:10" x14ac:dyDescent="0.3">
      <c r="A12567">
        <v>2021</v>
      </c>
      <c r="B12567">
        <v>10</v>
      </c>
      <c r="C12567" t="s">
        <v>1142</v>
      </c>
      <c r="D12567" t="s">
        <v>1259</v>
      </c>
      <c r="E12567">
        <v>40237</v>
      </c>
      <c r="F12567">
        <v>23187.55</v>
      </c>
      <c r="G12567">
        <v>0</v>
      </c>
      <c r="H12567">
        <v>0</v>
      </c>
      <c r="I12567">
        <v>0</v>
      </c>
      <c r="J12567">
        <v>202110</v>
      </c>
    </row>
    <row r="12568" spans="1:10" x14ac:dyDescent="0.3">
      <c r="A12568">
        <v>2021</v>
      </c>
      <c r="B12568">
        <v>10</v>
      </c>
      <c r="C12568" t="s">
        <v>1142</v>
      </c>
      <c r="D12568" t="s">
        <v>1260</v>
      </c>
      <c r="E12568">
        <v>542009.48</v>
      </c>
      <c r="F12568">
        <v>123537.649999999</v>
      </c>
      <c r="G12568">
        <v>129378.54</v>
      </c>
      <c r="H12568">
        <v>6</v>
      </c>
      <c r="I12568">
        <v>1240</v>
      </c>
      <c r="J12568">
        <v>202110</v>
      </c>
    </row>
    <row r="12569" spans="1:10" x14ac:dyDescent="0.3">
      <c r="A12569">
        <v>2021</v>
      </c>
      <c r="B12569">
        <v>10</v>
      </c>
      <c r="C12569" t="s">
        <v>1142</v>
      </c>
      <c r="D12569" t="s">
        <v>1261</v>
      </c>
      <c r="E12569">
        <v>464369.95</v>
      </c>
      <c r="F12569">
        <v>36396.5799999999</v>
      </c>
      <c r="G12569">
        <v>0</v>
      </c>
      <c r="H12569">
        <v>0</v>
      </c>
      <c r="I12569">
        <v>0</v>
      </c>
      <c r="J12569">
        <v>202110</v>
      </c>
    </row>
    <row r="12570" spans="1:10" x14ac:dyDescent="0.3">
      <c r="A12570">
        <v>2021</v>
      </c>
      <c r="B12570">
        <v>10</v>
      </c>
      <c r="C12570" t="s">
        <v>1142</v>
      </c>
      <c r="D12570" t="s">
        <v>1262</v>
      </c>
      <c r="E12570">
        <v>325350.2</v>
      </c>
      <c r="F12570">
        <v>7008.2999999999702</v>
      </c>
      <c r="G12570">
        <v>144922.23000000001</v>
      </c>
      <c r="H12570">
        <v>0</v>
      </c>
      <c r="I12570">
        <v>424.09</v>
      </c>
      <c r="J12570">
        <v>202110</v>
      </c>
    </row>
    <row r="12571" spans="1:10" x14ac:dyDescent="0.3">
      <c r="A12571">
        <v>2021</v>
      </c>
      <c r="B12571">
        <v>10</v>
      </c>
      <c r="C12571" t="s">
        <v>1142</v>
      </c>
      <c r="D12571" t="s">
        <v>1263</v>
      </c>
      <c r="E12571">
        <v>167828.46</v>
      </c>
      <c r="F12571">
        <v>7579.3599999999597</v>
      </c>
      <c r="G12571">
        <v>0</v>
      </c>
      <c r="H12571">
        <v>0</v>
      </c>
      <c r="I12571">
        <v>0</v>
      </c>
      <c r="J12571">
        <v>202110</v>
      </c>
    </row>
    <row r="12572" spans="1:10" x14ac:dyDescent="0.3">
      <c r="A12572">
        <v>2021</v>
      </c>
      <c r="B12572">
        <v>10</v>
      </c>
      <c r="C12572" t="s">
        <v>1142</v>
      </c>
      <c r="D12572" t="s">
        <v>1264</v>
      </c>
      <c r="E12572">
        <v>424205.97</v>
      </c>
      <c r="F12572">
        <v>75892.469999999899</v>
      </c>
      <c r="G12572">
        <v>125745.95</v>
      </c>
      <c r="H12572">
        <v>0</v>
      </c>
      <c r="I12572">
        <v>537.67999999999995</v>
      </c>
      <c r="J12572">
        <v>202110</v>
      </c>
    </row>
    <row r="12573" spans="1:10" x14ac:dyDescent="0.3">
      <c r="A12573">
        <v>2021</v>
      </c>
      <c r="B12573">
        <v>10</v>
      </c>
      <c r="C12573" t="s">
        <v>1142</v>
      </c>
      <c r="D12573" t="s">
        <v>1265</v>
      </c>
      <c r="E12573">
        <v>157428.5</v>
      </c>
      <c r="F12573">
        <v>14116.709999999901</v>
      </c>
      <c r="G12573">
        <v>0</v>
      </c>
      <c r="H12573">
        <v>0</v>
      </c>
      <c r="I12573">
        <v>0</v>
      </c>
      <c r="J12573">
        <v>202110</v>
      </c>
    </row>
    <row r="12574" spans="1:10" x14ac:dyDescent="0.3">
      <c r="A12574">
        <v>2021</v>
      </c>
      <c r="B12574">
        <v>10</v>
      </c>
      <c r="C12574" t="s">
        <v>1142</v>
      </c>
      <c r="D12574" t="s">
        <v>1266</v>
      </c>
      <c r="E12574">
        <v>0</v>
      </c>
      <c r="F12574">
        <v>-105887.44</v>
      </c>
      <c r="G12574">
        <v>99183.56</v>
      </c>
      <c r="H12574">
        <v>0</v>
      </c>
      <c r="I12574">
        <v>53.06</v>
      </c>
      <c r="J12574">
        <v>202110</v>
      </c>
    </row>
    <row r="12575" spans="1:10" x14ac:dyDescent="0.3">
      <c r="A12575">
        <v>2021</v>
      </c>
      <c r="B12575">
        <v>10</v>
      </c>
      <c r="C12575" t="s">
        <v>1142</v>
      </c>
      <c r="D12575" t="s">
        <v>1267</v>
      </c>
      <c r="E12575">
        <v>373624.16</v>
      </c>
      <c r="F12575">
        <v>90698.619999999806</v>
      </c>
      <c r="G12575">
        <v>91892.86</v>
      </c>
      <c r="H12575">
        <v>4.63</v>
      </c>
      <c r="I12575">
        <v>468.12</v>
      </c>
      <c r="J12575">
        <v>202110</v>
      </c>
    </row>
    <row r="12576" spans="1:10" x14ac:dyDescent="0.3">
      <c r="A12576">
        <v>2021</v>
      </c>
      <c r="B12576">
        <v>10</v>
      </c>
      <c r="C12576" t="s">
        <v>1142</v>
      </c>
      <c r="D12576" t="s">
        <v>1268</v>
      </c>
      <c r="E12576">
        <v>84900</v>
      </c>
      <c r="F12576">
        <v>9172.03999999999</v>
      </c>
      <c r="G12576">
        <v>9682.9399999999896</v>
      </c>
      <c r="H12576">
        <v>0</v>
      </c>
      <c r="I12576">
        <v>0</v>
      </c>
      <c r="J12576">
        <v>202110</v>
      </c>
    </row>
    <row r="12577" spans="1:10" x14ac:dyDescent="0.3">
      <c r="A12577">
        <v>2021</v>
      </c>
      <c r="B12577">
        <v>10</v>
      </c>
      <c r="C12577" t="s">
        <v>1142</v>
      </c>
      <c r="D12577" t="s">
        <v>1269</v>
      </c>
      <c r="E12577">
        <v>18798.25</v>
      </c>
      <c r="F12577">
        <v>2507.6</v>
      </c>
      <c r="G12577">
        <v>2420.7399999999998</v>
      </c>
      <c r="H12577">
        <v>0</v>
      </c>
      <c r="I12577">
        <v>0</v>
      </c>
      <c r="J12577">
        <v>202110</v>
      </c>
    </row>
    <row r="12578" spans="1:10" x14ac:dyDescent="0.3">
      <c r="A12578">
        <v>2021</v>
      </c>
      <c r="B12578">
        <v>10</v>
      </c>
      <c r="C12578" t="s">
        <v>1142</v>
      </c>
      <c r="D12578" t="s">
        <v>1270</v>
      </c>
      <c r="E12578">
        <v>69203</v>
      </c>
      <c r="F12578">
        <v>28284.3299999999</v>
      </c>
      <c r="G12578">
        <v>0</v>
      </c>
      <c r="H12578">
        <v>0</v>
      </c>
      <c r="I12578">
        <v>0</v>
      </c>
      <c r="J12578">
        <v>202110</v>
      </c>
    </row>
    <row r="12579" spans="1:10" x14ac:dyDescent="0.3">
      <c r="A12579">
        <v>2021</v>
      </c>
      <c r="B12579">
        <v>10</v>
      </c>
      <c r="C12579" t="s">
        <v>1142</v>
      </c>
      <c r="D12579" t="s">
        <v>1271</v>
      </c>
      <c r="E12579">
        <v>236705</v>
      </c>
      <c r="F12579">
        <v>86519.76</v>
      </c>
      <c r="G12579">
        <v>14367.05</v>
      </c>
      <c r="H12579">
        <v>0</v>
      </c>
      <c r="I12579">
        <v>0</v>
      </c>
      <c r="J12579">
        <v>202110</v>
      </c>
    </row>
    <row r="12580" spans="1:10" x14ac:dyDescent="0.3">
      <c r="A12580">
        <v>2021</v>
      </c>
      <c r="B12580">
        <v>10</v>
      </c>
      <c r="C12580" t="s">
        <v>1142</v>
      </c>
      <c r="D12580" t="s">
        <v>1272</v>
      </c>
      <c r="E12580">
        <v>73963.360000000001</v>
      </c>
      <c r="F12580">
        <v>-144035.33999999901</v>
      </c>
      <c r="G12580">
        <v>0</v>
      </c>
      <c r="H12580">
        <v>0</v>
      </c>
      <c r="I12580">
        <v>0</v>
      </c>
      <c r="J12580">
        <v>202110</v>
      </c>
    </row>
    <row r="12581" spans="1:10" x14ac:dyDescent="0.3">
      <c r="A12581">
        <v>2021</v>
      </c>
      <c r="B12581">
        <v>10</v>
      </c>
      <c r="C12581" t="s">
        <v>1142</v>
      </c>
      <c r="D12581" t="s">
        <v>1273</v>
      </c>
      <c r="E12581">
        <v>0</v>
      </c>
      <c r="F12581">
        <v>-317331.77</v>
      </c>
      <c r="G12581">
        <v>0</v>
      </c>
      <c r="H12581">
        <v>0</v>
      </c>
      <c r="I12581">
        <v>0</v>
      </c>
      <c r="J12581">
        <v>202110</v>
      </c>
    </row>
    <row r="12582" spans="1:10" x14ac:dyDescent="0.3">
      <c r="A12582">
        <v>2021</v>
      </c>
      <c r="B12582">
        <v>10</v>
      </c>
      <c r="C12582" t="s">
        <v>1142</v>
      </c>
      <c r="D12582" t="s">
        <v>1274</v>
      </c>
      <c r="E12582">
        <v>0</v>
      </c>
      <c r="F12582">
        <v>0</v>
      </c>
      <c r="G12582">
        <v>0</v>
      </c>
      <c r="H12582">
        <v>0</v>
      </c>
      <c r="I12582">
        <v>0</v>
      </c>
      <c r="J12582">
        <v>202110</v>
      </c>
    </row>
    <row r="12583" spans="1:10" x14ac:dyDescent="0.3">
      <c r="A12583">
        <v>2021</v>
      </c>
      <c r="B12583">
        <v>10</v>
      </c>
      <c r="C12583" t="s">
        <v>1142</v>
      </c>
      <c r="D12583" t="s">
        <v>1275</v>
      </c>
      <c r="E12583">
        <v>0</v>
      </c>
      <c r="F12583" s="4">
        <v>2.18278728425502E-11</v>
      </c>
      <c r="G12583">
        <v>47309.19</v>
      </c>
      <c r="H12583">
        <v>0</v>
      </c>
      <c r="I12583">
        <v>2099.31</v>
      </c>
      <c r="J12583">
        <v>202110</v>
      </c>
    </row>
    <row r="12584" spans="1:10" x14ac:dyDescent="0.3">
      <c r="A12584">
        <v>2021</v>
      </c>
      <c r="B12584">
        <v>10</v>
      </c>
      <c r="C12584" t="s">
        <v>1142</v>
      </c>
      <c r="D12584" t="s">
        <v>1276</v>
      </c>
      <c r="E12584">
        <v>0</v>
      </c>
      <c r="F12584">
        <v>-450655.56</v>
      </c>
      <c r="G12584">
        <v>0</v>
      </c>
      <c r="H12584">
        <v>0</v>
      </c>
      <c r="I12584">
        <v>0</v>
      </c>
      <c r="J12584">
        <v>202110</v>
      </c>
    </row>
    <row r="12585" spans="1:10" x14ac:dyDescent="0.3">
      <c r="A12585">
        <v>2021</v>
      </c>
      <c r="B12585">
        <v>10</v>
      </c>
      <c r="C12585" t="s">
        <v>1142</v>
      </c>
      <c r="D12585" t="s">
        <v>1277</v>
      </c>
      <c r="E12585">
        <v>0</v>
      </c>
      <c r="F12585">
        <v>-60000</v>
      </c>
      <c r="G12585">
        <v>0</v>
      </c>
      <c r="H12585">
        <v>0</v>
      </c>
      <c r="I12585">
        <v>0</v>
      </c>
      <c r="J12585">
        <v>202110</v>
      </c>
    </row>
    <row r="12586" spans="1:10" x14ac:dyDescent="0.3">
      <c r="A12586">
        <v>2021</v>
      </c>
      <c r="B12586">
        <v>10</v>
      </c>
      <c r="C12586" t="s">
        <v>1142</v>
      </c>
      <c r="D12586" t="s">
        <v>1278</v>
      </c>
      <c r="E12586">
        <v>2250</v>
      </c>
      <c r="F12586">
        <v>371.37</v>
      </c>
      <c r="G12586">
        <v>18.2</v>
      </c>
      <c r="H12586">
        <v>7.0000000000000007E-2</v>
      </c>
      <c r="I12586">
        <v>5.8</v>
      </c>
      <c r="J12586">
        <v>202110</v>
      </c>
    </row>
    <row r="12587" spans="1:10" x14ac:dyDescent="0.3">
      <c r="A12587">
        <v>2021</v>
      </c>
      <c r="B12587">
        <v>10</v>
      </c>
      <c r="C12587" t="s">
        <v>1142</v>
      </c>
      <c r="D12587" t="s">
        <v>1279</v>
      </c>
      <c r="E12587">
        <v>0</v>
      </c>
      <c r="F12587">
        <v>0</v>
      </c>
      <c r="G12587">
        <v>0</v>
      </c>
      <c r="H12587">
        <v>0</v>
      </c>
      <c r="I12587">
        <v>0</v>
      </c>
      <c r="J12587">
        <v>202110</v>
      </c>
    </row>
    <row r="12588" spans="1:10" x14ac:dyDescent="0.3">
      <c r="A12588">
        <v>2021</v>
      </c>
      <c r="B12588">
        <v>10</v>
      </c>
      <c r="C12588" t="s">
        <v>1142</v>
      </c>
      <c r="D12588" t="s">
        <v>1280</v>
      </c>
      <c r="E12588">
        <v>0</v>
      </c>
      <c r="F12588" s="4">
        <v>-1.36942457373834E-10</v>
      </c>
      <c r="G12588">
        <v>0</v>
      </c>
      <c r="H12588">
        <v>0</v>
      </c>
      <c r="I12588" s="4">
        <v>-3.4106051316484799E-13</v>
      </c>
      <c r="J12588">
        <v>202110</v>
      </c>
    </row>
    <row r="12589" spans="1:10" x14ac:dyDescent="0.3">
      <c r="A12589">
        <v>2021</v>
      </c>
      <c r="B12589">
        <v>10</v>
      </c>
      <c r="C12589" t="s">
        <v>1142</v>
      </c>
      <c r="D12589" t="s">
        <v>1281</v>
      </c>
      <c r="E12589">
        <v>42302.35</v>
      </c>
      <c r="F12589">
        <v>3195.85</v>
      </c>
      <c r="G12589">
        <v>605.17999999999995</v>
      </c>
      <c r="H12589">
        <v>0</v>
      </c>
      <c r="I12589">
        <v>0</v>
      </c>
      <c r="J12589">
        <v>202110</v>
      </c>
    </row>
    <row r="12590" spans="1:10" x14ac:dyDescent="0.3">
      <c r="A12590">
        <v>2021</v>
      </c>
      <c r="B12590">
        <v>10</v>
      </c>
      <c r="C12590" t="s">
        <v>1142</v>
      </c>
      <c r="D12590" t="s">
        <v>1282</v>
      </c>
      <c r="E12590">
        <v>0</v>
      </c>
      <c r="F12590">
        <v>0</v>
      </c>
      <c r="G12590">
        <v>0</v>
      </c>
      <c r="H12590">
        <v>0</v>
      </c>
      <c r="I12590">
        <v>0</v>
      </c>
      <c r="J12590">
        <v>202110</v>
      </c>
    </row>
    <row r="12591" spans="1:10" x14ac:dyDescent="0.3">
      <c r="A12591">
        <v>2021</v>
      </c>
      <c r="B12591">
        <v>10</v>
      </c>
      <c r="C12591" t="s">
        <v>1142</v>
      </c>
      <c r="D12591" t="s">
        <v>1283</v>
      </c>
      <c r="E12591">
        <v>0</v>
      </c>
      <c r="F12591">
        <v>0</v>
      </c>
      <c r="G12591">
        <v>0</v>
      </c>
      <c r="H12591">
        <v>0</v>
      </c>
      <c r="I12591">
        <v>0</v>
      </c>
      <c r="J12591">
        <v>202110</v>
      </c>
    </row>
    <row r="12592" spans="1:10" x14ac:dyDescent="0.3">
      <c r="A12592">
        <v>2021</v>
      </c>
      <c r="B12592">
        <v>10</v>
      </c>
      <c r="C12592" t="s">
        <v>1142</v>
      </c>
      <c r="D12592" t="s">
        <v>1284</v>
      </c>
      <c r="E12592">
        <v>0</v>
      </c>
      <c r="F12592">
        <v>0</v>
      </c>
      <c r="G12592">
        <v>0</v>
      </c>
      <c r="H12592">
        <v>0</v>
      </c>
      <c r="I12592">
        <v>0</v>
      </c>
      <c r="J12592">
        <v>202110</v>
      </c>
    </row>
    <row r="12593" spans="1:10" x14ac:dyDescent="0.3">
      <c r="A12593">
        <v>2021</v>
      </c>
      <c r="B12593">
        <v>10</v>
      </c>
      <c r="C12593" t="s">
        <v>1142</v>
      </c>
      <c r="D12593" t="s">
        <v>1285</v>
      </c>
      <c r="E12593">
        <v>0</v>
      </c>
      <c r="F12593" s="4">
        <v>-2.6656940543823201E-12</v>
      </c>
      <c r="G12593" s="4">
        <v>2.57927013080916E-12</v>
      </c>
      <c r="H12593">
        <v>0</v>
      </c>
      <c r="I12593" s="4">
        <v>2.2204460492503101E-16</v>
      </c>
      <c r="J12593">
        <v>202110</v>
      </c>
    </row>
    <row r="12594" spans="1:10" x14ac:dyDescent="0.3">
      <c r="A12594">
        <v>2021</v>
      </c>
      <c r="B12594">
        <v>10</v>
      </c>
      <c r="C12594" t="s">
        <v>1142</v>
      </c>
      <c r="D12594" t="s">
        <v>1286</v>
      </c>
      <c r="E12594">
        <v>0</v>
      </c>
      <c r="F12594">
        <v>85098.32</v>
      </c>
      <c r="G12594">
        <v>0</v>
      </c>
      <c r="H12594">
        <v>0</v>
      </c>
      <c r="I12594">
        <v>0</v>
      </c>
      <c r="J12594">
        <v>202110</v>
      </c>
    </row>
    <row r="12595" spans="1:10" x14ac:dyDescent="0.3">
      <c r="A12595">
        <v>2021</v>
      </c>
      <c r="B12595">
        <v>10</v>
      </c>
      <c r="C12595" t="s">
        <v>1142</v>
      </c>
      <c r="D12595" t="s">
        <v>1287</v>
      </c>
      <c r="E12595">
        <v>0</v>
      </c>
      <c r="F12595">
        <v>-153101.46999999901</v>
      </c>
      <c r="G12595">
        <v>117359.39</v>
      </c>
      <c r="H12595">
        <v>0</v>
      </c>
      <c r="I12595">
        <v>53.06</v>
      </c>
      <c r="J12595">
        <v>202110</v>
      </c>
    </row>
    <row r="12596" spans="1:10" x14ac:dyDescent="0.3">
      <c r="A12596">
        <v>2021</v>
      </c>
      <c r="B12596">
        <v>10</v>
      </c>
      <c r="C12596" t="s">
        <v>1142</v>
      </c>
      <c r="D12596" t="s">
        <v>1288</v>
      </c>
      <c r="E12596">
        <v>1411449.4</v>
      </c>
      <c r="F12596">
        <v>115320.09</v>
      </c>
      <c r="G12596">
        <v>276587.77999999898</v>
      </c>
      <c r="H12596">
        <v>0</v>
      </c>
      <c r="I12596">
        <v>13527.6</v>
      </c>
      <c r="J12596">
        <v>202110</v>
      </c>
    </row>
    <row r="12597" spans="1:10" x14ac:dyDescent="0.3">
      <c r="A12597">
        <v>2021</v>
      </c>
      <c r="B12597">
        <v>10</v>
      </c>
      <c r="C12597" t="s">
        <v>1142</v>
      </c>
      <c r="D12597" t="s">
        <v>1289</v>
      </c>
      <c r="E12597">
        <v>0</v>
      </c>
      <c r="F12597">
        <v>0</v>
      </c>
      <c r="G12597">
        <v>0</v>
      </c>
      <c r="H12597">
        <v>0</v>
      </c>
      <c r="I12597">
        <v>0</v>
      </c>
      <c r="J12597">
        <v>202110</v>
      </c>
    </row>
    <row r="12598" spans="1:10" x14ac:dyDescent="0.3">
      <c r="A12598">
        <v>2021</v>
      </c>
      <c r="B12598">
        <v>10</v>
      </c>
      <c r="C12598" t="s">
        <v>1142</v>
      </c>
      <c r="D12598" t="s">
        <v>1290</v>
      </c>
      <c r="E12598">
        <v>180839.44</v>
      </c>
      <c r="F12598">
        <v>8678.0600000000395</v>
      </c>
      <c r="G12598">
        <v>146.57</v>
      </c>
      <c r="H12598">
        <v>0</v>
      </c>
      <c r="I12598">
        <v>0</v>
      </c>
      <c r="J12598">
        <v>202110</v>
      </c>
    </row>
    <row r="12599" spans="1:10" x14ac:dyDescent="0.3">
      <c r="A12599">
        <v>2021</v>
      </c>
      <c r="B12599">
        <v>10</v>
      </c>
      <c r="C12599" t="s">
        <v>1142</v>
      </c>
      <c r="D12599" t="s">
        <v>1291</v>
      </c>
      <c r="E12599">
        <v>674909.82</v>
      </c>
      <c r="F12599">
        <v>55148.5</v>
      </c>
      <c r="G12599">
        <v>189175.899999999</v>
      </c>
      <c r="H12599">
        <v>0</v>
      </c>
      <c r="I12599">
        <v>189284.25</v>
      </c>
      <c r="J12599">
        <v>202110</v>
      </c>
    </row>
    <row r="12600" spans="1:10" x14ac:dyDescent="0.3">
      <c r="A12600">
        <v>2021</v>
      </c>
      <c r="B12600">
        <v>10</v>
      </c>
      <c r="C12600" t="s">
        <v>1142</v>
      </c>
      <c r="D12600" t="s">
        <v>1292</v>
      </c>
      <c r="E12600">
        <v>0</v>
      </c>
      <c r="F12600">
        <v>0.3</v>
      </c>
      <c r="G12600">
        <v>0</v>
      </c>
      <c r="H12600">
        <v>0</v>
      </c>
      <c r="I12600">
        <v>0</v>
      </c>
      <c r="J12600">
        <v>202110</v>
      </c>
    </row>
    <row r="12601" spans="1:10" x14ac:dyDescent="0.3">
      <c r="A12601">
        <v>2021</v>
      </c>
      <c r="B12601">
        <v>10</v>
      </c>
      <c r="C12601" t="s">
        <v>1142</v>
      </c>
      <c r="D12601" t="s">
        <v>1293</v>
      </c>
      <c r="E12601">
        <v>4272</v>
      </c>
      <c r="F12601">
        <v>387.06</v>
      </c>
      <c r="G12601">
        <v>605.17999999999995</v>
      </c>
      <c r="H12601">
        <v>0</v>
      </c>
      <c r="I12601">
        <v>0</v>
      </c>
      <c r="J12601">
        <v>202110</v>
      </c>
    </row>
    <row r="12602" spans="1:10" x14ac:dyDescent="0.3">
      <c r="A12602">
        <v>2021</v>
      </c>
      <c r="B12602">
        <v>10</v>
      </c>
      <c r="C12602" t="s">
        <v>1142</v>
      </c>
      <c r="D12602" t="s">
        <v>1294</v>
      </c>
      <c r="E12602">
        <v>63718</v>
      </c>
      <c r="F12602">
        <v>63378.74</v>
      </c>
      <c r="G12602">
        <v>0</v>
      </c>
      <c r="H12602">
        <v>0</v>
      </c>
      <c r="I12602">
        <v>0</v>
      </c>
      <c r="J12602">
        <v>202110</v>
      </c>
    </row>
    <row r="12603" spans="1:10" x14ac:dyDescent="0.3">
      <c r="A12603">
        <v>2021</v>
      </c>
      <c r="B12603">
        <v>10</v>
      </c>
      <c r="C12603" t="s">
        <v>1142</v>
      </c>
      <c r="D12603" t="s">
        <v>1295</v>
      </c>
      <c r="E12603">
        <v>2796256.6599999899</v>
      </c>
      <c r="F12603">
        <v>43941.7799999993</v>
      </c>
      <c r="G12603">
        <v>0</v>
      </c>
      <c r="H12603">
        <v>0</v>
      </c>
      <c r="I12603">
        <v>0</v>
      </c>
      <c r="J12603">
        <v>202110</v>
      </c>
    </row>
    <row r="12604" spans="1:10" x14ac:dyDescent="0.3">
      <c r="A12604">
        <v>2021</v>
      </c>
      <c r="B12604">
        <v>10</v>
      </c>
      <c r="C12604" t="s">
        <v>1142</v>
      </c>
      <c r="D12604" t="s">
        <v>1296</v>
      </c>
      <c r="E12604">
        <v>108019.3</v>
      </c>
      <c r="F12604">
        <v>107911.28</v>
      </c>
      <c r="G12604">
        <v>0</v>
      </c>
      <c r="H12604">
        <v>0</v>
      </c>
      <c r="I12604">
        <v>0</v>
      </c>
      <c r="J12604">
        <v>202110</v>
      </c>
    </row>
    <row r="12605" spans="1:10" x14ac:dyDescent="0.3">
      <c r="A12605">
        <v>2021</v>
      </c>
      <c r="B12605">
        <v>10</v>
      </c>
      <c r="C12605" t="s">
        <v>1142</v>
      </c>
      <c r="D12605" t="s">
        <v>1297</v>
      </c>
      <c r="E12605">
        <v>15222.4</v>
      </c>
      <c r="F12605">
        <v>-10792.82</v>
      </c>
      <c r="G12605">
        <v>0</v>
      </c>
      <c r="H12605">
        <v>0</v>
      </c>
      <c r="I12605">
        <v>0</v>
      </c>
      <c r="J12605">
        <v>202110</v>
      </c>
    </row>
    <row r="12606" spans="1:10" x14ac:dyDescent="0.3">
      <c r="A12606">
        <v>2021</v>
      </c>
      <c r="B12606">
        <v>10</v>
      </c>
      <c r="C12606" t="s">
        <v>1142</v>
      </c>
      <c r="D12606" t="s">
        <v>1298</v>
      </c>
      <c r="E12606">
        <v>0</v>
      </c>
      <c r="F12606">
        <v>544924.53999999596</v>
      </c>
      <c r="G12606">
        <v>0</v>
      </c>
      <c r="H12606">
        <v>0</v>
      </c>
      <c r="I12606">
        <v>0</v>
      </c>
      <c r="J12606">
        <v>202110</v>
      </c>
    </row>
    <row r="12607" spans="1:10" x14ac:dyDescent="0.3">
      <c r="A12607">
        <v>2021</v>
      </c>
      <c r="B12607">
        <v>10</v>
      </c>
      <c r="C12607" t="s">
        <v>1142</v>
      </c>
      <c r="D12607" t="s">
        <v>1299</v>
      </c>
      <c r="E12607">
        <v>35168.400000000001</v>
      </c>
      <c r="F12607">
        <v>6990.8599999999897</v>
      </c>
      <c r="G12607">
        <v>85.130000000000095</v>
      </c>
      <c r="H12607">
        <v>0.96</v>
      </c>
      <c r="I12607">
        <v>78.77</v>
      </c>
      <c r="J12607">
        <v>202110</v>
      </c>
    </row>
    <row r="12608" spans="1:10" x14ac:dyDescent="0.3">
      <c r="A12608">
        <v>2021</v>
      </c>
      <c r="B12608">
        <v>10</v>
      </c>
      <c r="C12608" t="s">
        <v>1142</v>
      </c>
      <c r="D12608" t="s">
        <v>1300</v>
      </c>
      <c r="E12608">
        <v>0</v>
      </c>
      <c r="F12608">
        <v>-124337.65</v>
      </c>
      <c r="G12608">
        <v>115314.64</v>
      </c>
      <c r="H12608">
        <v>0</v>
      </c>
      <c r="I12608">
        <v>53.06</v>
      </c>
      <c r="J12608">
        <v>202110</v>
      </c>
    </row>
    <row r="12609" spans="1:10" x14ac:dyDescent="0.3">
      <c r="A12609">
        <v>2021</v>
      </c>
      <c r="B12609">
        <v>10</v>
      </c>
      <c r="C12609" t="s">
        <v>1142</v>
      </c>
      <c r="D12609" t="s">
        <v>1301</v>
      </c>
      <c r="E12609">
        <v>12656.32</v>
      </c>
      <c r="F12609">
        <v>-57547.109999999899</v>
      </c>
      <c r="G12609">
        <v>1656.55</v>
      </c>
      <c r="H12609">
        <v>0</v>
      </c>
      <c r="I12609">
        <v>17929</v>
      </c>
      <c r="J12609">
        <v>202110</v>
      </c>
    </row>
    <row r="12610" spans="1:10" x14ac:dyDescent="0.3">
      <c r="A12610">
        <v>2021</v>
      </c>
      <c r="B12610">
        <v>10</v>
      </c>
      <c r="C12610" t="s">
        <v>1142</v>
      </c>
      <c r="D12610" t="s">
        <v>1302</v>
      </c>
      <c r="E12610">
        <v>0.26999999999679802</v>
      </c>
      <c r="F12610">
        <v>-2500.15</v>
      </c>
      <c r="G12610">
        <v>0</v>
      </c>
      <c r="H12610">
        <v>0</v>
      </c>
      <c r="I12610">
        <v>0</v>
      </c>
      <c r="J12610">
        <v>202110</v>
      </c>
    </row>
    <row r="12611" spans="1:10" x14ac:dyDescent="0.3">
      <c r="A12611">
        <v>2021</v>
      </c>
      <c r="B12611">
        <v>10</v>
      </c>
      <c r="C12611" t="s">
        <v>1142</v>
      </c>
      <c r="D12611" t="s">
        <v>1303</v>
      </c>
      <c r="E12611">
        <v>-24641.2399999999</v>
      </c>
      <c r="F12611">
        <v>31524.75</v>
      </c>
      <c r="G12611">
        <v>0</v>
      </c>
      <c r="H12611">
        <v>0</v>
      </c>
      <c r="I12611">
        <v>0</v>
      </c>
      <c r="J12611">
        <v>202110</v>
      </c>
    </row>
    <row r="12612" spans="1:10" x14ac:dyDescent="0.3">
      <c r="A12612">
        <v>2021</v>
      </c>
      <c r="B12612">
        <v>10</v>
      </c>
      <c r="C12612" t="s">
        <v>1142</v>
      </c>
      <c r="D12612" t="s">
        <v>1304</v>
      </c>
      <c r="E12612">
        <v>187.6</v>
      </c>
      <c r="F12612">
        <v>1053.4299999999901</v>
      </c>
      <c r="G12612">
        <v>0</v>
      </c>
      <c r="H12612">
        <v>0</v>
      </c>
      <c r="I12612">
        <v>-1681.6799999999901</v>
      </c>
      <c r="J12612">
        <v>202110</v>
      </c>
    </row>
    <row r="12613" spans="1:10" x14ac:dyDescent="0.3">
      <c r="A12613">
        <v>2021</v>
      </c>
      <c r="B12613">
        <v>10</v>
      </c>
      <c r="C12613" t="s">
        <v>1142</v>
      </c>
      <c r="D12613" t="s">
        <v>1305</v>
      </c>
      <c r="E12613">
        <v>100258.33</v>
      </c>
      <c r="F12613">
        <v>21338.400000000001</v>
      </c>
      <c r="G12613">
        <v>17176.310000000001</v>
      </c>
      <c r="H12613">
        <v>1.8</v>
      </c>
      <c r="I12613">
        <v>149.11000000000001</v>
      </c>
      <c r="J12613">
        <v>202110</v>
      </c>
    </row>
    <row r="12614" spans="1:10" x14ac:dyDescent="0.3">
      <c r="A12614">
        <v>2021</v>
      </c>
      <c r="B12614">
        <v>10</v>
      </c>
      <c r="C12614" t="s">
        <v>1142</v>
      </c>
      <c r="D12614" t="s">
        <v>1306</v>
      </c>
      <c r="E12614">
        <v>6410</v>
      </c>
      <c r="F12614">
        <v>2058.9899999999998</v>
      </c>
      <c r="G12614">
        <v>87.399999999999906</v>
      </c>
      <c r="H12614">
        <v>0</v>
      </c>
      <c r="I12614">
        <v>0</v>
      </c>
      <c r="J12614">
        <v>202110</v>
      </c>
    </row>
    <row r="12615" spans="1:10" x14ac:dyDescent="0.3">
      <c r="A12615">
        <v>2021</v>
      </c>
      <c r="B12615">
        <v>10</v>
      </c>
      <c r="C12615" t="s">
        <v>1142</v>
      </c>
      <c r="D12615" t="s">
        <v>1307</v>
      </c>
      <c r="E12615">
        <v>0</v>
      </c>
      <c r="F12615">
        <v>0</v>
      </c>
      <c r="G12615">
        <v>0</v>
      </c>
      <c r="H12615">
        <v>0</v>
      </c>
      <c r="I12615">
        <v>0</v>
      </c>
      <c r="J12615">
        <v>202110</v>
      </c>
    </row>
    <row r="12616" spans="1:10" x14ac:dyDescent="0.3">
      <c r="A12616">
        <v>2021</v>
      </c>
      <c r="B12616">
        <v>10</v>
      </c>
      <c r="C12616" t="s">
        <v>1142</v>
      </c>
      <c r="D12616" t="s">
        <v>1308</v>
      </c>
      <c r="E12616">
        <v>-9503.2000000000007</v>
      </c>
      <c r="F12616">
        <v>-8386.89</v>
      </c>
      <c r="G12616">
        <v>-960.14999999999895</v>
      </c>
      <c r="H12616">
        <v>0</v>
      </c>
      <c r="I12616">
        <v>0</v>
      </c>
      <c r="J12616">
        <v>202110</v>
      </c>
    </row>
    <row r="12617" spans="1:10" x14ac:dyDescent="0.3">
      <c r="A12617">
        <v>2021</v>
      </c>
      <c r="B12617">
        <v>10</v>
      </c>
      <c r="C12617" t="s">
        <v>1142</v>
      </c>
      <c r="D12617" t="s">
        <v>1309</v>
      </c>
      <c r="E12617">
        <v>31975.439999999999</v>
      </c>
      <c r="F12617">
        <v>12957.78</v>
      </c>
      <c r="G12617">
        <v>123.5</v>
      </c>
      <c r="H12617">
        <v>0.48</v>
      </c>
      <c r="I12617">
        <v>6239.38</v>
      </c>
      <c r="J12617">
        <v>202110</v>
      </c>
    </row>
    <row r="12618" spans="1:10" x14ac:dyDescent="0.3">
      <c r="A12618">
        <v>2021</v>
      </c>
      <c r="B12618">
        <v>10</v>
      </c>
      <c r="C12618" t="s">
        <v>1142</v>
      </c>
      <c r="D12618" t="s">
        <v>1310</v>
      </c>
      <c r="E12618">
        <v>0</v>
      </c>
      <c r="F12618">
        <v>-31142.400000000001</v>
      </c>
      <c r="G12618">
        <v>0</v>
      </c>
      <c r="H12618">
        <v>0</v>
      </c>
      <c r="I12618">
        <v>0</v>
      </c>
      <c r="J12618">
        <v>202110</v>
      </c>
    </row>
    <row r="12619" spans="1:10" x14ac:dyDescent="0.3">
      <c r="A12619">
        <v>2021</v>
      </c>
      <c r="B12619">
        <v>10</v>
      </c>
      <c r="C12619" t="s">
        <v>1142</v>
      </c>
      <c r="D12619" t="s">
        <v>1311</v>
      </c>
      <c r="E12619">
        <v>0</v>
      </c>
      <c r="F12619">
        <v>-87.64</v>
      </c>
      <c r="G12619">
        <v>0</v>
      </c>
      <c r="H12619">
        <v>0</v>
      </c>
      <c r="I12619">
        <v>0</v>
      </c>
      <c r="J12619">
        <v>202110</v>
      </c>
    </row>
    <row r="12620" spans="1:10" x14ac:dyDescent="0.3">
      <c r="A12620">
        <v>2021</v>
      </c>
      <c r="B12620">
        <v>10</v>
      </c>
      <c r="C12620" t="s">
        <v>1142</v>
      </c>
      <c r="D12620" t="s">
        <v>1312</v>
      </c>
      <c r="E12620">
        <v>0</v>
      </c>
      <c r="F12620">
        <v>795049.82999999903</v>
      </c>
      <c r="G12620">
        <v>146493.85</v>
      </c>
      <c r="H12620">
        <v>0</v>
      </c>
      <c r="I12620">
        <v>267.39</v>
      </c>
      <c r="J12620">
        <v>202110</v>
      </c>
    </row>
    <row r="12621" spans="1:10" x14ac:dyDescent="0.3">
      <c r="A12621">
        <v>2021</v>
      </c>
      <c r="B12621">
        <v>10</v>
      </c>
      <c r="C12621" t="s">
        <v>1142</v>
      </c>
      <c r="D12621" t="s">
        <v>1313</v>
      </c>
      <c r="E12621">
        <v>0</v>
      </c>
      <c r="F12621">
        <v>-75</v>
      </c>
      <c r="G12621">
        <v>0</v>
      </c>
      <c r="H12621">
        <v>0</v>
      </c>
      <c r="I12621">
        <v>0</v>
      </c>
      <c r="J12621">
        <v>202110</v>
      </c>
    </row>
    <row r="12622" spans="1:10" x14ac:dyDescent="0.3">
      <c r="A12622">
        <v>2021</v>
      </c>
      <c r="B12622">
        <v>10</v>
      </c>
      <c r="C12622" t="s">
        <v>1142</v>
      </c>
      <c r="D12622" t="s">
        <v>1314</v>
      </c>
      <c r="E12622">
        <v>0</v>
      </c>
      <c r="F12622">
        <v>0</v>
      </c>
      <c r="G12622">
        <v>0</v>
      </c>
      <c r="H12622">
        <v>0</v>
      </c>
      <c r="I12622">
        <v>0</v>
      </c>
      <c r="J12622">
        <v>202110</v>
      </c>
    </row>
    <row r="12623" spans="1:10" x14ac:dyDescent="0.3">
      <c r="A12623">
        <v>2021</v>
      </c>
      <c r="B12623">
        <v>10</v>
      </c>
      <c r="C12623" t="s">
        <v>1142</v>
      </c>
      <c r="D12623" t="s">
        <v>1315</v>
      </c>
      <c r="E12623">
        <v>29000</v>
      </c>
      <c r="F12623">
        <v>28680.27</v>
      </c>
      <c r="G12623">
        <v>0</v>
      </c>
      <c r="H12623">
        <v>0</v>
      </c>
      <c r="I12623">
        <v>0</v>
      </c>
      <c r="J12623">
        <v>202110</v>
      </c>
    </row>
    <row r="12624" spans="1:10" x14ac:dyDescent="0.3">
      <c r="A12624">
        <v>2021</v>
      </c>
      <c r="B12624">
        <v>10</v>
      </c>
      <c r="C12624" t="s">
        <v>1142</v>
      </c>
      <c r="D12624" t="s">
        <v>1316</v>
      </c>
      <c r="E12624">
        <v>59261.279999999999</v>
      </c>
      <c r="F12624">
        <v>10319.1499999999</v>
      </c>
      <c r="G12624">
        <v>22859.38</v>
      </c>
      <c r="H12624">
        <v>0.68</v>
      </c>
      <c r="I12624">
        <v>57.779999999999902</v>
      </c>
      <c r="J12624">
        <v>202110</v>
      </c>
    </row>
    <row r="12625" spans="1:10" x14ac:dyDescent="0.3">
      <c r="A12625">
        <v>2021</v>
      </c>
      <c r="B12625">
        <v>10</v>
      </c>
      <c r="C12625" t="s">
        <v>1142</v>
      </c>
      <c r="D12625" t="s">
        <v>1317</v>
      </c>
      <c r="E12625">
        <v>12496.2</v>
      </c>
      <c r="F12625">
        <v>741.94999999999902</v>
      </c>
      <c r="G12625">
        <v>2420.7399999999998</v>
      </c>
      <c r="H12625">
        <v>0</v>
      </c>
      <c r="I12625">
        <v>0</v>
      </c>
      <c r="J12625">
        <v>202110</v>
      </c>
    </row>
    <row r="12626" spans="1:10" x14ac:dyDescent="0.3">
      <c r="A12626">
        <v>2021</v>
      </c>
      <c r="B12626">
        <v>10</v>
      </c>
      <c r="C12626" t="s">
        <v>1142</v>
      </c>
      <c r="D12626" t="s">
        <v>1318</v>
      </c>
      <c r="E12626">
        <v>3642.97</v>
      </c>
      <c r="F12626">
        <v>517.82000000000005</v>
      </c>
      <c r="G12626">
        <v>0</v>
      </c>
      <c r="H12626">
        <v>0</v>
      </c>
      <c r="I12626">
        <v>0</v>
      </c>
      <c r="J12626">
        <v>202110</v>
      </c>
    </row>
    <row r="12627" spans="1:10" x14ac:dyDescent="0.3">
      <c r="A12627">
        <v>2021</v>
      </c>
      <c r="B12627">
        <v>10</v>
      </c>
      <c r="C12627" t="s">
        <v>1142</v>
      </c>
      <c r="D12627" t="s">
        <v>1319</v>
      </c>
      <c r="E12627">
        <v>24391.58</v>
      </c>
      <c r="F12627">
        <v>12036.38</v>
      </c>
      <c r="G12627">
        <v>0</v>
      </c>
      <c r="H12627">
        <v>0</v>
      </c>
      <c r="I12627">
        <v>0</v>
      </c>
      <c r="J12627">
        <v>202110</v>
      </c>
    </row>
    <row r="12628" spans="1:10" x14ac:dyDescent="0.3">
      <c r="A12628">
        <v>2021</v>
      </c>
      <c r="B12628">
        <v>10</v>
      </c>
      <c r="C12628" t="s">
        <v>1142</v>
      </c>
      <c r="D12628" t="s">
        <v>1320</v>
      </c>
      <c r="E12628">
        <v>1863638.28</v>
      </c>
      <c r="F12628">
        <v>112330.04</v>
      </c>
      <c r="G12628">
        <v>591430.6</v>
      </c>
      <c r="H12628">
        <v>0</v>
      </c>
      <c r="I12628">
        <v>86077.39</v>
      </c>
      <c r="J12628">
        <v>202110</v>
      </c>
    </row>
    <row r="12629" spans="1:10" x14ac:dyDescent="0.3">
      <c r="A12629">
        <v>2021</v>
      </c>
      <c r="B12629">
        <v>10</v>
      </c>
      <c r="C12629" t="s">
        <v>1142</v>
      </c>
      <c r="D12629" t="s">
        <v>1321</v>
      </c>
      <c r="E12629">
        <v>148087.54</v>
      </c>
      <c r="F12629">
        <v>18386.43</v>
      </c>
      <c r="G12629">
        <v>122356.9</v>
      </c>
      <c r="H12629">
        <v>0</v>
      </c>
      <c r="I12629">
        <v>0</v>
      </c>
      <c r="J12629">
        <v>202110</v>
      </c>
    </row>
    <row r="12630" spans="1:10" x14ac:dyDescent="0.3">
      <c r="A12630">
        <v>2021</v>
      </c>
      <c r="B12630">
        <v>10</v>
      </c>
      <c r="C12630" t="s">
        <v>1142</v>
      </c>
      <c r="D12630" t="s">
        <v>1322</v>
      </c>
      <c r="E12630">
        <v>108278.16</v>
      </c>
      <c r="F12630">
        <v>43100.059999999903</v>
      </c>
      <c r="G12630">
        <v>59787.18</v>
      </c>
      <c r="H12630">
        <v>0</v>
      </c>
      <c r="I12630">
        <v>0</v>
      </c>
      <c r="J12630">
        <v>202110</v>
      </c>
    </row>
    <row r="12631" spans="1:10" x14ac:dyDescent="0.3">
      <c r="A12631">
        <v>2021</v>
      </c>
      <c r="B12631">
        <v>10</v>
      </c>
      <c r="C12631" t="s">
        <v>1142</v>
      </c>
      <c r="D12631" t="s">
        <v>1323</v>
      </c>
      <c r="E12631">
        <v>1440</v>
      </c>
      <c r="F12631">
        <v>-7338.78999999999</v>
      </c>
      <c r="G12631">
        <v>3558.53</v>
      </c>
      <c r="H12631">
        <v>0.03</v>
      </c>
      <c r="I12631">
        <v>5.41</v>
      </c>
      <c r="J12631">
        <v>202110</v>
      </c>
    </row>
    <row r="12632" spans="1:10" x14ac:dyDescent="0.3">
      <c r="A12632">
        <v>2021</v>
      </c>
      <c r="B12632">
        <v>10</v>
      </c>
      <c r="C12632" t="s">
        <v>1142</v>
      </c>
      <c r="D12632" t="s">
        <v>1324</v>
      </c>
      <c r="E12632">
        <v>6331.2699999999904</v>
      </c>
      <c r="F12632">
        <v>904.22999999999797</v>
      </c>
      <c r="G12632">
        <v>3631.1</v>
      </c>
      <c r="H12632">
        <v>0</v>
      </c>
      <c r="I12632">
        <v>0</v>
      </c>
      <c r="J12632">
        <v>202110</v>
      </c>
    </row>
    <row r="12633" spans="1:10" x14ac:dyDescent="0.3">
      <c r="A12633">
        <v>2021</v>
      </c>
      <c r="B12633">
        <v>10</v>
      </c>
      <c r="C12633" t="s">
        <v>1142</v>
      </c>
      <c r="D12633" t="s">
        <v>1325</v>
      </c>
      <c r="E12633">
        <v>720</v>
      </c>
      <c r="F12633">
        <v>279.27999999999997</v>
      </c>
      <c r="G12633">
        <v>0</v>
      </c>
      <c r="H12633">
        <v>0</v>
      </c>
      <c r="I12633">
        <v>0</v>
      </c>
      <c r="J12633">
        <v>202110</v>
      </c>
    </row>
    <row r="12634" spans="1:10" x14ac:dyDescent="0.3">
      <c r="A12634">
        <v>2021</v>
      </c>
      <c r="B12634">
        <v>10</v>
      </c>
      <c r="C12634" t="s">
        <v>1142</v>
      </c>
      <c r="D12634" t="s">
        <v>1326</v>
      </c>
      <c r="E12634">
        <v>0</v>
      </c>
      <c r="F12634" s="4">
        <v>-7.8603790143461002E-12</v>
      </c>
      <c r="G12634" s="4">
        <v>7.9580786405131205E-12</v>
      </c>
      <c r="H12634">
        <v>0</v>
      </c>
      <c r="I12634">
        <v>0</v>
      </c>
      <c r="J12634">
        <v>202110</v>
      </c>
    </row>
    <row r="12635" spans="1:10" x14ac:dyDescent="0.3">
      <c r="A12635">
        <v>2021</v>
      </c>
      <c r="B12635">
        <v>10</v>
      </c>
      <c r="C12635" t="s">
        <v>1142</v>
      </c>
      <c r="D12635" t="s">
        <v>1327</v>
      </c>
      <c r="E12635">
        <v>0</v>
      </c>
      <c r="F12635" s="4">
        <v>4.5491832523225601E-11</v>
      </c>
      <c r="G12635" s="4">
        <v>-4.7627679577999503E-11</v>
      </c>
      <c r="H12635">
        <v>0</v>
      </c>
      <c r="I12635" s="4">
        <v>-3.5527136788005001E-15</v>
      </c>
      <c r="J12635">
        <v>202110</v>
      </c>
    </row>
    <row r="12636" spans="1:10" x14ac:dyDescent="0.3">
      <c r="A12636">
        <v>2021</v>
      </c>
      <c r="B12636">
        <v>10</v>
      </c>
      <c r="C12636" t="s">
        <v>1142</v>
      </c>
      <c r="D12636" t="s">
        <v>1328</v>
      </c>
      <c r="E12636">
        <v>1192464.96</v>
      </c>
      <c r="F12636">
        <v>312957.86999999901</v>
      </c>
      <c r="G12636">
        <v>214835.65999999901</v>
      </c>
      <c r="H12636">
        <v>16.690000000000001</v>
      </c>
      <c r="I12636">
        <v>99713.219999999899</v>
      </c>
      <c r="J12636">
        <v>202110</v>
      </c>
    </row>
    <row r="12637" spans="1:10" x14ac:dyDescent="0.3">
      <c r="A12637">
        <v>2021</v>
      </c>
      <c r="B12637">
        <v>10</v>
      </c>
      <c r="C12637" t="s">
        <v>1142</v>
      </c>
      <c r="D12637" t="s">
        <v>1329</v>
      </c>
      <c r="E12637">
        <v>301000</v>
      </c>
      <c r="F12637">
        <v>16818.849999999999</v>
      </c>
      <c r="G12637">
        <v>15408.21</v>
      </c>
      <c r="H12637">
        <v>0</v>
      </c>
      <c r="I12637">
        <v>0</v>
      </c>
      <c r="J12637">
        <v>202110</v>
      </c>
    </row>
    <row r="12638" spans="1:10" x14ac:dyDescent="0.3">
      <c r="A12638">
        <v>2021</v>
      </c>
      <c r="B12638">
        <v>10</v>
      </c>
      <c r="C12638" t="s">
        <v>1142</v>
      </c>
      <c r="D12638" t="s">
        <v>1330</v>
      </c>
      <c r="E12638">
        <v>33812.1</v>
      </c>
      <c r="F12638">
        <v>689.79</v>
      </c>
      <c r="G12638">
        <v>0</v>
      </c>
      <c r="H12638">
        <v>0</v>
      </c>
      <c r="I12638">
        <v>0</v>
      </c>
      <c r="J12638">
        <v>202110</v>
      </c>
    </row>
    <row r="12639" spans="1:10" x14ac:dyDescent="0.3">
      <c r="A12639">
        <v>2021</v>
      </c>
      <c r="B12639">
        <v>10</v>
      </c>
      <c r="C12639" t="s">
        <v>1142</v>
      </c>
      <c r="D12639" t="s">
        <v>1331</v>
      </c>
      <c r="E12639">
        <v>821065.14</v>
      </c>
      <c r="F12639">
        <v>342535.72</v>
      </c>
      <c r="G12639">
        <v>234751.55</v>
      </c>
      <c r="H12639">
        <v>77</v>
      </c>
      <c r="I12639">
        <v>581.93999999999903</v>
      </c>
      <c r="J12639">
        <v>202110</v>
      </c>
    </row>
    <row r="12640" spans="1:10" x14ac:dyDescent="0.3">
      <c r="A12640">
        <v>2021</v>
      </c>
      <c r="B12640">
        <v>10</v>
      </c>
      <c r="C12640" t="s">
        <v>1142</v>
      </c>
      <c r="D12640" t="s">
        <v>1332</v>
      </c>
      <c r="E12640">
        <v>361780.11999999901</v>
      </c>
      <c r="F12640">
        <v>-91.290000000022701</v>
      </c>
      <c r="G12640">
        <v>18720</v>
      </c>
      <c r="H12640">
        <v>0</v>
      </c>
      <c r="I12640">
        <v>0</v>
      </c>
      <c r="J12640">
        <v>202110</v>
      </c>
    </row>
    <row r="12641" spans="1:10" x14ac:dyDescent="0.3">
      <c r="A12641">
        <v>2021</v>
      </c>
      <c r="B12641">
        <v>10</v>
      </c>
      <c r="C12641" t="s">
        <v>1142</v>
      </c>
      <c r="D12641" t="s">
        <v>1333</v>
      </c>
      <c r="E12641">
        <v>40543.26</v>
      </c>
      <c r="F12641">
        <v>-6818.7299999999896</v>
      </c>
      <c r="G12641">
        <v>2301.59</v>
      </c>
      <c r="H12641">
        <v>0.92</v>
      </c>
      <c r="I12641">
        <v>75.45</v>
      </c>
      <c r="J12641">
        <v>202110</v>
      </c>
    </row>
    <row r="12642" spans="1:10" x14ac:dyDescent="0.3">
      <c r="A12642">
        <v>2021</v>
      </c>
      <c r="B12642">
        <v>10</v>
      </c>
      <c r="C12642" t="s">
        <v>1142</v>
      </c>
      <c r="D12642" t="s">
        <v>1334</v>
      </c>
      <c r="E12642">
        <v>3000</v>
      </c>
      <c r="F12642">
        <v>616.70000000000005</v>
      </c>
      <c r="G12642">
        <v>1815.55</v>
      </c>
      <c r="H12642">
        <v>0</v>
      </c>
      <c r="I12642">
        <v>0</v>
      </c>
      <c r="J12642">
        <v>202110</v>
      </c>
    </row>
    <row r="12643" spans="1:10" x14ac:dyDescent="0.3">
      <c r="A12643">
        <v>2021</v>
      </c>
      <c r="B12643">
        <v>10</v>
      </c>
      <c r="C12643" t="s">
        <v>1142</v>
      </c>
      <c r="D12643" t="s">
        <v>1335</v>
      </c>
      <c r="E12643">
        <v>18924.939999999999</v>
      </c>
      <c r="F12643">
        <v>16796.3999999999</v>
      </c>
      <c r="G12643">
        <v>0</v>
      </c>
      <c r="H12643">
        <v>0</v>
      </c>
      <c r="I12643">
        <v>0</v>
      </c>
      <c r="J12643">
        <v>202110</v>
      </c>
    </row>
    <row r="12644" spans="1:10" x14ac:dyDescent="0.3">
      <c r="A12644">
        <v>2021</v>
      </c>
      <c r="B12644">
        <v>10</v>
      </c>
      <c r="C12644" t="s">
        <v>1142</v>
      </c>
      <c r="D12644" t="s">
        <v>1336</v>
      </c>
      <c r="E12644">
        <v>89221.659999999902</v>
      </c>
      <c r="F12644">
        <v>12545.0099999999</v>
      </c>
      <c r="G12644">
        <v>28455.06</v>
      </c>
      <c r="H12644">
        <v>1.07</v>
      </c>
      <c r="I12644">
        <v>101.27</v>
      </c>
      <c r="J12644">
        <v>202110</v>
      </c>
    </row>
    <row r="12645" spans="1:10" x14ac:dyDescent="0.3">
      <c r="A12645">
        <v>2021</v>
      </c>
      <c r="B12645">
        <v>10</v>
      </c>
      <c r="C12645" t="s">
        <v>1142</v>
      </c>
      <c r="D12645" t="s">
        <v>1337</v>
      </c>
      <c r="E12645">
        <v>-106</v>
      </c>
      <c r="F12645">
        <v>1443.28</v>
      </c>
      <c r="G12645">
        <v>0</v>
      </c>
      <c r="H12645">
        <v>0</v>
      </c>
      <c r="I12645">
        <v>0</v>
      </c>
      <c r="J12645">
        <v>202110</v>
      </c>
    </row>
    <row r="12646" spans="1:10" x14ac:dyDescent="0.3">
      <c r="A12646">
        <v>2021</v>
      </c>
      <c r="B12646">
        <v>10</v>
      </c>
      <c r="C12646" t="s">
        <v>1142</v>
      </c>
      <c r="D12646" t="s">
        <v>1338</v>
      </c>
      <c r="E12646">
        <v>0</v>
      </c>
      <c r="F12646">
        <v>67.62</v>
      </c>
      <c r="G12646">
        <v>0</v>
      </c>
      <c r="H12646">
        <v>0</v>
      </c>
      <c r="I12646">
        <v>0</v>
      </c>
      <c r="J12646">
        <v>202110</v>
      </c>
    </row>
    <row r="12647" spans="1:10" x14ac:dyDescent="0.3">
      <c r="A12647">
        <v>2021</v>
      </c>
      <c r="B12647">
        <v>10</v>
      </c>
      <c r="C12647" t="s">
        <v>1142</v>
      </c>
      <c r="D12647" t="s">
        <v>1339</v>
      </c>
      <c r="E12647">
        <v>772456.25</v>
      </c>
      <c r="F12647">
        <v>21700.14</v>
      </c>
      <c r="G12647">
        <v>198554.89</v>
      </c>
      <c r="H12647">
        <v>151.5</v>
      </c>
      <c r="I12647">
        <v>13231.38</v>
      </c>
      <c r="J12647">
        <v>202110</v>
      </c>
    </row>
    <row r="12648" spans="1:10" x14ac:dyDescent="0.3">
      <c r="A12648">
        <v>2021</v>
      </c>
      <c r="B12648">
        <v>10</v>
      </c>
      <c r="C12648" t="s">
        <v>1142</v>
      </c>
      <c r="D12648" t="s">
        <v>1340</v>
      </c>
      <c r="E12648">
        <v>2487</v>
      </c>
      <c r="F12648">
        <v>2954.52</v>
      </c>
      <c r="G12648">
        <v>-472.69</v>
      </c>
      <c r="H12648">
        <v>0</v>
      </c>
      <c r="I12648">
        <v>0</v>
      </c>
      <c r="J12648">
        <v>202110</v>
      </c>
    </row>
    <row r="12649" spans="1:10" x14ac:dyDescent="0.3">
      <c r="A12649">
        <v>2021</v>
      </c>
      <c r="B12649">
        <v>10</v>
      </c>
      <c r="C12649" t="s">
        <v>1142</v>
      </c>
      <c r="D12649" t="s">
        <v>1341</v>
      </c>
      <c r="E12649">
        <v>8</v>
      </c>
      <c r="F12649">
        <v>7446.43</v>
      </c>
      <c r="G12649">
        <v>-156.94999999999999</v>
      </c>
      <c r="H12649">
        <v>0</v>
      </c>
      <c r="I12649">
        <v>-7200</v>
      </c>
      <c r="J12649">
        <v>202110</v>
      </c>
    </row>
    <row r="12650" spans="1:10" x14ac:dyDescent="0.3">
      <c r="A12650">
        <v>2021</v>
      </c>
      <c r="B12650">
        <v>10</v>
      </c>
      <c r="C12650" t="s">
        <v>1142</v>
      </c>
      <c r="D12650" t="s">
        <v>1342</v>
      </c>
      <c r="E12650">
        <v>-1225.8699999999999</v>
      </c>
      <c r="F12650">
        <v>5633.70999999999</v>
      </c>
      <c r="G12650">
        <v>-4796.84</v>
      </c>
      <c r="H12650">
        <v>0</v>
      </c>
      <c r="I12650">
        <v>0</v>
      </c>
      <c r="J12650">
        <v>202110</v>
      </c>
    </row>
    <row r="12651" spans="1:10" x14ac:dyDescent="0.3">
      <c r="A12651">
        <v>2021</v>
      </c>
      <c r="B12651">
        <v>10</v>
      </c>
      <c r="C12651" t="s">
        <v>1142</v>
      </c>
      <c r="D12651" t="s">
        <v>1343</v>
      </c>
      <c r="E12651">
        <v>975</v>
      </c>
      <c r="F12651">
        <v>114.02</v>
      </c>
      <c r="G12651">
        <v>0</v>
      </c>
      <c r="H12651">
        <v>0</v>
      </c>
      <c r="I12651">
        <v>0</v>
      </c>
      <c r="J12651">
        <v>202110</v>
      </c>
    </row>
    <row r="12652" spans="1:10" x14ac:dyDescent="0.3">
      <c r="A12652">
        <v>2021</v>
      </c>
      <c r="B12652">
        <v>10</v>
      </c>
      <c r="C12652" t="s">
        <v>1142</v>
      </c>
      <c r="D12652" t="s">
        <v>1344</v>
      </c>
      <c r="E12652">
        <v>5604.25</v>
      </c>
      <c r="F12652">
        <v>810.86</v>
      </c>
      <c r="G12652">
        <v>140</v>
      </c>
      <c r="H12652">
        <v>0</v>
      </c>
      <c r="I12652">
        <v>2371.6399999999899</v>
      </c>
      <c r="J12652">
        <v>202110</v>
      </c>
    </row>
    <row r="12653" spans="1:10" x14ac:dyDescent="0.3">
      <c r="A12653">
        <v>2021</v>
      </c>
      <c r="B12653">
        <v>10</v>
      </c>
      <c r="C12653" t="s">
        <v>1142</v>
      </c>
      <c r="D12653" t="s">
        <v>1345</v>
      </c>
      <c r="E12653">
        <v>3809.3</v>
      </c>
      <c r="F12653">
        <v>-1591.19999999999</v>
      </c>
      <c r="G12653">
        <v>0</v>
      </c>
      <c r="H12653">
        <v>0</v>
      </c>
      <c r="I12653">
        <v>0</v>
      </c>
      <c r="J12653">
        <v>202110</v>
      </c>
    </row>
    <row r="12654" spans="1:10" x14ac:dyDescent="0.3">
      <c r="A12654">
        <v>2021</v>
      </c>
      <c r="B12654">
        <v>10</v>
      </c>
      <c r="C12654" t="s">
        <v>1142</v>
      </c>
      <c r="D12654" t="s">
        <v>1346</v>
      </c>
      <c r="E12654">
        <v>0</v>
      </c>
      <c r="F12654">
        <v>0</v>
      </c>
      <c r="G12654">
        <v>0</v>
      </c>
      <c r="H12654">
        <v>0</v>
      </c>
      <c r="I12654">
        <v>0</v>
      </c>
      <c r="J12654">
        <v>202110</v>
      </c>
    </row>
    <row r="12655" spans="1:10" x14ac:dyDescent="0.3">
      <c r="A12655">
        <v>2021</v>
      </c>
      <c r="B12655">
        <v>10</v>
      </c>
      <c r="C12655" t="s">
        <v>1142</v>
      </c>
      <c r="D12655" t="s">
        <v>1347</v>
      </c>
      <c r="E12655">
        <v>0</v>
      </c>
      <c r="F12655">
        <v>0</v>
      </c>
      <c r="G12655">
        <v>0</v>
      </c>
      <c r="H12655">
        <v>0</v>
      </c>
      <c r="I12655">
        <v>0</v>
      </c>
      <c r="J12655">
        <v>202110</v>
      </c>
    </row>
    <row r="12656" spans="1:10" x14ac:dyDescent="0.3">
      <c r="A12656">
        <v>2021</v>
      </c>
      <c r="B12656">
        <v>10</v>
      </c>
      <c r="C12656" t="s">
        <v>1142</v>
      </c>
      <c r="D12656" t="s">
        <v>1348</v>
      </c>
      <c r="E12656">
        <v>717257.86</v>
      </c>
      <c r="F12656">
        <v>37291.6699999997</v>
      </c>
      <c r="G12656">
        <v>181949.47</v>
      </c>
      <c r="H12656">
        <v>0</v>
      </c>
      <c r="I12656">
        <v>4498.63</v>
      </c>
      <c r="J12656">
        <v>202110</v>
      </c>
    </row>
    <row r="12657" spans="1:10" x14ac:dyDescent="0.3">
      <c r="A12657">
        <v>2021</v>
      </c>
      <c r="B12657">
        <v>10</v>
      </c>
      <c r="C12657" t="s">
        <v>1142</v>
      </c>
      <c r="D12657" t="s">
        <v>1349</v>
      </c>
      <c r="E12657">
        <v>153773.5</v>
      </c>
      <c r="F12657">
        <v>5893.5800000000099</v>
      </c>
      <c r="G12657">
        <v>19137.669999999998</v>
      </c>
      <c r="H12657">
        <v>0</v>
      </c>
      <c r="I12657">
        <v>10.63</v>
      </c>
      <c r="J12657">
        <v>202110</v>
      </c>
    </row>
    <row r="12658" spans="1:10" x14ac:dyDescent="0.3">
      <c r="A12658">
        <v>2021</v>
      </c>
      <c r="B12658">
        <v>10</v>
      </c>
      <c r="C12658" t="s">
        <v>1142</v>
      </c>
      <c r="D12658" t="s">
        <v>1350</v>
      </c>
      <c r="E12658">
        <v>126930.17</v>
      </c>
      <c r="F12658">
        <v>13254.65</v>
      </c>
      <c r="G12658">
        <v>81067.149999999907</v>
      </c>
      <c r="H12658">
        <v>0</v>
      </c>
      <c r="I12658">
        <v>14041.92</v>
      </c>
      <c r="J12658">
        <v>202110</v>
      </c>
    </row>
    <row r="12659" spans="1:10" x14ac:dyDescent="0.3">
      <c r="A12659">
        <v>2021</v>
      </c>
      <c r="B12659">
        <v>10</v>
      </c>
      <c r="C12659" t="s">
        <v>1142</v>
      </c>
      <c r="D12659" t="s">
        <v>1351</v>
      </c>
      <c r="E12659">
        <v>118525</v>
      </c>
      <c r="F12659">
        <v>31860.769999999899</v>
      </c>
      <c r="G12659">
        <v>0</v>
      </c>
      <c r="H12659">
        <v>0</v>
      </c>
      <c r="I12659">
        <v>0</v>
      </c>
      <c r="J12659">
        <v>202110</v>
      </c>
    </row>
    <row r="12660" spans="1:10" x14ac:dyDescent="0.3">
      <c r="A12660">
        <v>2021</v>
      </c>
      <c r="B12660">
        <v>10</v>
      </c>
      <c r="C12660" t="s">
        <v>1142</v>
      </c>
      <c r="D12660" t="s">
        <v>1352</v>
      </c>
      <c r="E12660">
        <v>353833.9</v>
      </c>
      <c r="F12660">
        <v>36174.2699999998</v>
      </c>
      <c r="G12660">
        <v>113238.549999999</v>
      </c>
      <c r="H12660">
        <v>6.2</v>
      </c>
      <c r="I12660">
        <v>27780.93</v>
      </c>
      <c r="J12660">
        <v>202110</v>
      </c>
    </row>
    <row r="12661" spans="1:10" x14ac:dyDescent="0.3">
      <c r="A12661">
        <v>2021</v>
      </c>
      <c r="B12661">
        <v>10</v>
      </c>
      <c r="C12661" t="s">
        <v>1142</v>
      </c>
      <c r="D12661" t="s">
        <v>1353</v>
      </c>
      <c r="E12661">
        <v>110813.1</v>
      </c>
      <c r="F12661">
        <v>41579.480000000003</v>
      </c>
      <c r="G12661">
        <v>36242.519999999997</v>
      </c>
      <c r="H12661">
        <v>0</v>
      </c>
      <c r="I12661">
        <v>29.78</v>
      </c>
      <c r="J12661">
        <v>202110</v>
      </c>
    </row>
    <row r="12662" spans="1:10" x14ac:dyDescent="0.3">
      <c r="A12662">
        <v>2021</v>
      </c>
      <c r="B12662">
        <v>10</v>
      </c>
      <c r="C12662" t="s">
        <v>1142</v>
      </c>
      <c r="D12662" t="s">
        <v>1354</v>
      </c>
      <c r="E12662">
        <v>0</v>
      </c>
      <c r="F12662">
        <v>0</v>
      </c>
      <c r="G12662">
        <v>0</v>
      </c>
      <c r="H12662">
        <v>0</v>
      </c>
      <c r="I12662">
        <v>0</v>
      </c>
      <c r="J12662">
        <v>202110</v>
      </c>
    </row>
    <row r="12663" spans="1:10" x14ac:dyDescent="0.3">
      <c r="A12663">
        <v>2021</v>
      </c>
      <c r="B12663">
        <v>10</v>
      </c>
      <c r="C12663" t="s">
        <v>1142</v>
      </c>
      <c r="D12663" t="s">
        <v>1355</v>
      </c>
      <c r="E12663">
        <v>136805</v>
      </c>
      <c r="F12663">
        <v>223828.75</v>
      </c>
      <c r="G12663">
        <v>0</v>
      </c>
      <c r="H12663">
        <v>0</v>
      </c>
      <c r="I12663">
        <v>0</v>
      </c>
      <c r="J12663">
        <v>202110</v>
      </c>
    </row>
    <row r="12664" spans="1:10" x14ac:dyDescent="0.3">
      <c r="A12664">
        <v>2021</v>
      </c>
      <c r="B12664">
        <v>10</v>
      </c>
      <c r="C12664" t="s">
        <v>1142</v>
      </c>
      <c r="D12664" t="s">
        <v>1356</v>
      </c>
      <c r="E12664">
        <v>179407.99999999901</v>
      </c>
      <c r="F12664">
        <v>13120.9999999999</v>
      </c>
      <c r="G12664">
        <v>112773.78</v>
      </c>
      <c r="H12664">
        <v>0</v>
      </c>
      <c r="I12664">
        <v>21.27</v>
      </c>
      <c r="J12664">
        <v>202110</v>
      </c>
    </row>
    <row r="12665" spans="1:10" x14ac:dyDescent="0.3">
      <c r="A12665">
        <v>2021</v>
      </c>
      <c r="B12665">
        <v>10</v>
      </c>
      <c r="C12665" t="s">
        <v>1142</v>
      </c>
      <c r="D12665" t="s">
        <v>1357</v>
      </c>
      <c r="E12665">
        <v>120264.87</v>
      </c>
      <c r="F12665">
        <v>8131.8399999999701</v>
      </c>
      <c r="G12665">
        <v>59384.33</v>
      </c>
      <c r="H12665">
        <v>0</v>
      </c>
      <c r="I12665">
        <v>45426.86</v>
      </c>
      <c r="J12665">
        <v>202110</v>
      </c>
    </row>
    <row r="12666" spans="1:10" x14ac:dyDescent="0.3">
      <c r="A12666">
        <v>2021</v>
      </c>
      <c r="B12666">
        <v>10</v>
      </c>
      <c r="C12666" t="s">
        <v>1142</v>
      </c>
      <c r="D12666" t="s">
        <v>1358</v>
      </c>
      <c r="E12666">
        <v>0</v>
      </c>
      <c r="F12666">
        <v>-230480.4</v>
      </c>
      <c r="G12666">
        <v>204374.2</v>
      </c>
      <c r="H12666">
        <v>0</v>
      </c>
      <c r="I12666">
        <v>212.67</v>
      </c>
      <c r="J12666">
        <v>202110</v>
      </c>
    </row>
    <row r="12667" spans="1:10" x14ac:dyDescent="0.3">
      <c r="A12667">
        <v>2021</v>
      </c>
      <c r="B12667">
        <v>10</v>
      </c>
      <c r="C12667" t="s">
        <v>1142</v>
      </c>
      <c r="D12667" t="s">
        <v>1359</v>
      </c>
      <c r="E12667">
        <v>0</v>
      </c>
      <c r="F12667">
        <v>533.46</v>
      </c>
      <c r="G12667">
        <v>82.259999999999906</v>
      </c>
      <c r="H12667">
        <v>0</v>
      </c>
      <c r="I12667">
        <v>0</v>
      </c>
      <c r="J12667">
        <v>202110</v>
      </c>
    </row>
    <row r="12668" spans="1:10" x14ac:dyDescent="0.3">
      <c r="A12668">
        <v>2021</v>
      </c>
      <c r="B12668">
        <v>10</v>
      </c>
      <c r="C12668" t="s">
        <v>1142</v>
      </c>
      <c r="D12668" t="s">
        <v>1360</v>
      </c>
      <c r="E12668">
        <v>0</v>
      </c>
      <c r="F12668">
        <v>160.76999999999899</v>
      </c>
      <c r="G12668">
        <v>0</v>
      </c>
      <c r="H12668">
        <v>0</v>
      </c>
      <c r="I12668">
        <v>0</v>
      </c>
      <c r="J12668">
        <v>202110</v>
      </c>
    </row>
    <row r="12669" spans="1:10" x14ac:dyDescent="0.3">
      <c r="A12669">
        <v>2021</v>
      </c>
      <c r="B12669">
        <v>10</v>
      </c>
      <c r="C12669" t="s">
        <v>1142</v>
      </c>
      <c r="D12669" t="s">
        <v>1361</v>
      </c>
      <c r="E12669">
        <v>0</v>
      </c>
      <c r="F12669">
        <v>56363.329999999602</v>
      </c>
      <c r="G12669">
        <v>0</v>
      </c>
      <c r="H12669">
        <v>0</v>
      </c>
      <c r="I12669">
        <v>0</v>
      </c>
      <c r="J12669">
        <v>202110</v>
      </c>
    </row>
    <row r="12670" spans="1:10" x14ac:dyDescent="0.3">
      <c r="A12670">
        <v>2021</v>
      </c>
      <c r="B12670">
        <v>10</v>
      </c>
      <c r="C12670" t="s">
        <v>1142</v>
      </c>
      <c r="D12670" t="s">
        <v>1362</v>
      </c>
      <c r="E12670">
        <v>0</v>
      </c>
      <c r="F12670">
        <v>-3690.1999999999898</v>
      </c>
      <c r="G12670">
        <v>0</v>
      </c>
      <c r="H12670">
        <v>0</v>
      </c>
      <c r="I12670">
        <v>0</v>
      </c>
      <c r="J12670">
        <v>202110</v>
      </c>
    </row>
    <row r="12671" spans="1:10" x14ac:dyDescent="0.3">
      <c r="A12671">
        <v>2021</v>
      </c>
      <c r="B12671">
        <v>10</v>
      </c>
      <c r="C12671" t="s">
        <v>1142</v>
      </c>
      <c r="D12671" t="s">
        <v>1363</v>
      </c>
      <c r="E12671">
        <v>0</v>
      </c>
      <c r="F12671">
        <v>-253673.29</v>
      </c>
      <c r="G12671">
        <v>0</v>
      </c>
      <c r="H12671">
        <v>0</v>
      </c>
      <c r="I12671">
        <v>0</v>
      </c>
      <c r="J12671">
        <v>202110</v>
      </c>
    </row>
    <row r="12672" spans="1:10" x14ac:dyDescent="0.3">
      <c r="A12672">
        <v>2021</v>
      </c>
      <c r="B12672">
        <v>10</v>
      </c>
      <c r="C12672" t="s">
        <v>1142</v>
      </c>
      <c r="D12672" t="s">
        <v>1364</v>
      </c>
      <c r="E12672">
        <v>208580.7</v>
      </c>
      <c r="F12672">
        <v>208415.94</v>
      </c>
      <c r="G12672">
        <v>0</v>
      </c>
      <c r="H12672">
        <v>0</v>
      </c>
      <c r="I12672">
        <v>0</v>
      </c>
      <c r="J12672">
        <v>202110</v>
      </c>
    </row>
    <row r="12673" spans="1:10" x14ac:dyDescent="0.3">
      <c r="A12673">
        <v>2021</v>
      </c>
      <c r="B12673">
        <v>10</v>
      </c>
      <c r="C12673" t="s">
        <v>1142</v>
      </c>
      <c r="D12673" t="s">
        <v>1365</v>
      </c>
      <c r="E12673">
        <v>10200</v>
      </c>
      <c r="F12673">
        <v>1298.29999999999</v>
      </c>
      <c r="G12673">
        <v>0</v>
      </c>
      <c r="H12673">
        <v>0</v>
      </c>
      <c r="I12673">
        <v>0</v>
      </c>
      <c r="J12673">
        <v>202110</v>
      </c>
    </row>
    <row r="12674" spans="1:10" x14ac:dyDescent="0.3">
      <c r="A12674">
        <v>2021</v>
      </c>
      <c r="B12674">
        <v>10</v>
      </c>
      <c r="C12674" t="s">
        <v>1142</v>
      </c>
      <c r="D12674" t="s">
        <v>1366</v>
      </c>
      <c r="E12674">
        <v>0</v>
      </c>
      <c r="F12674" s="4">
        <v>1.06581410364015E-13</v>
      </c>
      <c r="G12674" s="4">
        <v>8.5265128291212002E-13</v>
      </c>
      <c r="H12674">
        <v>0</v>
      </c>
      <c r="I12674" s="4">
        <v>-1.1102230246251501E-14</v>
      </c>
      <c r="J12674">
        <v>202110</v>
      </c>
    </row>
    <row r="12675" spans="1:10" x14ac:dyDescent="0.3">
      <c r="A12675">
        <v>2021</v>
      </c>
      <c r="B12675">
        <v>10</v>
      </c>
      <c r="C12675" t="s">
        <v>1142</v>
      </c>
      <c r="D12675" t="s">
        <v>1367</v>
      </c>
      <c r="E12675">
        <v>23740.03</v>
      </c>
      <c r="F12675">
        <v>1166.1199999999899</v>
      </c>
      <c r="G12675">
        <v>153.24</v>
      </c>
      <c r="H12675">
        <v>0.48</v>
      </c>
      <c r="I12675">
        <v>6039.38</v>
      </c>
      <c r="J12675">
        <v>202110</v>
      </c>
    </row>
    <row r="12676" spans="1:10" x14ac:dyDescent="0.3">
      <c r="A12676">
        <v>2021</v>
      </c>
      <c r="B12676">
        <v>10</v>
      </c>
      <c r="C12676" t="s">
        <v>1142</v>
      </c>
      <c r="D12676" t="s">
        <v>1368</v>
      </c>
      <c r="E12676">
        <v>58731.78</v>
      </c>
      <c r="F12676">
        <v>31054.26</v>
      </c>
      <c r="G12676">
        <v>0</v>
      </c>
      <c r="H12676">
        <v>0</v>
      </c>
      <c r="I12676">
        <v>0</v>
      </c>
      <c r="J12676">
        <v>202110</v>
      </c>
    </row>
    <row r="12677" spans="1:10" x14ac:dyDescent="0.3">
      <c r="A12677">
        <v>2021</v>
      </c>
      <c r="B12677">
        <v>10</v>
      </c>
      <c r="C12677" t="s">
        <v>1142</v>
      </c>
      <c r="D12677" t="s">
        <v>1369</v>
      </c>
      <c r="E12677">
        <v>361259.83</v>
      </c>
      <c r="F12677">
        <v>41100.619999999901</v>
      </c>
      <c r="G12677">
        <v>39039.360000000001</v>
      </c>
      <c r="H12677">
        <v>0</v>
      </c>
      <c r="I12677">
        <v>0</v>
      </c>
      <c r="J12677">
        <v>202110</v>
      </c>
    </row>
    <row r="12678" spans="1:10" x14ac:dyDescent="0.3">
      <c r="A12678">
        <v>2021</v>
      </c>
      <c r="B12678">
        <v>10</v>
      </c>
      <c r="C12678" t="s">
        <v>1142</v>
      </c>
      <c r="D12678" t="s">
        <v>1370</v>
      </c>
      <c r="E12678">
        <v>8100</v>
      </c>
      <c r="F12678">
        <v>1332.69999999999</v>
      </c>
      <c r="G12678">
        <v>3631.1</v>
      </c>
      <c r="H12678">
        <v>0</v>
      </c>
      <c r="I12678">
        <v>0</v>
      </c>
      <c r="J12678">
        <v>202110</v>
      </c>
    </row>
    <row r="12679" spans="1:10" x14ac:dyDescent="0.3">
      <c r="A12679">
        <v>2021</v>
      </c>
      <c r="B12679">
        <v>10</v>
      </c>
      <c r="C12679" t="s">
        <v>1142</v>
      </c>
      <c r="D12679" t="s">
        <v>1371</v>
      </c>
      <c r="E12679">
        <v>62964.84</v>
      </c>
      <c r="F12679">
        <v>12193.1899999999</v>
      </c>
      <c r="G12679">
        <v>12103.66</v>
      </c>
      <c r="H12679">
        <v>0</v>
      </c>
      <c r="I12679">
        <v>0</v>
      </c>
      <c r="J12679">
        <v>202110</v>
      </c>
    </row>
    <row r="12680" spans="1:10" x14ac:dyDescent="0.3">
      <c r="A12680">
        <v>2021</v>
      </c>
      <c r="B12680">
        <v>10</v>
      </c>
      <c r="C12680" t="s">
        <v>1142</v>
      </c>
      <c r="D12680" t="s">
        <v>1372</v>
      </c>
      <c r="E12680">
        <v>80016.109999999899</v>
      </c>
      <c r="F12680">
        <v>-184980.53</v>
      </c>
      <c r="G12680">
        <v>84181.499999999898</v>
      </c>
      <c r="H12680">
        <v>0</v>
      </c>
      <c r="I12680">
        <v>-75500</v>
      </c>
      <c r="J12680">
        <v>202110</v>
      </c>
    </row>
    <row r="12681" spans="1:10" x14ac:dyDescent="0.3">
      <c r="A12681">
        <v>2021</v>
      </c>
      <c r="B12681">
        <v>10</v>
      </c>
      <c r="C12681" t="s">
        <v>1142</v>
      </c>
      <c r="D12681" t="s">
        <v>1373</v>
      </c>
      <c r="E12681">
        <v>728656</v>
      </c>
      <c r="F12681">
        <v>19507.819999999901</v>
      </c>
      <c r="G12681">
        <v>7197.04</v>
      </c>
      <c r="H12681">
        <v>0</v>
      </c>
      <c r="I12681">
        <v>0</v>
      </c>
      <c r="J12681">
        <v>202110</v>
      </c>
    </row>
    <row r="12682" spans="1:10" x14ac:dyDescent="0.3">
      <c r="A12682">
        <v>2021</v>
      </c>
      <c r="B12682">
        <v>10</v>
      </c>
      <c r="C12682" t="s">
        <v>1142</v>
      </c>
      <c r="D12682" t="s">
        <v>1374</v>
      </c>
      <c r="E12682">
        <v>137714</v>
      </c>
      <c r="F12682">
        <v>7017.58</v>
      </c>
      <c r="G12682">
        <v>38284.479999999901</v>
      </c>
      <c r="H12682">
        <v>0</v>
      </c>
      <c r="I12682">
        <v>0</v>
      </c>
      <c r="J12682">
        <v>202110</v>
      </c>
    </row>
    <row r="12683" spans="1:10" x14ac:dyDescent="0.3">
      <c r="A12683">
        <v>2021</v>
      </c>
      <c r="B12683">
        <v>10</v>
      </c>
      <c r="C12683" t="s">
        <v>1142</v>
      </c>
      <c r="D12683" t="s">
        <v>1375</v>
      </c>
      <c r="E12683">
        <v>0</v>
      </c>
      <c r="F12683" s="4">
        <v>4.5474735088646402E-13</v>
      </c>
      <c r="G12683">
        <v>0</v>
      </c>
      <c r="H12683">
        <v>0</v>
      </c>
      <c r="I12683">
        <v>0</v>
      </c>
      <c r="J12683">
        <v>202110</v>
      </c>
    </row>
    <row r="12684" spans="1:10" x14ac:dyDescent="0.3">
      <c r="A12684">
        <v>2021</v>
      </c>
      <c r="B12684">
        <v>10</v>
      </c>
      <c r="C12684" t="s">
        <v>1142</v>
      </c>
      <c r="D12684" t="s">
        <v>1376</v>
      </c>
      <c r="E12684">
        <v>0</v>
      </c>
      <c r="F12684">
        <v>40318.299999999901</v>
      </c>
      <c r="G12684">
        <v>56114.73</v>
      </c>
      <c r="H12684">
        <v>0</v>
      </c>
      <c r="I12684">
        <v>0</v>
      </c>
      <c r="J12684">
        <v>202110</v>
      </c>
    </row>
    <row r="12685" spans="1:10" x14ac:dyDescent="0.3">
      <c r="A12685">
        <v>2021</v>
      </c>
      <c r="B12685">
        <v>10</v>
      </c>
      <c r="C12685" t="s">
        <v>1142</v>
      </c>
      <c r="D12685" t="s">
        <v>1377</v>
      </c>
      <c r="E12685">
        <v>4299505.7300000004</v>
      </c>
      <c r="F12685">
        <v>619984.98000000196</v>
      </c>
      <c r="G12685">
        <v>1417482.5</v>
      </c>
      <c r="H12685">
        <v>0</v>
      </c>
      <c r="I12685">
        <v>245164.91</v>
      </c>
      <c r="J12685">
        <v>202110</v>
      </c>
    </row>
    <row r="12686" spans="1:10" x14ac:dyDescent="0.3">
      <c r="A12686">
        <v>2021</v>
      </c>
      <c r="B12686">
        <v>10</v>
      </c>
      <c r="C12686" t="s">
        <v>1142</v>
      </c>
      <c r="D12686" t="s">
        <v>1378</v>
      </c>
      <c r="E12686">
        <v>0</v>
      </c>
      <c r="F12686">
        <v>0</v>
      </c>
      <c r="G12686">
        <v>0</v>
      </c>
      <c r="H12686">
        <v>0</v>
      </c>
      <c r="I12686">
        <v>0</v>
      </c>
      <c r="J12686">
        <v>202110</v>
      </c>
    </row>
    <row r="12687" spans="1:10" x14ac:dyDescent="0.3">
      <c r="A12687">
        <v>2021</v>
      </c>
      <c r="B12687">
        <v>10</v>
      </c>
      <c r="C12687" t="s">
        <v>1142</v>
      </c>
      <c r="D12687" t="s">
        <v>1379</v>
      </c>
      <c r="E12687">
        <v>1016477.95</v>
      </c>
      <c r="F12687">
        <v>37999.18</v>
      </c>
      <c r="G12687">
        <v>25200</v>
      </c>
      <c r="H12687">
        <v>0</v>
      </c>
      <c r="I12687">
        <v>0</v>
      </c>
      <c r="J12687">
        <v>202110</v>
      </c>
    </row>
    <row r="12688" spans="1:10" x14ac:dyDescent="0.3">
      <c r="A12688">
        <v>2021</v>
      </c>
      <c r="B12688">
        <v>10</v>
      </c>
      <c r="C12688" t="s">
        <v>1142</v>
      </c>
      <c r="D12688" t="s">
        <v>1380</v>
      </c>
      <c r="E12688">
        <v>23414.6</v>
      </c>
      <c r="F12688">
        <v>7102.07</v>
      </c>
      <c r="G12688">
        <v>-5000</v>
      </c>
      <c r="H12688">
        <v>0</v>
      </c>
      <c r="I12688">
        <v>0</v>
      </c>
      <c r="J12688">
        <v>202110</v>
      </c>
    </row>
    <row r="12689" spans="1:10" x14ac:dyDescent="0.3">
      <c r="A12689">
        <v>2021</v>
      </c>
      <c r="B12689">
        <v>10</v>
      </c>
      <c r="C12689" t="s">
        <v>1142</v>
      </c>
      <c r="D12689" t="s">
        <v>1381</v>
      </c>
      <c r="E12689">
        <v>138801.07999999999</v>
      </c>
      <c r="F12689">
        <v>45840.739999999903</v>
      </c>
      <c r="G12689">
        <v>21625.32</v>
      </c>
      <c r="H12689">
        <v>2.2400000000000002</v>
      </c>
      <c r="I12689">
        <v>189.92</v>
      </c>
      <c r="J12689">
        <v>202110</v>
      </c>
    </row>
    <row r="12690" spans="1:10" x14ac:dyDescent="0.3">
      <c r="A12690">
        <v>2021</v>
      </c>
      <c r="B12690">
        <v>10</v>
      </c>
      <c r="C12690" t="s">
        <v>1142</v>
      </c>
      <c r="D12690" t="s">
        <v>1382</v>
      </c>
      <c r="E12690">
        <v>214.29</v>
      </c>
      <c r="F12690">
        <v>215.59</v>
      </c>
      <c r="G12690">
        <v>0</v>
      </c>
      <c r="H12690">
        <v>0</v>
      </c>
      <c r="I12690">
        <v>0</v>
      </c>
      <c r="J12690">
        <v>202110</v>
      </c>
    </row>
    <row r="12691" spans="1:10" x14ac:dyDescent="0.3">
      <c r="A12691">
        <v>2021</v>
      </c>
      <c r="B12691">
        <v>10</v>
      </c>
      <c r="C12691" t="s">
        <v>1142</v>
      </c>
      <c r="D12691" t="s">
        <v>1383</v>
      </c>
      <c r="E12691">
        <v>9600</v>
      </c>
      <c r="F12691">
        <v>5830.18</v>
      </c>
      <c r="G12691">
        <v>0</v>
      </c>
      <c r="H12691">
        <v>0</v>
      </c>
      <c r="I12691">
        <v>0</v>
      </c>
      <c r="J12691">
        <v>202110</v>
      </c>
    </row>
    <row r="12692" spans="1:10" x14ac:dyDescent="0.3">
      <c r="A12692">
        <v>2021</v>
      </c>
      <c r="B12692">
        <v>10</v>
      </c>
      <c r="C12692" t="s">
        <v>1142</v>
      </c>
      <c r="D12692" t="s">
        <v>1384</v>
      </c>
      <c r="E12692">
        <v>116953.9</v>
      </c>
      <c r="F12692">
        <v>7265.70999999998</v>
      </c>
      <c r="G12692">
        <v>9589.6599999999908</v>
      </c>
      <c r="H12692">
        <v>0</v>
      </c>
      <c r="I12692">
        <v>14689.2</v>
      </c>
      <c r="J12692">
        <v>202110</v>
      </c>
    </row>
    <row r="12693" spans="1:10" x14ac:dyDescent="0.3">
      <c r="A12693">
        <v>2021</v>
      </c>
      <c r="B12693">
        <v>10</v>
      </c>
      <c r="C12693" t="s">
        <v>1142</v>
      </c>
      <c r="D12693" t="s">
        <v>1385</v>
      </c>
      <c r="E12693">
        <v>13683</v>
      </c>
      <c r="F12693">
        <v>8263.65</v>
      </c>
      <c r="G12693">
        <v>0</v>
      </c>
      <c r="H12693">
        <v>0</v>
      </c>
      <c r="I12693">
        <v>0</v>
      </c>
      <c r="J12693">
        <v>202110</v>
      </c>
    </row>
    <row r="12694" spans="1:10" x14ac:dyDescent="0.3">
      <c r="A12694">
        <v>2021</v>
      </c>
      <c r="B12694">
        <v>10</v>
      </c>
      <c r="C12694" t="s">
        <v>1142</v>
      </c>
      <c r="D12694" t="s">
        <v>1386</v>
      </c>
      <c r="E12694">
        <v>-3620.4</v>
      </c>
      <c r="F12694">
        <v>-51175.3</v>
      </c>
      <c r="G12694">
        <v>29048.75</v>
      </c>
      <c r="H12694">
        <v>0</v>
      </c>
      <c r="I12694">
        <v>0</v>
      </c>
      <c r="J12694">
        <v>202110</v>
      </c>
    </row>
    <row r="12695" spans="1:10" x14ac:dyDescent="0.3">
      <c r="A12695">
        <v>2021</v>
      </c>
      <c r="B12695">
        <v>10</v>
      </c>
      <c r="C12695" t="s">
        <v>1142</v>
      </c>
      <c r="D12695" t="s">
        <v>1387</v>
      </c>
      <c r="E12695">
        <v>0</v>
      </c>
      <c r="F12695">
        <v>0</v>
      </c>
      <c r="G12695">
        <v>0</v>
      </c>
      <c r="H12695">
        <v>0</v>
      </c>
      <c r="I12695">
        <v>0</v>
      </c>
      <c r="J12695">
        <v>202110</v>
      </c>
    </row>
    <row r="12696" spans="1:10" x14ac:dyDescent="0.3">
      <c r="A12696">
        <v>2021</v>
      </c>
      <c r="B12696">
        <v>10</v>
      </c>
      <c r="C12696" t="s">
        <v>1142</v>
      </c>
      <c r="D12696" t="s">
        <v>1388</v>
      </c>
      <c r="E12696">
        <v>224530.68</v>
      </c>
      <c r="F12696">
        <v>39011.159999999902</v>
      </c>
      <c r="G12696">
        <v>58830.31</v>
      </c>
      <c r="H12696">
        <v>21.46</v>
      </c>
      <c r="I12696">
        <v>1589.4099999999901</v>
      </c>
      <c r="J12696">
        <v>202110</v>
      </c>
    </row>
    <row r="12697" spans="1:10" x14ac:dyDescent="0.3">
      <c r="A12697">
        <v>2021</v>
      </c>
      <c r="B12697">
        <v>10</v>
      </c>
      <c r="C12697" t="s">
        <v>1142</v>
      </c>
      <c r="D12697" t="s">
        <v>1389</v>
      </c>
      <c r="E12697">
        <v>20579.75</v>
      </c>
      <c r="F12697">
        <v>3216.63</v>
      </c>
      <c r="G12697">
        <v>5950</v>
      </c>
      <c r="H12697">
        <v>0</v>
      </c>
      <c r="I12697">
        <v>0</v>
      </c>
      <c r="J12697">
        <v>202110</v>
      </c>
    </row>
    <row r="12698" spans="1:10" x14ac:dyDescent="0.3">
      <c r="A12698">
        <v>2021</v>
      </c>
      <c r="B12698">
        <v>10</v>
      </c>
      <c r="C12698" t="s">
        <v>1142</v>
      </c>
      <c r="D12698" t="s">
        <v>1390</v>
      </c>
      <c r="E12698">
        <v>0</v>
      </c>
      <c r="F12698">
        <v>63.899999999999899</v>
      </c>
      <c r="G12698">
        <v>0</v>
      </c>
      <c r="H12698">
        <v>0</v>
      </c>
      <c r="I12698">
        <v>0</v>
      </c>
      <c r="J12698">
        <v>202110</v>
      </c>
    </row>
    <row r="12699" spans="1:10" x14ac:dyDescent="0.3">
      <c r="A12699">
        <v>2021</v>
      </c>
      <c r="B12699">
        <v>10</v>
      </c>
      <c r="C12699" t="s">
        <v>1142</v>
      </c>
      <c r="D12699" t="s">
        <v>1391</v>
      </c>
      <c r="E12699">
        <v>80720.639999999999</v>
      </c>
      <c r="F12699">
        <v>-32017.319999999901</v>
      </c>
      <c r="G12699">
        <v>0</v>
      </c>
      <c r="H12699">
        <v>0</v>
      </c>
      <c r="I12699">
        <v>0</v>
      </c>
      <c r="J12699">
        <v>202110</v>
      </c>
    </row>
    <row r="12700" spans="1:10" x14ac:dyDescent="0.3">
      <c r="A12700">
        <v>2021</v>
      </c>
      <c r="B12700">
        <v>10</v>
      </c>
      <c r="C12700" t="s">
        <v>1142</v>
      </c>
      <c r="D12700" t="s">
        <v>1392</v>
      </c>
      <c r="E12700">
        <v>61498.5</v>
      </c>
      <c r="F12700">
        <v>41515.8999999999</v>
      </c>
      <c r="G12700">
        <v>0</v>
      </c>
      <c r="H12700">
        <v>19403.400000000001</v>
      </c>
      <c r="I12700">
        <v>0</v>
      </c>
      <c r="J12700">
        <v>202110</v>
      </c>
    </row>
    <row r="12701" spans="1:10" x14ac:dyDescent="0.3">
      <c r="A12701">
        <v>2021</v>
      </c>
      <c r="B12701">
        <v>10</v>
      </c>
      <c r="C12701" t="s">
        <v>1142</v>
      </c>
      <c r="D12701" t="s">
        <v>1393</v>
      </c>
      <c r="E12701">
        <v>0</v>
      </c>
      <c r="F12701" s="4">
        <v>-2.40106601268053E-10</v>
      </c>
      <c r="G12701">
        <v>304432.27</v>
      </c>
      <c r="H12701">
        <v>0</v>
      </c>
      <c r="I12701">
        <v>371.85</v>
      </c>
      <c r="J12701">
        <v>202110</v>
      </c>
    </row>
    <row r="12702" spans="1:10" x14ac:dyDescent="0.3">
      <c r="A12702">
        <v>2021</v>
      </c>
      <c r="B12702">
        <v>10</v>
      </c>
      <c r="C12702" t="s">
        <v>1142</v>
      </c>
      <c r="D12702" t="s">
        <v>1394</v>
      </c>
      <c r="E12702">
        <v>0</v>
      </c>
      <c r="F12702" s="4">
        <v>1.22781784739345E-10</v>
      </c>
      <c r="G12702">
        <v>267299.25999999902</v>
      </c>
      <c r="H12702">
        <v>84225</v>
      </c>
      <c r="I12702">
        <v>2406.79</v>
      </c>
      <c r="J12702">
        <v>202110</v>
      </c>
    </row>
    <row r="12703" spans="1:10" x14ac:dyDescent="0.3">
      <c r="A12703">
        <v>2021</v>
      </c>
      <c r="B12703">
        <v>10</v>
      </c>
      <c r="C12703" t="s">
        <v>1142</v>
      </c>
      <c r="D12703" t="s">
        <v>1395</v>
      </c>
      <c r="E12703">
        <v>0</v>
      </c>
      <c r="F12703" s="4">
        <v>-5.8207660913467401E-11</v>
      </c>
      <c r="G12703">
        <v>588594.96</v>
      </c>
      <c r="H12703">
        <v>0</v>
      </c>
      <c r="I12703">
        <v>584.52</v>
      </c>
      <c r="J12703">
        <v>202110</v>
      </c>
    </row>
    <row r="12704" spans="1:10" x14ac:dyDescent="0.3">
      <c r="A12704">
        <v>2021</v>
      </c>
      <c r="B12704">
        <v>10</v>
      </c>
      <c r="C12704" t="s">
        <v>1142</v>
      </c>
      <c r="D12704" t="s">
        <v>1396</v>
      </c>
      <c r="E12704">
        <v>0</v>
      </c>
      <c r="F12704">
        <v>-2281159.59</v>
      </c>
      <c r="G12704">
        <v>386094.33999999898</v>
      </c>
      <c r="H12704">
        <v>21203.4</v>
      </c>
      <c r="I12704">
        <v>157472</v>
      </c>
      <c r="J12704">
        <v>202110</v>
      </c>
    </row>
    <row r="12705" spans="1:10" x14ac:dyDescent="0.3">
      <c r="A12705">
        <v>2021</v>
      </c>
      <c r="B12705">
        <v>10</v>
      </c>
      <c r="C12705" t="s">
        <v>1142</v>
      </c>
      <c r="D12705" t="s">
        <v>1397</v>
      </c>
      <c r="E12705">
        <v>0</v>
      </c>
      <c r="F12705" s="4">
        <v>-4.2135184230573901E-12</v>
      </c>
      <c r="G12705" s="4">
        <v>1.9610979506978701E-12</v>
      </c>
      <c r="H12705">
        <v>0</v>
      </c>
      <c r="I12705" s="4">
        <v>6.1106675275368596E-13</v>
      </c>
      <c r="J12705">
        <v>202110</v>
      </c>
    </row>
    <row r="12706" spans="1:10" x14ac:dyDescent="0.3">
      <c r="A12706">
        <v>2021</v>
      </c>
      <c r="B12706">
        <v>10</v>
      </c>
      <c r="C12706" t="s">
        <v>1142</v>
      </c>
      <c r="D12706" t="s">
        <v>1398</v>
      </c>
      <c r="E12706">
        <v>0</v>
      </c>
      <c r="F12706" s="4">
        <v>-6.1106675275368596E-13</v>
      </c>
      <c r="G12706" s="4">
        <v>-2.0019541580040799E-12</v>
      </c>
      <c r="H12706">
        <v>0</v>
      </c>
      <c r="I12706" s="4">
        <v>6.8212102632969598E-13</v>
      </c>
      <c r="J12706">
        <v>202110</v>
      </c>
    </row>
    <row r="12707" spans="1:10" x14ac:dyDescent="0.3">
      <c r="A12707">
        <v>2021</v>
      </c>
      <c r="B12707">
        <v>10</v>
      </c>
      <c r="C12707" t="s">
        <v>1142</v>
      </c>
      <c r="D12707" t="s">
        <v>1399</v>
      </c>
      <c r="E12707">
        <v>0</v>
      </c>
      <c r="F12707" s="4">
        <v>-7.2891692681764602E-13</v>
      </c>
      <c r="G12707" s="4">
        <v>-9.0949470177292804E-13</v>
      </c>
      <c r="H12707" s="4">
        <v>-3.4416913763379801E-15</v>
      </c>
      <c r="I12707" s="4">
        <v>5.7998050806418097E-13</v>
      </c>
      <c r="J12707">
        <v>202110</v>
      </c>
    </row>
    <row r="12708" spans="1:10" x14ac:dyDescent="0.3">
      <c r="A12708">
        <v>2021</v>
      </c>
      <c r="B12708">
        <v>10</v>
      </c>
      <c r="C12708" t="s">
        <v>1142</v>
      </c>
      <c r="D12708" t="s">
        <v>1400</v>
      </c>
      <c r="E12708">
        <v>0</v>
      </c>
      <c r="F12708" s="4">
        <v>-5.4356519285647604E-13</v>
      </c>
      <c r="G12708">
        <v>0</v>
      </c>
      <c r="H12708" s="4">
        <v>1.33226762955018E-15</v>
      </c>
      <c r="I12708" s="4">
        <v>6.8212102632969598E-13</v>
      </c>
      <c r="J12708">
        <v>202110</v>
      </c>
    </row>
    <row r="12709" spans="1:10" x14ac:dyDescent="0.3">
      <c r="A12709">
        <v>2021</v>
      </c>
      <c r="B12709">
        <v>10</v>
      </c>
      <c r="C12709" t="s">
        <v>1142</v>
      </c>
      <c r="D12709" t="s">
        <v>1401</v>
      </c>
      <c r="E12709">
        <v>0</v>
      </c>
      <c r="F12709">
        <v>0</v>
      </c>
      <c r="G12709">
        <v>0</v>
      </c>
      <c r="H12709">
        <v>0</v>
      </c>
      <c r="I12709">
        <v>0</v>
      </c>
      <c r="J12709">
        <v>202110</v>
      </c>
    </row>
    <row r="12710" spans="1:10" x14ac:dyDescent="0.3">
      <c r="A12710">
        <v>2021</v>
      </c>
      <c r="B12710">
        <v>10</v>
      </c>
      <c r="C12710" t="s">
        <v>1142</v>
      </c>
      <c r="D12710" t="s">
        <v>1402</v>
      </c>
      <c r="E12710">
        <v>0</v>
      </c>
      <c r="F12710">
        <v>7.0000000000984303E-2</v>
      </c>
      <c r="G12710" s="4">
        <v>-8.7396756498492303E-13</v>
      </c>
      <c r="H12710">
        <v>0</v>
      </c>
      <c r="I12710">
        <v>0</v>
      </c>
      <c r="J12710">
        <v>202110</v>
      </c>
    </row>
    <row r="12711" spans="1:10" x14ac:dyDescent="0.3">
      <c r="A12711">
        <v>2021</v>
      </c>
      <c r="B12711">
        <v>10</v>
      </c>
      <c r="C12711" t="s">
        <v>1142</v>
      </c>
      <c r="D12711" t="s">
        <v>1403</v>
      </c>
      <c r="E12711">
        <v>0</v>
      </c>
      <c r="F12711" s="4">
        <v>4.9084292186307701E-11</v>
      </c>
      <c r="G12711">
        <v>0</v>
      </c>
      <c r="H12711">
        <v>0</v>
      </c>
      <c r="I12711">
        <v>0</v>
      </c>
      <c r="J12711">
        <v>202110</v>
      </c>
    </row>
    <row r="12712" spans="1:10" x14ac:dyDescent="0.3">
      <c r="A12712">
        <v>2021</v>
      </c>
      <c r="B12712">
        <v>10</v>
      </c>
      <c r="C12712" t="s">
        <v>1142</v>
      </c>
      <c r="D12712" t="s">
        <v>1404</v>
      </c>
      <c r="E12712">
        <v>0</v>
      </c>
      <c r="F12712" s="4">
        <v>1.6916601452976401E-10</v>
      </c>
      <c r="G12712">
        <v>0</v>
      </c>
      <c r="H12712">
        <v>0</v>
      </c>
      <c r="I12712">
        <v>0</v>
      </c>
      <c r="J12712">
        <v>202110</v>
      </c>
    </row>
    <row r="12713" spans="1:10" x14ac:dyDescent="0.3">
      <c r="A12713">
        <v>2021</v>
      </c>
      <c r="B12713">
        <v>10</v>
      </c>
      <c r="C12713" t="s">
        <v>1142</v>
      </c>
      <c r="D12713" t="s">
        <v>1405</v>
      </c>
      <c r="E12713">
        <v>0</v>
      </c>
      <c r="F12713" s="4">
        <v>-3.6379788070917101E-12</v>
      </c>
      <c r="G12713">
        <v>0</v>
      </c>
      <c r="H12713">
        <v>0</v>
      </c>
      <c r="I12713">
        <v>0</v>
      </c>
      <c r="J12713">
        <v>202110</v>
      </c>
    </row>
    <row r="12714" spans="1:10" x14ac:dyDescent="0.3">
      <c r="A12714">
        <v>2021</v>
      </c>
      <c r="B12714">
        <v>10</v>
      </c>
      <c r="C12714" t="s">
        <v>1142</v>
      </c>
      <c r="D12714" t="s">
        <v>1406</v>
      </c>
      <c r="E12714">
        <v>0</v>
      </c>
      <c r="F12714" s="4">
        <v>1.30512489704415E-10</v>
      </c>
      <c r="G12714">
        <v>0</v>
      </c>
      <c r="H12714">
        <v>0</v>
      </c>
      <c r="I12714">
        <v>0</v>
      </c>
      <c r="J12714">
        <v>202110</v>
      </c>
    </row>
    <row r="12715" spans="1:10" x14ac:dyDescent="0.3">
      <c r="A12715">
        <v>2021</v>
      </c>
      <c r="B12715">
        <v>10</v>
      </c>
      <c r="C12715" t="s">
        <v>1142</v>
      </c>
      <c r="D12715" t="s">
        <v>1407</v>
      </c>
      <c r="E12715">
        <v>0</v>
      </c>
      <c r="F12715" s="4">
        <v>4.5474735088646404E-12</v>
      </c>
      <c r="G12715">
        <v>0</v>
      </c>
      <c r="H12715">
        <v>0</v>
      </c>
      <c r="I12715">
        <v>0</v>
      </c>
      <c r="J12715">
        <v>202110</v>
      </c>
    </row>
    <row r="12716" spans="1:10" x14ac:dyDescent="0.3">
      <c r="A12716">
        <v>2021</v>
      </c>
      <c r="B12716">
        <v>10</v>
      </c>
      <c r="C12716" t="s">
        <v>1142</v>
      </c>
      <c r="D12716" t="s">
        <v>1408</v>
      </c>
      <c r="E12716">
        <v>0</v>
      </c>
      <c r="F12716" s="4">
        <v>-8.8107299234252403E-13</v>
      </c>
      <c r="G12716">
        <v>0</v>
      </c>
      <c r="H12716">
        <v>0</v>
      </c>
      <c r="I12716">
        <v>0</v>
      </c>
      <c r="J12716">
        <v>202110</v>
      </c>
    </row>
    <row r="12717" spans="1:10" x14ac:dyDescent="0.3">
      <c r="A12717">
        <v>2021</v>
      </c>
      <c r="B12717">
        <v>10</v>
      </c>
      <c r="C12717" t="s">
        <v>1142</v>
      </c>
      <c r="D12717" t="s">
        <v>1409</v>
      </c>
      <c r="E12717">
        <v>0</v>
      </c>
      <c r="F12717">
        <v>0</v>
      </c>
      <c r="G12717">
        <v>0</v>
      </c>
      <c r="H12717">
        <v>0</v>
      </c>
      <c r="I12717">
        <v>0</v>
      </c>
      <c r="J12717">
        <v>202110</v>
      </c>
    </row>
    <row r="12718" spans="1:10" x14ac:dyDescent="0.3">
      <c r="A12718">
        <v>2021</v>
      </c>
      <c r="B12718">
        <v>10</v>
      </c>
      <c r="C12718" t="s">
        <v>1142</v>
      </c>
      <c r="D12718" t="s">
        <v>1410</v>
      </c>
      <c r="E12718">
        <v>0</v>
      </c>
      <c r="F12718">
        <v>0</v>
      </c>
      <c r="G12718">
        <v>0</v>
      </c>
      <c r="H12718">
        <v>0</v>
      </c>
      <c r="I12718">
        <v>0</v>
      </c>
      <c r="J12718">
        <v>202110</v>
      </c>
    </row>
    <row r="12719" spans="1:10" x14ac:dyDescent="0.3">
      <c r="A12719">
        <v>2021</v>
      </c>
      <c r="B12719">
        <v>10</v>
      </c>
      <c r="C12719" t="s">
        <v>1142</v>
      </c>
      <c r="D12719" t="s">
        <v>1411</v>
      </c>
      <c r="E12719">
        <v>0</v>
      </c>
      <c r="F12719" s="4">
        <v>-6.8212102632969602E-12</v>
      </c>
      <c r="G12719">
        <v>0</v>
      </c>
      <c r="H12719">
        <v>0</v>
      </c>
      <c r="I12719">
        <v>0</v>
      </c>
      <c r="J12719">
        <v>202110</v>
      </c>
    </row>
    <row r="12720" spans="1:10" x14ac:dyDescent="0.3">
      <c r="A12720">
        <v>2021</v>
      </c>
      <c r="B12720">
        <v>10</v>
      </c>
      <c r="C12720" t="s">
        <v>1142</v>
      </c>
      <c r="D12720" t="s">
        <v>1412</v>
      </c>
      <c r="E12720">
        <v>0</v>
      </c>
      <c r="F12720" s="4">
        <v>-1.02318153949454E-12</v>
      </c>
      <c r="G12720">
        <v>0</v>
      </c>
      <c r="H12720">
        <v>0</v>
      </c>
      <c r="I12720">
        <v>0</v>
      </c>
      <c r="J12720">
        <v>202110</v>
      </c>
    </row>
    <row r="12721" spans="1:10" x14ac:dyDescent="0.3">
      <c r="A12721">
        <v>2021</v>
      </c>
      <c r="B12721">
        <v>10</v>
      </c>
      <c r="C12721" t="s">
        <v>1142</v>
      </c>
      <c r="D12721" t="s">
        <v>1413</v>
      </c>
      <c r="E12721">
        <v>0</v>
      </c>
      <c r="F12721" s="4">
        <v>2.0072832285222802E-12</v>
      </c>
      <c r="G12721">
        <v>0</v>
      </c>
      <c r="H12721">
        <v>0</v>
      </c>
      <c r="I12721">
        <v>0</v>
      </c>
      <c r="J12721">
        <v>202110</v>
      </c>
    </row>
    <row r="12722" spans="1:10" x14ac:dyDescent="0.3">
      <c r="A12722">
        <v>2021</v>
      </c>
      <c r="B12722">
        <v>10</v>
      </c>
      <c r="C12722" t="s">
        <v>1142</v>
      </c>
      <c r="D12722" t="s">
        <v>1414</v>
      </c>
      <c r="E12722">
        <v>0</v>
      </c>
      <c r="F12722" s="4">
        <v>-8.8675733422860503E-12</v>
      </c>
      <c r="G12722">
        <v>0</v>
      </c>
      <c r="H12722">
        <v>0</v>
      </c>
      <c r="I12722">
        <v>0</v>
      </c>
      <c r="J12722">
        <v>202110</v>
      </c>
    </row>
    <row r="12723" spans="1:10" x14ac:dyDescent="0.3">
      <c r="A12723">
        <v>2021</v>
      </c>
      <c r="B12723">
        <v>10</v>
      </c>
      <c r="C12723" t="s">
        <v>1142</v>
      </c>
      <c r="D12723" t="s">
        <v>1415</v>
      </c>
      <c r="E12723">
        <v>0</v>
      </c>
      <c r="F12723">
        <v>-486489.56999999902</v>
      </c>
      <c r="G12723">
        <v>278477.55</v>
      </c>
      <c r="H12723">
        <v>0</v>
      </c>
      <c r="I12723">
        <v>22000</v>
      </c>
      <c r="J12723">
        <v>202110</v>
      </c>
    </row>
    <row r="12724" spans="1:10" x14ac:dyDescent="0.3">
      <c r="A12724">
        <v>2021</v>
      </c>
      <c r="B12724">
        <v>10</v>
      </c>
      <c r="C12724" t="s">
        <v>1142</v>
      </c>
      <c r="D12724" t="s">
        <v>1416</v>
      </c>
      <c r="E12724">
        <v>0</v>
      </c>
      <c r="F12724">
        <v>-3907.5599999999899</v>
      </c>
      <c r="G12724">
        <v>0</v>
      </c>
      <c r="H12724">
        <v>0</v>
      </c>
      <c r="I12724">
        <v>0</v>
      </c>
      <c r="J12724">
        <v>202110</v>
      </c>
    </row>
    <row r="12725" spans="1:10" x14ac:dyDescent="0.3">
      <c r="A12725">
        <v>2021</v>
      </c>
      <c r="B12725">
        <v>10</v>
      </c>
      <c r="C12725" t="s">
        <v>1142</v>
      </c>
      <c r="D12725" t="s">
        <v>1417</v>
      </c>
      <c r="E12725">
        <v>0</v>
      </c>
      <c r="F12725" s="4">
        <v>-1.85536919161677E-10</v>
      </c>
      <c r="G12725">
        <v>518125.96</v>
      </c>
      <c r="H12725">
        <v>0</v>
      </c>
      <c r="I12725">
        <v>584.52</v>
      </c>
      <c r="J12725">
        <v>202110</v>
      </c>
    </row>
    <row r="12726" spans="1:10" x14ac:dyDescent="0.3">
      <c r="A12726">
        <v>2021</v>
      </c>
      <c r="B12726">
        <v>10</v>
      </c>
      <c r="C12726" t="s">
        <v>1142</v>
      </c>
      <c r="D12726" t="s">
        <v>1418</v>
      </c>
      <c r="E12726">
        <v>0</v>
      </c>
      <c r="F12726">
        <v>0</v>
      </c>
      <c r="G12726">
        <v>0</v>
      </c>
      <c r="H12726">
        <v>0</v>
      </c>
      <c r="I12726">
        <v>0</v>
      </c>
      <c r="J12726">
        <v>202110</v>
      </c>
    </row>
    <row r="12727" spans="1:10" x14ac:dyDescent="0.3">
      <c r="A12727">
        <v>2021</v>
      </c>
      <c r="B12727">
        <v>10</v>
      </c>
      <c r="C12727" t="s">
        <v>1142</v>
      </c>
      <c r="D12727" t="s">
        <v>1419</v>
      </c>
      <c r="E12727">
        <v>0</v>
      </c>
      <c r="F12727" s="4">
        <v>-3.6379788070917101E-12</v>
      </c>
      <c r="G12727">
        <v>0</v>
      </c>
      <c r="H12727">
        <v>0</v>
      </c>
      <c r="I12727">
        <v>27734.41</v>
      </c>
      <c r="J12727">
        <v>202110</v>
      </c>
    </row>
    <row r="12728" spans="1:10" x14ac:dyDescent="0.3">
      <c r="A12728">
        <v>2021</v>
      </c>
      <c r="B12728">
        <v>10</v>
      </c>
      <c r="C12728" t="s">
        <v>1142</v>
      </c>
      <c r="D12728" t="s">
        <v>1420</v>
      </c>
      <c r="E12728">
        <v>2822.8999999999901</v>
      </c>
      <c r="F12728">
        <v>997.65999999999894</v>
      </c>
      <c r="G12728">
        <v>1029.6500000000001</v>
      </c>
      <c r="H12728">
        <v>0</v>
      </c>
      <c r="I12728">
        <v>0</v>
      </c>
      <c r="J12728">
        <v>202110</v>
      </c>
    </row>
    <row r="12729" spans="1:10" x14ac:dyDescent="0.3">
      <c r="A12729">
        <v>2021</v>
      </c>
      <c r="B12729">
        <v>10</v>
      </c>
      <c r="C12729" t="s">
        <v>1142</v>
      </c>
      <c r="D12729" t="s">
        <v>1421</v>
      </c>
      <c r="E12729">
        <v>2650</v>
      </c>
      <c r="F12729">
        <v>217.07</v>
      </c>
      <c r="G12729">
        <v>17.049999999999901</v>
      </c>
      <c r="H12729">
        <v>0</v>
      </c>
      <c r="I12729">
        <v>0</v>
      </c>
      <c r="J12729">
        <v>202110</v>
      </c>
    </row>
    <row r="12730" spans="1:10" x14ac:dyDescent="0.3">
      <c r="A12730">
        <v>2021</v>
      </c>
      <c r="B12730">
        <v>10</v>
      </c>
      <c r="C12730" t="s">
        <v>1142</v>
      </c>
      <c r="D12730" t="s">
        <v>1422</v>
      </c>
      <c r="E12730">
        <v>0</v>
      </c>
      <c r="F12730">
        <v>3.2</v>
      </c>
      <c r="G12730">
        <v>0</v>
      </c>
      <c r="H12730">
        <v>0</v>
      </c>
      <c r="I12730">
        <v>0</v>
      </c>
      <c r="J12730">
        <v>202110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8"/>
  <sheetViews>
    <sheetView topLeftCell="A1646" workbookViewId="0">
      <selection activeCell="E16" sqref="E16"/>
    </sheetView>
  </sheetViews>
  <sheetFormatPr defaultRowHeight="14" x14ac:dyDescent="0.3"/>
  <cols>
    <col min="1" max="1" width="14.6640625" bestFit="1" customWidth="1"/>
    <col min="2" max="2" width="23.33203125" bestFit="1" customWidth="1"/>
    <col min="3" max="3" width="27" bestFit="1" customWidth="1"/>
  </cols>
  <sheetData>
    <row r="1" spans="1:3" x14ac:dyDescent="0.3">
      <c r="A1" t="s">
        <v>142</v>
      </c>
      <c r="B1" t="s">
        <v>143</v>
      </c>
      <c r="C1" t="s">
        <v>144</v>
      </c>
    </row>
    <row r="2" spans="1:3" x14ac:dyDescent="0.3">
      <c r="A2" t="s">
        <v>1423</v>
      </c>
      <c r="B2">
        <v>3254.72</v>
      </c>
      <c r="C2">
        <v>3219.02</v>
      </c>
    </row>
    <row r="3" spans="1:3" x14ac:dyDescent="0.3">
      <c r="A3" t="s">
        <v>150</v>
      </c>
      <c r="B3">
        <v>201728.9</v>
      </c>
      <c r="C3">
        <v>14812.93999999999</v>
      </c>
    </row>
    <row r="4" spans="1:3" x14ac:dyDescent="0.3">
      <c r="A4" t="s">
        <v>151</v>
      </c>
      <c r="B4">
        <v>949501.77999999968</v>
      </c>
      <c r="C4">
        <v>88452.500000000015</v>
      </c>
    </row>
    <row r="5" spans="1:3" x14ac:dyDescent="0.3">
      <c r="A5" t="s">
        <v>152</v>
      </c>
      <c r="B5">
        <v>1088248.7799999991</v>
      </c>
      <c r="C5">
        <v>-625097.08999999962</v>
      </c>
    </row>
    <row r="6" spans="1:3" x14ac:dyDescent="0.3">
      <c r="A6" t="s">
        <v>153</v>
      </c>
      <c r="B6">
        <v>1177555.9599999979</v>
      </c>
      <c r="C6">
        <v>347525.12999999942</v>
      </c>
    </row>
    <row r="7" spans="1:3" x14ac:dyDescent="0.3">
      <c r="A7" t="s">
        <v>154</v>
      </c>
      <c r="B7">
        <v>777367.21999999986</v>
      </c>
      <c r="C7">
        <v>-347519.84999999963</v>
      </c>
    </row>
    <row r="8" spans="1:3" x14ac:dyDescent="0.3">
      <c r="A8" t="s">
        <v>155</v>
      </c>
      <c r="B8">
        <v>3800082.3899999978</v>
      </c>
      <c r="C8">
        <v>1305320.7799999979</v>
      </c>
    </row>
    <row r="9" spans="1:3" x14ac:dyDescent="0.3">
      <c r="A9" t="s">
        <v>156</v>
      </c>
      <c r="B9">
        <v>6104588.1099999985</v>
      </c>
      <c r="C9">
        <v>-750154.93999999657</v>
      </c>
    </row>
    <row r="10" spans="1:3" x14ac:dyDescent="0.3">
      <c r="A10" t="s">
        <v>157</v>
      </c>
      <c r="B10">
        <v>2579676.6799999988</v>
      </c>
      <c r="C10">
        <v>836287.76999999885</v>
      </c>
    </row>
    <row r="11" spans="1:3" x14ac:dyDescent="0.3">
      <c r="A11" t="s">
        <v>158</v>
      </c>
      <c r="B11">
        <v>9214377.4199999794</v>
      </c>
      <c r="C11">
        <v>-864605.6199999993</v>
      </c>
    </row>
    <row r="12" spans="1:3" x14ac:dyDescent="0.3">
      <c r="A12" t="s">
        <v>159</v>
      </c>
      <c r="B12">
        <v>10014017.379999977</v>
      </c>
      <c r="C12">
        <v>927815.44999999856</v>
      </c>
    </row>
    <row r="13" spans="1:3" x14ac:dyDescent="0.3">
      <c r="A13" t="s">
        <v>160</v>
      </c>
      <c r="B13">
        <v>1396031.2699999979</v>
      </c>
      <c r="C13">
        <v>-630931.50999999943</v>
      </c>
    </row>
    <row r="14" spans="1:3" x14ac:dyDescent="0.3">
      <c r="A14" t="s">
        <v>161</v>
      </c>
      <c r="B14">
        <v>1609761.4899999949</v>
      </c>
      <c r="C14">
        <v>339941.83999999933</v>
      </c>
    </row>
    <row r="15" spans="1:3" x14ac:dyDescent="0.3">
      <c r="A15" t="s">
        <v>1424</v>
      </c>
      <c r="B15">
        <v>0</v>
      </c>
      <c r="C15">
        <v>-6367.17</v>
      </c>
    </row>
    <row r="16" spans="1:3" x14ac:dyDescent="0.3">
      <c r="A16" t="s">
        <v>1425</v>
      </c>
      <c r="B16">
        <v>0</v>
      </c>
      <c r="C16">
        <v>843.73999999999796</v>
      </c>
    </row>
    <row r="17" spans="1:3" x14ac:dyDescent="0.3">
      <c r="A17" t="s">
        <v>1143</v>
      </c>
      <c r="B17">
        <v>1905317.76</v>
      </c>
      <c r="C17">
        <v>550627.88999999955</v>
      </c>
    </row>
    <row r="18" spans="1:3" x14ac:dyDescent="0.3">
      <c r="A18" t="s">
        <v>1144</v>
      </c>
      <c r="B18">
        <v>96766</v>
      </c>
      <c r="C18">
        <v>43030.199999999975</v>
      </c>
    </row>
    <row r="19" spans="1:3" x14ac:dyDescent="0.3">
      <c r="A19" t="s">
        <v>162</v>
      </c>
      <c r="B19">
        <v>1938801.4699999958</v>
      </c>
      <c r="C19">
        <v>432354.86999999982</v>
      </c>
    </row>
    <row r="20" spans="1:3" x14ac:dyDescent="0.3">
      <c r="A20" t="s">
        <v>1426</v>
      </c>
      <c r="B20">
        <v>0</v>
      </c>
      <c r="C20">
        <v>0</v>
      </c>
    </row>
    <row r="21" spans="1:3" x14ac:dyDescent="0.3">
      <c r="A21" t="s">
        <v>109</v>
      </c>
      <c r="B21">
        <v>417744</v>
      </c>
      <c r="C21">
        <v>132674.58999999988</v>
      </c>
    </row>
    <row r="22" spans="1:3" x14ac:dyDescent="0.3">
      <c r="A22" t="s">
        <v>163</v>
      </c>
      <c r="B22">
        <v>156189.21</v>
      </c>
      <c r="C22">
        <v>124920.06999999989</v>
      </c>
    </row>
    <row r="23" spans="1:3" x14ac:dyDescent="0.3">
      <c r="A23" t="s">
        <v>164</v>
      </c>
      <c r="B23">
        <v>0</v>
      </c>
      <c r="C23">
        <v>-593234.07999999798</v>
      </c>
    </row>
    <row r="24" spans="1:3" x14ac:dyDescent="0.3">
      <c r="A24" t="s">
        <v>1145</v>
      </c>
      <c r="B24">
        <v>1280411.6000000001</v>
      </c>
      <c r="C24">
        <v>51212.889999999701</v>
      </c>
    </row>
    <row r="25" spans="1:3" x14ac:dyDescent="0.3">
      <c r="A25" t="s">
        <v>1146</v>
      </c>
      <c r="B25">
        <v>1526763</v>
      </c>
      <c r="C25">
        <v>178682.63999999961</v>
      </c>
    </row>
    <row r="26" spans="1:3" x14ac:dyDescent="0.3">
      <c r="A26" t="s">
        <v>1147</v>
      </c>
      <c r="B26">
        <v>4061152.5999999968</v>
      </c>
      <c r="C26">
        <v>-60878.390000000094</v>
      </c>
    </row>
    <row r="27" spans="1:3" x14ac:dyDescent="0.3">
      <c r="A27" t="s">
        <v>1588</v>
      </c>
      <c r="B27">
        <v>0</v>
      </c>
      <c r="C27">
        <v>0</v>
      </c>
    </row>
    <row r="28" spans="1:3" x14ac:dyDescent="0.3">
      <c r="A28" t="s">
        <v>1589</v>
      </c>
      <c r="B28">
        <v>0</v>
      </c>
      <c r="C28">
        <v>17170.11</v>
      </c>
    </row>
    <row r="29" spans="1:3" x14ac:dyDescent="0.3">
      <c r="A29" t="s">
        <v>1148</v>
      </c>
      <c r="B29">
        <v>252271.1999999999</v>
      </c>
      <c r="C29">
        <v>1980.0900000000215</v>
      </c>
    </row>
    <row r="30" spans="1:3" x14ac:dyDescent="0.3">
      <c r="A30" t="s">
        <v>165</v>
      </c>
      <c r="B30">
        <v>0</v>
      </c>
      <c r="C30">
        <v>-1254546.5399999942</v>
      </c>
    </row>
    <row r="31" spans="1:3" x14ac:dyDescent="0.3">
      <c r="A31" t="s">
        <v>166</v>
      </c>
      <c r="B31">
        <v>0</v>
      </c>
      <c r="C31">
        <v>-990489.21</v>
      </c>
    </row>
    <row r="32" spans="1:3" x14ac:dyDescent="0.3">
      <c r="A32" t="s">
        <v>167</v>
      </c>
      <c r="B32">
        <v>0</v>
      </c>
      <c r="C32">
        <v>-516164.4</v>
      </c>
    </row>
    <row r="33" spans="1:3" x14ac:dyDescent="0.3">
      <c r="A33" t="s">
        <v>168</v>
      </c>
      <c r="B33">
        <v>0</v>
      </c>
      <c r="C33">
        <v>-791757.73</v>
      </c>
    </row>
    <row r="34" spans="1:3" x14ac:dyDescent="0.3">
      <c r="A34" t="s">
        <v>1149</v>
      </c>
      <c r="B34">
        <v>5627758.8499999978</v>
      </c>
      <c r="C34">
        <v>903890.00999999803</v>
      </c>
    </row>
    <row r="35" spans="1:3" x14ac:dyDescent="0.3">
      <c r="A35" t="s">
        <v>1150</v>
      </c>
      <c r="B35">
        <v>44462587.699999996</v>
      </c>
      <c r="C35">
        <v>-416101.90999999433</v>
      </c>
    </row>
    <row r="36" spans="1:3" x14ac:dyDescent="0.3">
      <c r="A36" t="s">
        <v>1151</v>
      </c>
      <c r="B36">
        <v>16121020.5</v>
      </c>
      <c r="C36">
        <v>2507981.8499999922</v>
      </c>
    </row>
    <row r="37" spans="1:3" x14ac:dyDescent="0.3">
      <c r="A37" t="s">
        <v>1152</v>
      </c>
      <c r="B37">
        <v>2711110.8099999987</v>
      </c>
      <c r="C37">
        <v>381005.76999999856</v>
      </c>
    </row>
    <row r="38" spans="1:3" x14ac:dyDescent="0.3">
      <c r="A38" t="s">
        <v>1153</v>
      </c>
      <c r="B38">
        <v>6462892</v>
      </c>
      <c r="C38">
        <v>770284.22999999684</v>
      </c>
    </row>
    <row r="39" spans="1:3" x14ac:dyDescent="0.3">
      <c r="A39" t="s">
        <v>1154</v>
      </c>
      <c r="B39">
        <v>570727.77</v>
      </c>
      <c r="C39">
        <v>251545.43999999939</v>
      </c>
    </row>
    <row r="40" spans="1:3" x14ac:dyDescent="0.3">
      <c r="A40" t="s">
        <v>1155</v>
      </c>
      <c r="B40">
        <v>160554.34999999998</v>
      </c>
      <c r="C40">
        <v>45948.329999999973</v>
      </c>
    </row>
    <row r="41" spans="1:3" x14ac:dyDescent="0.3">
      <c r="A41" t="s">
        <v>1427</v>
      </c>
      <c r="B41">
        <v>0</v>
      </c>
      <c r="C41">
        <v>-244584.93999999898</v>
      </c>
    </row>
    <row r="42" spans="1:3" x14ac:dyDescent="0.3">
      <c r="A42" t="s">
        <v>169</v>
      </c>
      <c r="B42">
        <v>2838.4099999999989</v>
      </c>
      <c r="C42">
        <v>292330.32999999978</v>
      </c>
    </row>
    <row r="43" spans="1:3" x14ac:dyDescent="0.3">
      <c r="A43" t="s">
        <v>170</v>
      </c>
      <c r="B43">
        <v>13991520.280000001</v>
      </c>
      <c r="C43">
        <v>125202.45000000019</v>
      </c>
    </row>
    <row r="44" spans="1:3" x14ac:dyDescent="0.3">
      <c r="A44" t="s">
        <v>134</v>
      </c>
      <c r="B44">
        <v>117119.72999999979</v>
      </c>
      <c r="C44">
        <v>24893.059999999976</v>
      </c>
    </row>
    <row r="45" spans="1:3" x14ac:dyDescent="0.3">
      <c r="A45" t="s">
        <v>1428</v>
      </c>
      <c r="B45">
        <v>0</v>
      </c>
      <c r="C45">
        <v>0</v>
      </c>
    </row>
    <row r="46" spans="1:3" x14ac:dyDescent="0.3">
      <c r="A46" t="s">
        <v>1429</v>
      </c>
      <c r="B46">
        <v>254.01</v>
      </c>
      <c r="C46">
        <v>-53907.000000000015</v>
      </c>
    </row>
    <row r="47" spans="1:3" x14ac:dyDescent="0.3">
      <c r="A47" t="s">
        <v>1156</v>
      </c>
      <c r="B47">
        <v>32060</v>
      </c>
      <c r="C47">
        <v>25619.699999999903</v>
      </c>
    </row>
    <row r="48" spans="1:3" x14ac:dyDescent="0.3">
      <c r="A48" t="s">
        <v>1157</v>
      </c>
      <c r="B48">
        <v>1536</v>
      </c>
      <c r="C48">
        <v>319.87</v>
      </c>
    </row>
    <row r="49" spans="1:3" x14ac:dyDescent="0.3">
      <c r="A49" t="s">
        <v>171</v>
      </c>
      <c r="B49">
        <v>388157.790000009</v>
      </c>
      <c r="C49">
        <v>1054725.0899999982</v>
      </c>
    </row>
    <row r="50" spans="1:3" x14ac:dyDescent="0.3">
      <c r="A50" t="s">
        <v>172</v>
      </c>
      <c r="B50">
        <v>-47169.81</v>
      </c>
      <c r="C50">
        <v>-261939.67999999991</v>
      </c>
    </row>
    <row r="51" spans="1:3" x14ac:dyDescent="0.3">
      <c r="A51" t="s">
        <v>173</v>
      </c>
      <c r="B51">
        <v>48453170.739999771</v>
      </c>
      <c r="C51">
        <v>8364903.5999999642</v>
      </c>
    </row>
    <row r="52" spans="1:3" x14ac:dyDescent="0.3">
      <c r="A52" t="s">
        <v>1430</v>
      </c>
      <c r="B52">
        <v>0</v>
      </c>
      <c r="C52">
        <v>-130080.79000000001</v>
      </c>
    </row>
    <row r="53" spans="1:3" x14ac:dyDescent="0.3">
      <c r="A53" t="s">
        <v>174</v>
      </c>
      <c r="B53">
        <v>1416289.4899999988</v>
      </c>
      <c r="C53">
        <v>-841706.34999999683</v>
      </c>
    </row>
    <row r="54" spans="1:3" x14ac:dyDescent="0.3">
      <c r="A54" t="s">
        <v>175</v>
      </c>
      <c r="B54">
        <v>0</v>
      </c>
      <c r="C54">
        <v>673686.71000000043</v>
      </c>
    </row>
    <row r="55" spans="1:3" x14ac:dyDescent="0.3">
      <c r="A55" t="s">
        <v>1431</v>
      </c>
      <c r="B55">
        <v>0</v>
      </c>
      <c r="C55">
        <v>-76961.280000000013</v>
      </c>
    </row>
    <row r="56" spans="1:3" x14ac:dyDescent="0.3">
      <c r="A56" t="s">
        <v>1432</v>
      </c>
      <c r="B56">
        <v>0</v>
      </c>
      <c r="C56">
        <v>-187261.82999999897</v>
      </c>
    </row>
    <row r="57" spans="1:3" x14ac:dyDescent="0.3">
      <c r="A57" t="s">
        <v>1433</v>
      </c>
      <c r="B57">
        <v>0</v>
      </c>
      <c r="C57">
        <v>-10031.44999999999</v>
      </c>
    </row>
    <row r="58" spans="1:3" x14ac:dyDescent="0.3">
      <c r="A58" t="s">
        <v>176</v>
      </c>
      <c r="B58">
        <v>0</v>
      </c>
      <c r="C58">
        <v>-1384.7099999999427</v>
      </c>
    </row>
    <row r="59" spans="1:3" x14ac:dyDescent="0.3">
      <c r="A59" t="s">
        <v>1677</v>
      </c>
      <c r="B59">
        <v>0</v>
      </c>
      <c r="C59">
        <v>0</v>
      </c>
    </row>
    <row r="60" spans="1:3" x14ac:dyDescent="0.3">
      <c r="A60" t="s">
        <v>1158</v>
      </c>
      <c r="B60">
        <v>549771.45999999892</v>
      </c>
      <c r="C60">
        <v>440403.37999999954</v>
      </c>
    </row>
    <row r="61" spans="1:3" x14ac:dyDescent="0.3">
      <c r="A61" t="s">
        <v>1159</v>
      </c>
      <c r="B61">
        <v>237</v>
      </c>
      <c r="C61">
        <v>-823</v>
      </c>
    </row>
    <row r="62" spans="1:3" x14ac:dyDescent="0.3">
      <c r="A62" t="s">
        <v>1160</v>
      </c>
      <c r="B62">
        <v>11861491.229999991</v>
      </c>
      <c r="C62">
        <v>1152728.6699999971</v>
      </c>
    </row>
    <row r="63" spans="1:3" x14ac:dyDescent="0.3">
      <c r="A63" t="s">
        <v>1161</v>
      </c>
      <c r="B63">
        <v>0</v>
      </c>
      <c r="C63">
        <v>0</v>
      </c>
    </row>
    <row r="64" spans="1:3" x14ac:dyDescent="0.3">
      <c r="A64" t="s">
        <v>1162</v>
      </c>
      <c r="B64">
        <v>1862676.9399999981</v>
      </c>
      <c r="C64">
        <v>57074.369999999923</v>
      </c>
    </row>
    <row r="65" spans="1:3" x14ac:dyDescent="0.3">
      <c r="A65" t="s">
        <v>1163</v>
      </c>
      <c r="B65">
        <v>1037915.0999999999</v>
      </c>
      <c r="C65">
        <v>138271.71999999962</v>
      </c>
    </row>
    <row r="66" spans="1:3" x14ac:dyDescent="0.3">
      <c r="A66" t="s">
        <v>1164</v>
      </c>
      <c r="B66">
        <v>107416.02</v>
      </c>
      <c r="C66">
        <v>3363.3099999999977</v>
      </c>
    </row>
    <row r="67" spans="1:3" x14ac:dyDescent="0.3">
      <c r="A67" t="s">
        <v>1434</v>
      </c>
      <c r="B67">
        <v>617413.87</v>
      </c>
      <c r="C67">
        <v>22854.920000000002</v>
      </c>
    </row>
    <row r="68" spans="1:3" x14ac:dyDescent="0.3">
      <c r="A68" t="s">
        <v>1165</v>
      </c>
      <c r="B68">
        <v>7982104.8999999994</v>
      </c>
      <c r="C68">
        <v>20977.239999998576</v>
      </c>
    </row>
    <row r="69" spans="1:3" x14ac:dyDescent="0.3">
      <c r="A69" t="s">
        <v>1166</v>
      </c>
      <c r="B69">
        <v>3450374.7099999967</v>
      </c>
      <c r="C69">
        <v>235104.20999999903</v>
      </c>
    </row>
    <row r="70" spans="1:3" x14ac:dyDescent="0.3">
      <c r="A70" t="s">
        <v>1167</v>
      </c>
      <c r="B70">
        <v>497920.55999999971</v>
      </c>
      <c r="C70">
        <v>83601.229999999574</v>
      </c>
    </row>
    <row r="71" spans="1:3" x14ac:dyDescent="0.3">
      <c r="A71" t="s">
        <v>177</v>
      </c>
      <c r="B71">
        <v>52594.5</v>
      </c>
      <c r="C71">
        <v>3284.1399999999899</v>
      </c>
    </row>
    <row r="72" spans="1:3" x14ac:dyDescent="0.3">
      <c r="A72" t="s">
        <v>178</v>
      </c>
      <c r="B72">
        <v>3519999.46999999</v>
      </c>
      <c r="C72">
        <v>-233476.67000000051</v>
      </c>
    </row>
    <row r="73" spans="1:3" x14ac:dyDescent="0.3">
      <c r="A73" t="s">
        <v>1168</v>
      </c>
      <c r="B73">
        <v>400000</v>
      </c>
      <c r="C73">
        <v>201971.02000000002</v>
      </c>
    </row>
    <row r="74" spans="1:3" x14ac:dyDescent="0.3">
      <c r="A74" t="s">
        <v>179</v>
      </c>
      <c r="B74">
        <v>2570930.83</v>
      </c>
      <c r="C74">
        <v>-444693.11999999941</v>
      </c>
    </row>
    <row r="75" spans="1:3" x14ac:dyDescent="0.3">
      <c r="A75" t="s">
        <v>1435</v>
      </c>
      <c r="B75">
        <v>0</v>
      </c>
      <c r="C75">
        <v>9.9475983006414026E-14</v>
      </c>
    </row>
    <row r="76" spans="1:3" x14ac:dyDescent="0.3">
      <c r="A76" t="s">
        <v>1436</v>
      </c>
      <c r="B76">
        <v>-4.3655745685100497E-11</v>
      </c>
      <c r="C76">
        <v>-4.4565240386873484E-11</v>
      </c>
    </row>
    <row r="77" spans="1:3" x14ac:dyDescent="0.3">
      <c r="A77" t="s">
        <v>1169</v>
      </c>
      <c r="B77">
        <v>69104267.419999987</v>
      </c>
      <c r="C77">
        <v>10535518.149999989</v>
      </c>
    </row>
    <row r="78" spans="1:3" x14ac:dyDescent="0.3">
      <c r="A78" t="s">
        <v>180</v>
      </c>
      <c r="B78">
        <v>13279978.039999962</v>
      </c>
      <c r="C78">
        <v>4698540.5499999942</v>
      </c>
    </row>
    <row r="79" spans="1:3" x14ac:dyDescent="0.3">
      <c r="A79" t="s">
        <v>1437</v>
      </c>
      <c r="B79">
        <v>0</v>
      </c>
      <c r="C79">
        <v>7.2759576141834202E-12</v>
      </c>
    </row>
    <row r="80" spans="1:3" x14ac:dyDescent="0.3">
      <c r="A80" t="s">
        <v>181</v>
      </c>
      <c r="B80">
        <v>187705915.5999997</v>
      </c>
      <c r="C80">
        <v>15510571.40999995</v>
      </c>
    </row>
    <row r="81" spans="1:3" x14ac:dyDescent="0.3">
      <c r="A81" t="s">
        <v>182</v>
      </c>
      <c r="B81">
        <v>42756791.069999963</v>
      </c>
      <c r="C81">
        <v>6057674.4399999967</v>
      </c>
    </row>
    <row r="82" spans="1:3" x14ac:dyDescent="0.3">
      <c r="A82" t="s">
        <v>183</v>
      </c>
      <c r="B82">
        <v>2.5920599000528461E-11</v>
      </c>
      <c r="C82">
        <v>2.3703705664956942E-11</v>
      </c>
    </row>
    <row r="83" spans="1:3" x14ac:dyDescent="0.3">
      <c r="A83" t="s">
        <v>1438</v>
      </c>
      <c r="B83">
        <v>0</v>
      </c>
      <c r="C83">
        <v>2.8421709430404001E-14</v>
      </c>
    </row>
    <row r="84" spans="1:3" x14ac:dyDescent="0.3">
      <c r="A84" t="s">
        <v>184</v>
      </c>
      <c r="B84">
        <v>-2.3283064365386901E-10</v>
      </c>
      <c r="C84">
        <v>3.8471448249310924E-11</v>
      </c>
    </row>
    <row r="85" spans="1:3" x14ac:dyDescent="0.3">
      <c r="A85" t="s">
        <v>185</v>
      </c>
      <c r="B85">
        <v>94398.98000000001</v>
      </c>
      <c r="C85">
        <v>49069.490000000005</v>
      </c>
    </row>
    <row r="86" spans="1:3" x14ac:dyDescent="0.3">
      <c r="A86" t="s">
        <v>126</v>
      </c>
      <c r="B86">
        <v>237059.20999999979</v>
      </c>
      <c r="C86">
        <v>40595.359999999782</v>
      </c>
    </row>
    <row r="87" spans="1:3" x14ac:dyDescent="0.3">
      <c r="A87" t="s">
        <v>1170</v>
      </c>
      <c r="B87">
        <v>5147.2</v>
      </c>
      <c r="C87">
        <v>-6370</v>
      </c>
    </row>
    <row r="88" spans="1:3" x14ac:dyDescent="0.3">
      <c r="A88" t="s">
        <v>1171</v>
      </c>
      <c r="B88">
        <v>2860</v>
      </c>
      <c r="C88">
        <v>800</v>
      </c>
    </row>
    <row r="89" spans="1:3" x14ac:dyDescent="0.3">
      <c r="A89" t="s">
        <v>1590</v>
      </c>
      <c r="B89">
        <v>0</v>
      </c>
      <c r="C89">
        <v>0</v>
      </c>
    </row>
    <row r="90" spans="1:3" x14ac:dyDescent="0.3">
      <c r="A90" t="s">
        <v>1172</v>
      </c>
      <c r="B90">
        <v>9264920.7699999884</v>
      </c>
      <c r="C90">
        <v>-673458.59999999753</v>
      </c>
    </row>
    <row r="91" spans="1:3" x14ac:dyDescent="0.3">
      <c r="A91" t="s">
        <v>1173</v>
      </c>
      <c r="B91">
        <v>997576.20999999985</v>
      </c>
      <c r="C91">
        <v>69797.359999999971</v>
      </c>
    </row>
    <row r="92" spans="1:3" x14ac:dyDescent="0.3">
      <c r="A92" t="s">
        <v>34</v>
      </c>
      <c r="B92">
        <v>7933633.8599999957</v>
      </c>
      <c r="C92">
        <v>1277131.659999995</v>
      </c>
    </row>
    <row r="93" spans="1:3" x14ac:dyDescent="0.3">
      <c r="A93" t="s">
        <v>1621</v>
      </c>
      <c r="B93">
        <v>0</v>
      </c>
      <c r="C93">
        <v>0</v>
      </c>
    </row>
    <row r="94" spans="1:3" x14ac:dyDescent="0.3">
      <c r="A94" t="s">
        <v>63</v>
      </c>
      <c r="B94">
        <v>3319860.3600000003</v>
      </c>
      <c r="C94">
        <v>567935.51999999944</v>
      </c>
    </row>
    <row r="95" spans="1:3" x14ac:dyDescent="0.3">
      <c r="A95" t="s">
        <v>55</v>
      </c>
      <c r="B95">
        <v>4131846.0799999963</v>
      </c>
      <c r="C95">
        <v>595485.56999999972</v>
      </c>
    </row>
    <row r="96" spans="1:3" x14ac:dyDescent="0.3">
      <c r="A96" t="s">
        <v>25</v>
      </c>
      <c r="B96">
        <v>14433449.01999994</v>
      </c>
      <c r="C96">
        <v>2206508.9999999963</v>
      </c>
    </row>
    <row r="97" spans="1:3" x14ac:dyDescent="0.3">
      <c r="A97" t="s">
        <v>1439</v>
      </c>
      <c r="B97">
        <v>0</v>
      </c>
      <c r="C97">
        <v>0</v>
      </c>
    </row>
    <row r="98" spans="1:3" x14ac:dyDescent="0.3">
      <c r="A98" t="s">
        <v>77</v>
      </c>
      <c r="B98">
        <v>2219192.6999999983</v>
      </c>
      <c r="C98">
        <v>577772.02999999875</v>
      </c>
    </row>
    <row r="99" spans="1:3" x14ac:dyDescent="0.3">
      <c r="A99" t="s">
        <v>38</v>
      </c>
      <c r="B99">
        <v>6580832.2699999977</v>
      </c>
      <c r="C99">
        <v>1215825.6599999967</v>
      </c>
    </row>
    <row r="100" spans="1:3" x14ac:dyDescent="0.3">
      <c r="A100" t="s">
        <v>54</v>
      </c>
      <c r="B100">
        <v>4014774.549999998</v>
      </c>
      <c r="C100">
        <v>664098.90999999898</v>
      </c>
    </row>
    <row r="101" spans="1:3" x14ac:dyDescent="0.3">
      <c r="A101" t="s">
        <v>186</v>
      </c>
      <c r="B101">
        <v>135670.98000000001</v>
      </c>
      <c r="C101">
        <v>8666.5</v>
      </c>
    </row>
    <row r="102" spans="1:3" x14ac:dyDescent="0.3">
      <c r="A102" t="s">
        <v>187</v>
      </c>
      <c r="B102">
        <v>2730681.0599999949</v>
      </c>
      <c r="C102">
        <v>252784.08999999944</v>
      </c>
    </row>
    <row r="103" spans="1:3" x14ac:dyDescent="0.3">
      <c r="A103" t="s">
        <v>188</v>
      </c>
      <c r="B103">
        <v>4099583.5599999973</v>
      </c>
      <c r="C103">
        <v>430801.27999999921</v>
      </c>
    </row>
    <row r="104" spans="1:3" x14ac:dyDescent="0.3">
      <c r="A104" t="s">
        <v>189</v>
      </c>
      <c r="B104">
        <v>5334451.3099999968</v>
      </c>
      <c r="C104">
        <v>885789.67999999761</v>
      </c>
    </row>
    <row r="105" spans="1:3" x14ac:dyDescent="0.3">
      <c r="A105" t="s">
        <v>190</v>
      </c>
      <c r="B105">
        <v>25653.299999999977</v>
      </c>
      <c r="C105">
        <v>5187.5499999999838</v>
      </c>
    </row>
    <row r="106" spans="1:3" x14ac:dyDescent="0.3">
      <c r="A106" t="s">
        <v>191</v>
      </c>
      <c r="B106">
        <v>0</v>
      </c>
      <c r="C106">
        <v>-767298.35999999987</v>
      </c>
    </row>
    <row r="107" spans="1:3" x14ac:dyDescent="0.3">
      <c r="A107" t="s">
        <v>192</v>
      </c>
      <c r="B107">
        <v>0</v>
      </c>
      <c r="C107">
        <v>-6624179.4899999984</v>
      </c>
    </row>
    <row r="108" spans="1:3" x14ac:dyDescent="0.3">
      <c r="A108" t="s">
        <v>193</v>
      </c>
      <c r="B108">
        <v>0</v>
      </c>
      <c r="C108">
        <v>-4582120.4199999953</v>
      </c>
    </row>
    <row r="109" spans="1:3" x14ac:dyDescent="0.3">
      <c r="A109" t="s">
        <v>1440</v>
      </c>
      <c r="B109">
        <v>0</v>
      </c>
      <c r="C109">
        <v>14.220000000002907</v>
      </c>
    </row>
    <row r="110" spans="1:3" x14ac:dyDescent="0.3">
      <c r="A110" t="s">
        <v>194</v>
      </c>
      <c r="B110">
        <v>0</v>
      </c>
      <c r="C110">
        <v>-3501308.4299999978</v>
      </c>
    </row>
    <row r="111" spans="1:3" x14ac:dyDescent="0.3">
      <c r="A111" t="s">
        <v>195</v>
      </c>
      <c r="B111">
        <v>0</v>
      </c>
      <c r="C111">
        <v>-2630675.7299999991</v>
      </c>
    </row>
    <row r="112" spans="1:3" x14ac:dyDescent="0.3">
      <c r="A112" t="s">
        <v>196</v>
      </c>
      <c r="B112">
        <v>6377704.8499999978</v>
      </c>
      <c r="C112">
        <v>961122.50999999593</v>
      </c>
    </row>
    <row r="113" spans="1:3" x14ac:dyDescent="0.3">
      <c r="A113" t="s">
        <v>197</v>
      </c>
      <c r="B113">
        <v>16110089.669999968</v>
      </c>
      <c r="C113">
        <v>2190161.2299999949</v>
      </c>
    </row>
    <row r="114" spans="1:3" x14ac:dyDescent="0.3">
      <c r="A114" t="s">
        <v>198</v>
      </c>
      <c r="B114">
        <v>434583.77999999968</v>
      </c>
      <c r="C114">
        <v>3778.0399999999172</v>
      </c>
    </row>
    <row r="115" spans="1:3" x14ac:dyDescent="0.3">
      <c r="A115" t="s">
        <v>199</v>
      </c>
      <c r="B115">
        <v>6603.78</v>
      </c>
      <c r="C115">
        <v>18603.729999999989</v>
      </c>
    </row>
    <row r="116" spans="1:3" x14ac:dyDescent="0.3">
      <c r="A116" t="s">
        <v>200</v>
      </c>
      <c r="B116">
        <v>254768.7300000001</v>
      </c>
      <c r="C116">
        <v>-786282.21999999974</v>
      </c>
    </row>
    <row r="117" spans="1:3" x14ac:dyDescent="0.3">
      <c r="A117" t="s">
        <v>201</v>
      </c>
      <c r="B117">
        <v>1432964.179999989</v>
      </c>
      <c r="C117">
        <v>9526.1100000004953</v>
      </c>
    </row>
    <row r="118" spans="1:3" x14ac:dyDescent="0.3">
      <c r="A118" t="s">
        <v>1441</v>
      </c>
      <c r="B118">
        <v>1187719.9999999998</v>
      </c>
      <c r="C118">
        <v>192347.38999999984</v>
      </c>
    </row>
    <row r="119" spans="1:3" x14ac:dyDescent="0.3">
      <c r="A119" t="s">
        <v>202</v>
      </c>
      <c r="B119">
        <v>1553797.0399999991</v>
      </c>
      <c r="C119">
        <v>221291.37999999968</v>
      </c>
    </row>
    <row r="120" spans="1:3" x14ac:dyDescent="0.3">
      <c r="A120" t="s">
        <v>1174</v>
      </c>
      <c r="B120">
        <v>308138.87999999977</v>
      </c>
      <c r="C120">
        <v>138939.18999999959</v>
      </c>
    </row>
    <row r="121" spans="1:3" x14ac:dyDescent="0.3">
      <c r="A121" t="s">
        <v>1175</v>
      </c>
      <c r="B121">
        <v>0</v>
      </c>
      <c r="C121">
        <v>-25919.040000000092</v>
      </c>
    </row>
    <row r="122" spans="1:3" x14ac:dyDescent="0.3">
      <c r="A122" t="s">
        <v>203</v>
      </c>
      <c r="B122">
        <v>0</v>
      </c>
      <c r="C122">
        <v>-10669.07</v>
      </c>
    </row>
    <row r="123" spans="1:3" x14ac:dyDescent="0.3">
      <c r="A123" t="s">
        <v>204</v>
      </c>
      <c r="B123">
        <v>96647.879999999874</v>
      </c>
      <c r="C123">
        <v>33860.38999999989</v>
      </c>
    </row>
    <row r="124" spans="1:3" x14ac:dyDescent="0.3">
      <c r="A124" t="s">
        <v>1176</v>
      </c>
      <c r="B124">
        <v>0</v>
      </c>
      <c r="C124">
        <v>-500865.59999999986</v>
      </c>
    </row>
    <row r="125" spans="1:3" x14ac:dyDescent="0.3">
      <c r="A125" t="s">
        <v>1591</v>
      </c>
      <c r="B125">
        <v>0</v>
      </c>
      <c r="C125">
        <v>-382768.99999999977</v>
      </c>
    </row>
    <row r="126" spans="1:3" x14ac:dyDescent="0.3">
      <c r="A126" t="s">
        <v>1177</v>
      </c>
      <c r="B126">
        <v>0</v>
      </c>
      <c r="C126">
        <v>-1244387.3099999968</v>
      </c>
    </row>
    <row r="127" spans="1:3" x14ac:dyDescent="0.3">
      <c r="A127" t="s">
        <v>1178</v>
      </c>
      <c r="B127">
        <v>0</v>
      </c>
      <c r="C127">
        <v>-868671.17999999993</v>
      </c>
    </row>
    <row r="128" spans="1:3" x14ac:dyDescent="0.3">
      <c r="A128" t="s">
        <v>1592</v>
      </c>
      <c r="B128">
        <v>0</v>
      </c>
      <c r="C128">
        <v>0</v>
      </c>
    </row>
    <row r="129" spans="1:3" x14ac:dyDescent="0.3">
      <c r="A129" t="s">
        <v>205</v>
      </c>
      <c r="B129">
        <v>0</v>
      </c>
      <c r="C129">
        <v>-3277991.6500000004</v>
      </c>
    </row>
    <row r="130" spans="1:3" x14ac:dyDescent="0.3">
      <c r="A130" t="s">
        <v>1179</v>
      </c>
      <c r="B130">
        <v>0</v>
      </c>
      <c r="C130">
        <v>-5494602.9899999984</v>
      </c>
    </row>
    <row r="131" spans="1:3" x14ac:dyDescent="0.3">
      <c r="A131" t="s">
        <v>206</v>
      </c>
      <c r="B131">
        <v>920097.429999999</v>
      </c>
      <c r="C131">
        <v>168791.52999999988</v>
      </c>
    </row>
    <row r="132" spans="1:3" x14ac:dyDescent="0.3">
      <c r="A132" t="s">
        <v>207</v>
      </c>
      <c r="B132">
        <v>717300</v>
      </c>
      <c r="C132">
        <v>157.00000000002728</v>
      </c>
    </row>
    <row r="133" spans="1:3" x14ac:dyDescent="0.3">
      <c r="A133" t="s">
        <v>208</v>
      </c>
      <c r="B133">
        <v>4905.66</v>
      </c>
      <c r="C133">
        <v>-28546.79</v>
      </c>
    </row>
    <row r="134" spans="1:3" x14ac:dyDescent="0.3">
      <c r="A134" t="s">
        <v>209</v>
      </c>
      <c r="B134">
        <v>2558154.7799999984</v>
      </c>
      <c r="C134">
        <v>307752.6499999995</v>
      </c>
    </row>
    <row r="135" spans="1:3" x14ac:dyDescent="0.3">
      <c r="A135" t="s">
        <v>210</v>
      </c>
      <c r="B135">
        <v>1221879.0999999992</v>
      </c>
      <c r="C135">
        <v>-298193.68999999878</v>
      </c>
    </row>
    <row r="136" spans="1:3" x14ac:dyDescent="0.3">
      <c r="A136" t="s">
        <v>211</v>
      </c>
      <c r="B136">
        <v>2173011.1999999988</v>
      </c>
      <c r="C136">
        <v>-7936.6200000009776</v>
      </c>
    </row>
    <row r="137" spans="1:3" x14ac:dyDescent="0.3">
      <c r="A137" t="s">
        <v>212</v>
      </c>
      <c r="B137">
        <v>7633.1900000000005</v>
      </c>
      <c r="C137">
        <v>423.94000000000091</v>
      </c>
    </row>
    <row r="138" spans="1:3" x14ac:dyDescent="0.3">
      <c r="A138" t="s">
        <v>213</v>
      </c>
      <c r="B138">
        <v>10953.219999999988</v>
      </c>
      <c r="C138">
        <v>2101.2399999999961</v>
      </c>
    </row>
    <row r="139" spans="1:3" x14ac:dyDescent="0.3">
      <c r="A139" t="s">
        <v>214</v>
      </c>
      <c r="B139">
        <v>859560.6899999989</v>
      </c>
      <c r="C139">
        <v>73533.389999999767</v>
      </c>
    </row>
    <row r="140" spans="1:3" x14ac:dyDescent="0.3">
      <c r="A140" t="s">
        <v>215</v>
      </c>
      <c r="B140">
        <v>155705.16</v>
      </c>
      <c r="C140">
        <v>3457.11</v>
      </c>
    </row>
    <row r="141" spans="1:3" x14ac:dyDescent="0.3">
      <c r="A141" t="s">
        <v>216</v>
      </c>
      <c r="B141">
        <v>0</v>
      </c>
      <c r="C141">
        <v>-40227.22</v>
      </c>
    </row>
    <row r="142" spans="1:3" x14ac:dyDescent="0.3">
      <c r="A142" t="s">
        <v>217</v>
      </c>
      <c r="B142">
        <v>0</v>
      </c>
      <c r="C142">
        <v>-12289.489999999989</v>
      </c>
    </row>
    <row r="143" spans="1:3" x14ac:dyDescent="0.3">
      <c r="A143" t="s">
        <v>218</v>
      </c>
      <c r="B143">
        <v>0</v>
      </c>
      <c r="C143">
        <v>-62188.039999999681</v>
      </c>
    </row>
    <row r="144" spans="1:3" x14ac:dyDescent="0.3">
      <c r="A144" t="s">
        <v>219</v>
      </c>
      <c r="B144">
        <v>417301.42999999982</v>
      </c>
      <c r="C144">
        <v>40252.490000000013</v>
      </c>
    </row>
    <row r="145" spans="1:3" x14ac:dyDescent="0.3">
      <c r="A145" t="s">
        <v>220</v>
      </c>
      <c r="B145">
        <v>422503.2799999998</v>
      </c>
      <c r="C145">
        <v>24742.949999999953</v>
      </c>
    </row>
    <row r="146" spans="1:3" x14ac:dyDescent="0.3">
      <c r="A146" t="s">
        <v>1180</v>
      </c>
      <c r="B146">
        <v>374110</v>
      </c>
      <c r="C146">
        <v>220154.06</v>
      </c>
    </row>
    <row r="147" spans="1:3" x14ac:dyDescent="0.3">
      <c r="A147" t="s">
        <v>221</v>
      </c>
      <c r="B147">
        <v>4183989.7199999979</v>
      </c>
      <c r="C147">
        <v>400548.01999999984</v>
      </c>
    </row>
    <row r="148" spans="1:3" x14ac:dyDescent="0.3">
      <c r="A148" t="s">
        <v>222</v>
      </c>
      <c r="B148">
        <v>24894138.149999954</v>
      </c>
      <c r="C148">
        <v>-1803617.3700000085</v>
      </c>
    </row>
    <row r="149" spans="1:3" x14ac:dyDescent="0.3">
      <c r="A149" t="s">
        <v>223</v>
      </c>
      <c r="B149">
        <v>500295.35999999987</v>
      </c>
      <c r="C149">
        <v>53628.39999999979</v>
      </c>
    </row>
    <row r="150" spans="1:3" x14ac:dyDescent="0.3">
      <c r="A150" t="s">
        <v>1442</v>
      </c>
      <c r="B150">
        <v>0</v>
      </c>
      <c r="C150">
        <v>-175643.27</v>
      </c>
    </row>
    <row r="151" spans="1:3" x14ac:dyDescent="0.3">
      <c r="A151" t="s">
        <v>224</v>
      </c>
      <c r="B151">
        <v>85770565.519999996</v>
      </c>
      <c r="C151">
        <v>-2173169.4300000244</v>
      </c>
    </row>
    <row r="152" spans="1:3" x14ac:dyDescent="0.3">
      <c r="A152" t="s">
        <v>225</v>
      </c>
      <c r="B152">
        <v>2976370.96</v>
      </c>
      <c r="C152">
        <v>-1428623.379999998</v>
      </c>
    </row>
    <row r="153" spans="1:3" x14ac:dyDescent="0.3">
      <c r="A153" t="s">
        <v>226</v>
      </c>
      <c r="B153">
        <v>112000</v>
      </c>
      <c r="C153">
        <v>18659.689999999999</v>
      </c>
    </row>
    <row r="154" spans="1:3" x14ac:dyDescent="0.3">
      <c r="A154" t="s">
        <v>227</v>
      </c>
      <c r="B154">
        <v>58241753.979999967</v>
      </c>
      <c r="C154">
        <v>3577213.9099999913</v>
      </c>
    </row>
    <row r="155" spans="1:3" x14ac:dyDescent="0.3">
      <c r="A155" t="s">
        <v>228</v>
      </c>
      <c r="B155">
        <v>62788205.019999921</v>
      </c>
      <c r="C155">
        <v>6422481.5600000024</v>
      </c>
    </row>
    <row r="156" spans="1:3" x14ac:dyDescent="0.3">
      <c r="A156" t="s">
        <v>229</v>
      </c>
      <c r="B156">
        <v>62125207.98999995</v>
      </c>
      <c r="C156">
        <v>7033597.8900000118</v>
      </c>
    </row>
    <row r="157" spans="1:3" x14ac:dyDescent="0.3">
      <c r="A157" t="s">
        <v>230</v>
      </c>
      <c r="B157">
        <v>1722816.159999999</v>
      </c>
      <c r="C157">
        <v>102649.64999999962</v>
      </c>
    </row>
    <row r="158" spans="1:3" x14ac:dyDescent="0.3">
      <c r="A158" t="s">
        <v>231</v>
      </c>
      <c r="B158">
        <v>9603261.5399999898</v>
      </c>
      <c r="C158">
        <v>-515890.2999999976</v>
      </c>
    </row>
    <row r="159" spans="1:3" x14ac:dyDescent="0.3">
      <c r="A159" t="s">
        <v>232</v>
      </c>
      <c r="B159">
        <v>3455258.31</v>
      </c>
      <c r="C159">
        <v>511054.89999999979</v>
      </c>
    </row>
    <row r="160" spans="1:3" x14ac:dyDescent="0.3">
      <c r="A160" t="s">
        <v>233</v>
      </c>
      <c r="B160">
        <v>2915369.049999991</v>
      </c>
      <c r="C160">
        <v>531468.03999999643</v>
      </c>
    </row>
    <row r="161" spans="1:3" x14ac:dyDescent="0.3">
      <c r="A161" t="s">
        <v>234</v>
      </c>
      <c r="B161">
        <v>10111694.969999976</v>
      </c>
      <c r="C161">
        <v>1686364.5799999943</v>
      </c>
    </row>
    <row r="162" spans="1:3" x14ac:dyDescent="0.3">
      <c r="A162" t="s">
        <v>235</v>
      </c>
      <c r="B162">
        <v>18733764.109999951</v>
      </c>
      <c r="C162">
        <v>2066824.829999994</v>
      </c>
    </row>
    <row r="163" spans="1:3" x14ac:dyDescent="0.3">
      <c r="A163" t="s">
        <v>236</v>
      </c>
      <c r="B163">
        <v>27746267.989999946</v>
      </c>
      <c r="C163">
        <v>4795136.2799999984</v>
      </c>
    </row>
    <row r="164" spans="1:3" x14ac:dyDescent="0.3">
      <c r="A164" t="s">
        <v>1443</v>
      </c>
      <c r="B164">
        <v>1692.38</v>
      </c>
      <c r="C164">
        <v>-41820.259999999995</v>
      </c>
    </row>
    <row r="165" spans="1:3" x14ac:dyDescent="0.3">
      <c r="A165" t="s">
        <v>237</v>
      </c>
      <c r="B165">
        <v>1434571.7099999981</v>
      </c>
      <c r="C165">
        <v>-38895.700000000128</v>
      </c>
    </row>
    <row r="166" spans="1:3" x14ac:dyDescent="0.3">
      <c r="A166" t="s">
        <v>1181</v>
      </c>
      <c r="B166">
        <v>1297633.5</v>
      </c>
      <c r="C166">
        <v>1207643.629999998</v>
      </c>
    </row>
    <row r="167" spans="1:3" x14ac:dyDescent="0.3">
      <c r="A167" t="s">
        <v>238</v>
      </c>
      <c r="B167">
        <v>0</v>
      </c>
      <c r="C167">
        <v>-838197.61999999755</v>
      </c>
    </row>
    <row r="168" spans="1:3" x14ac:dyDescent="0.3">
      <c r="A168" t="s">
        <v>1182</v>
      </c>
      <c r="B168">
        <v>677827.0299999998</v>
      </c>
      <c r="C168">
        <v>16600.96</v>
      </c>
    </row>
    <row r="169" spans="1:3" x14ac:dyDescent="0.3">
      <c r="A169" t="s">
        <v>239</v>
      </c>
      <c r="B169">
        <v>103719.9499999999</v>
      </c>
      <c r="C169">
        <v>-29093.229999999898</v>
      </c>
    </row>
    <row r="170" spans="1:3" x14ac:dyDescent="0.3">
      <c r="A170" t="s">
        <v>1444</v>
      </c>
      <c r="B170">
        <v>98756.359999999899</v>
      </c>
      <c r="C170">
        <v>-21335.37999999979</v>
      </c>
    </row>
    <row r="171" spans="1:3" x14ac:dyDescent="0.3">
      <c r="A171" t="s">
        <v>240</v>
      </c>
      <c r="B171">
        <v>4183174.2099999869</v>
      </c>
      <c r="C171">
        <v>135257.03999999969</v>
      </c>
    </row>
    <row r="172" spans="1:3" x14ac:dyDescent="0.3">
      <c r="A172" t="s">
        <v>43</v>
      </c>
      <c r="B172">
        <v>8334908.6199999871</v>
      </c>
      <c r="C172">
        <v>1330314.5099999949</v>
      </c>
    </row>
    <row r="173" spans="1:3" x14ac:dyDescent="0.3">
      <c r="A173" t="s">
        <v>241</v>
      </c>
      <c r="B173">
        <v>13230422.399999989</v>
      </c>
      <c r="C173">
        <v>2473587.0899999994</v>
      </c>
    </row>
    <row r="174" spans="1:3" x14ac:dyDescent="0.3">
      <c r="A174" t="s">
        <v>242</v>
      </c>
      <c r="B174">
        <v>296508.859999999</v>
      </c>
      <c r="C174">
        <v>106259.5199999998</v>
      </c>
    </row>
    <row r="175" spans="1:3" x14ac:dyDescent="0.3">
      <c r="A175" t="s">
        <v>243</v>
      </c>
      <c r="B175">
        <v>154931.90999999992</v>
      </c>
      <c r="C175">
        <v>28027.669999999966</v>
      </c>
    </row>
    <row r="176" spans="1:3" x14ac:dyDescent="0.3">
      <c r="A176" t="s">
        <v>244</v>
      </c>
      <c r="B176">
        <v>288109.70999999979</v>
      </c>
      <c r="C176">
        <v>-33322.599999999984</v>
      </c>
    </row>
    <row r="177" spans="1:3" x14ac:dyDescent="0.3">
      <c r="A177" t="s">
        <v>245</v>
      </c>
      <c r="B177">
        <v>394496.51999999979</v>
      </c>
      <c r="C177">
        <v>38318.119999999893</v>
      </c>
    </row>
    <row r="178" spans="1:3" x14ac:dyDescent="0.3">
      <c r="A178" t="s">
        <v>246</v>
      </c>
      <c r="B178">
        <v>163995.92999999956</v>
      </c>
      <c r="C178">
        <v>163628.39999999964</v>
      </c>
    </row>
    <row r="179" spans="1:3" x14ac:dyDescent="0.3">
      <c r="A179" t="s">
        <v>247</v>
      </c>
      <c r="B179">
        <v>4109386.7899999991</v>
      </c>
      <c r="C179">
        <v>959030.41999999736</v>
      </c>
    </row>
    <row r="180" spans="1:3" x14ac:dyDescent="0.3">
      <c r="A180" t="s">
        <v>248</v>
      </c>
      <c r="B180">
        <v>3879773.089999998</v>
      </c>
      <c r="C180">
        <v>838200.67999999726</v>
      </c>
    </row>
    <row r="181" spans="1:3" x14ac:dyDescent="0.3">
      <c r="A181" t="s">
        <v>1183</v>
      </c>
      <c r="B181">
        <v>0</v>
      </c>
      <c r="C181">
        <v>0</v>
      </c>
    </row>
    <row r="182" spans="1:3" x14ac:dyDescent="0.3">
      <c r="A182" t="s">
        <v>1684</v>
      </c>
      <c r="B182">
        <v>0</v>
      </c>
      <c r="C182">
        <v>0</v>
      </c>
    </row>
    <row r="183" spans="1:3" x14ac:dyDescent="0.3">
      <c r="A183" t="s">
        <v>1184</v>
      </c>
      <c r="B183">
        <v>27029528.599999983</v>
      </c>
      <c r="C183">
        <v>5833355.6499999948</v>
      </c>
    </row>
    <row r="184" spans="1:3" x14ac:dyDescent="0.3">
      <c r="A184" t="s">
        <v>249</v>
      </c>
      <c r="B184">
        <v>16538288.679999948</v>
      </c>
      <c r="C184">
        <v>3744002.5299999951</v>
      </c>
    </row>
    <row r="185" spans="1:3" x14ac:dyDescent="0.3">
      <c r="A185" t="s">
        <v>250</v>
      </c>
      <c r="B185">
        <v>1272493.8699999989</v>
      </c>
      <c r="C185">
        <v>12164.609999999826</v>
      </c>
    </row>
    <row r="186" spans="1:3" x14ac:dyDescent="0.3">
      <c r="A186" t="s">
        <v>251</v>
      </c>
      <c r="B186">
        <v>9653742.5499999896</v>
      </c>
      <c r="C186">
        <v>2175330.9699999965</v>
      </c>
    </row>
    <row r="187" spans="1:3" x14ac:dyDescent="0.3">
      <c r="A187" t="s">
        <v>252</v>
      </c>
      <c r="B187">
        <v>1512655.3399999999</v>
      </c>
      <c r="C187">
        <v>469546.32999999885</v>
      </c>
    </row>
    <row r="188" spans="1:3" x14ac:dyDescent="0.3">
      <c r="A188" t="s">
        <v>1185</v>
      </c>
      <c r="B188">
        <v>5449661.9199999999</v>
      </c>
      <c r="C188">
        <v>1127109.1299999971</v>
      </c>
    </row>
    <row r="189" spans="1:3" x14ac:dyDescent="0.3">
      <c r="A189" t="s">
        <v>1186</v>
      </c>
      <c r="B189">
        <v>193264.64999999988</v>
      </c>
      <c r="C189">
        <v>67252.919999999736</v>
      </c>
    </row>
    <row r="190" spans="1:3" x14ac:dyDescent="0.3">
      <c r="A190" t="s">
        <v>1187</v>
      </c>
      <c r="B190">
        <v>749276.29999999888</v>
      </c>
      <c r="C190">
        <v>175364.47999999975</v>
      </c>
    </row>
    <row r="191" spans="1:3" x14ac:dyDescent="0.3">
      <c r="A191" t="s">
        <v>1188</v>
      </c>
      <c r="B191">
        <v>0</v>
      </c>
      <c r="C191">
        <v>0</v>
      </c>
    </row>
    <row r="192" spans="1:3" x14ac:dyDescent="0.3">
      <c r="A192" t="s">
        <v>253</v>
      </c>
      <c r="B192">
        <v>6703.9099999999798</v>
      </c>
      <c r="C192">
        <v>516.27999999999804</v>
      </c>
    </row>
    <row r="193" spans="1:3" x14ac:dyDescent="0.3">
      <c r="A193" t="s">
        <v>254</v>
      </c>
      <c r="B193">
        <v>17625824.679999977</v>
      </c>
      <c r="C193">
        <v>196777.87999999418</v>
      </c>
    </row>
    <row r="194" spans="1:3" x14ac:dyDescent="0.3">
      <c r="A194" t="s">
        <v>1189</v>
      </c>
      <c r="B194">
        <v>0</v>
      </c>
      <c r="C194">
        <v>-5526365.1599999992</v>
      </c>
    </row>
    <row r="195" spans="1:3" x14ac:dyDescent="0.3">
      <c r="A195" t="s">
        <v>1190</v>
      </c>
      <c r="B195">
        <v>0</v>
      </c>
      <c r="C195">
        <v>-1830706.9699999979</v>
      </c>
    </row>
    <row r="196" spans="1:3" x14ac:dyDescent="0.3">
      <c r="A196" t="s">
        <v>1191</v>
      </c>
      <c r="B196">
        <v>0</v>
      </c>
      <c r="C196">
        <v>-4197786.4899999993</v>
      </c>
    </row>
    <row r="197" spans="1:3" x14ac:dyDescent="0.3">
      <c r="A197" t="s">
        <v>255</v>
      </c>
      <c r="B197">
        <v>2782804.439999999</v>
      </c>
      <c r="C197">
        <v>149656.9800000001</v>
      </c>
    </row>
    <row r="198" spans="1:3" x14ac:dyDescent="0.3">
      <c r="A198" t="s">
        <v>1192</v>
      </c>
      <c r="B198">
        <v>0</v>
      </c>
      <c r="C198">
        <v>22274764.519999973</v>
      </c>
    </row>
    <row r="199" spans="1:3" x14ac:dyDescent="0.3">
      <c r="A199" t="s">
        <v>1193</v>
      </c>
      <c r="B199">
        <v>0</v>
      </c>
      <c r="C199">
        <v>-3709749.2799999989</v>
      </c>
    </row>
    <row r="200" spans="1:3" x14ac:dyDescent="0.3">
      <c r="A200" t="s">
        <v>1194</v>
      </c>
      <c r="B200">
        <v>0</v>
      </c>
      <c r="C200">
        <v>-7010156.6199999889</v>
      </c>
    </row>
    <row r="201" spans="1:3" x14ac:dyDescent="0.3">
      <c r="A201" t="s">
        <v>1195</v>
      </c>
      <c r="B201">
        <v>0</v>
      </c>
      <c r="C201">
        <v>2.6902924332716713E-12</v>
      </c>
    </row>
    <row r="202" spans="1:3" x14ac:dyDescent="0.3">
      <c r="A202" t="s">
        <v>1196</v>
      </c>
      <c r="B202">
        <v>13791606.859999981</v>
      </c>
      <c r="C202">
        <v>3361422.4599999981</v>
      </c>
    </row>
    <row r="203" spans="1:3" x14ac:dyDescent="0.3">
      <c r="A203" t="s">
        <v>256</v>
      </c>
      <c r="B203">
        <v>25188.359999999971</v>
      </c>
      <c r="C203">
        <v>4698.1199999999944</v>
      </c>
    </row>
    <row r="204" spans="1:3" x14ac:dyDescent="0.3">
      <c r="A204" t="s">
        <v>257</v>
      </c>
      <c r="B204">
        <v>639717.39999999991</v>
      </c>
      <c r="C204">
        <v>253164.85999999949</v>
      </c>
    </row>
    <row r="205" spans="1:3" x14ac:dyDescent="0.3">
      <c r="A205" t="s">
        <v>87</v>
      </c>
      <c r="B205">
        <v>852977.96999999951</v>
      </c>
      <c r="C205">
        <v>132002.91999999946</v>
      </c>
    </row>
    <row r="206" spans="1:3" x14ac:dyDescent="0.3">
      <c r="A206" t="s">
        <v>101</v>
      </c>
      <c r="B206">
        <v>1139824.3500000001</v>
      </c>
      <c r="C206">
        <v>237800.33999999877</v>
      </c>
    </row>
    <row r="207" spans="1:3" x14ac:dyDescent="0.3">
      <c r="A207" t="s">
        <v>258</v>
      </c>
      <c r="B207">
        <v>6667.73</v>
      </c>
      <c r="C207">
        <v>1031.8399999999976</v>
      </c>
    </row>
    <row r="208" spans="1:3" x14ac:dyDescent="0.3">
      <c r="A208" t="s">
        <v>259</v>
      </c>
      <c r="B208">
        <v>19750146</v>
      </c>
      <c r="C208">
        <v>54650.180000000008</v>
      </c>
    </row>
    <row r="209" spans="1:3" x14ac:dyDescent="0.3">
      <c r="A209" t="s">
        <v>1197</v>
      </c>
      <c r="B209">
        <v>10220382.499999998</v>
      </c>
      <c r="C209">
        <v>2738647.1799999964</v>
      </c>
    </row>
    <row r="210" spans="1:3" x14ac:dyDescent="0.3">
      <c r="A210" t="s">
        <v>1198</v>
      </c>
      <c r="B210">
        <v>0</v>
      </c>
      <c r="C210">
        <v>-4.9737991503207E-14</v>
      </c>
    </row>
    <row r="211" spans="1:3" x14ac:dyDescent="0.3">
      <c r="A211" t="s">
        <v>1199</v>
      </c>
      <c r="B211">
        <v>1044541.179999999</v>
      </c>
      <c r="C211">
        <v>64331.479999999763</v>
      </c>
    </row>
    <row r="212" spans="1:3" x14ac:dyDescent="0.3">
      <c r="A212" t="s">
        <v>1200</v>
      </c>
      <c r="B212">
        <v>89110.319999999992</v>
      </c>
      <c r="C212">
        <v>4073.4799999999868</v>
      </c>
    </row>
    <row r="213" spans="1:3" x14ac:dyDescent="0.3">
      <c r="A213" t="s">
        <v>1593</v>
      </c>
      <c r="B213">
        <v>0</v>
      </c>
      <c r="C213">
        <v>45.429999999999971</v>
      </c>
    </row>
    <row r="214" spans="1:3" x14ac:dyDescent="0.3">
      <c r="A214" t="s">
        <v>1594</v>
      </c>
      <c r="B214">
        <v>0</v>
      </c>
      <c r="C214">
        <v>-0.67999999999999905</v>
      </c>
    </row>
    <row r="215" spans="1:3" x14ac:dyDescent="0.3">
      <c r="A215" t="s">
        <v>1201</v>
      </c>
      <c r="B215">
        <v>1607064.4699999979</v>
      </c>
      <c r="C215">
        <v>632935.21999999858</v>
      </c>
    </row>
    <row r="216" spans="1:3" x14ac:dyDescent="0.3">
      <c r="A216" t="s">
        <v>1445</v>
      </c>
      <c r="B216">
        <v>0</v>
      </c>
      <c r="C216">
        <v>26083.03</v>
      </c>
    </row>
    <row r="217" spans="1:3" x14ac:dyDescent="0.3">
      <c r="A217" t="s">
        <v>1446</v>
      </c>
      <c r="B217">
        <v>0</v>
      </c>
      <c r="C217">
        <v>31269.71</v>
      </c>
    </row>
    <row r="218" spans="1:3" x14ac:dyDescent="0.3">
      <c r="A218" t="s">
        <v>260</v>
      </c>
      <c r="B218">
        <v>2045962.6299999978</v>
      </c>
      <c r="C218">
        <v>178598.04999999897</v>
      </c>
    </row>
    <row r="219" spans="1:3" x14ac:dyDescent="0.3">
      <c r="A219" t="s">
        <v>1202</v>
      </c>
      <c r="B219">
        <v>0</v>
      </c>
      <c r="C219">
        <v>15415</v>
      </c>
    </row>
    <row r="220" spans="1:3" x14ac:dyDescent="0.3">
      <c r="A220" t="s">
        <v>1203</v>
      </c>
      <c r="B220">
        <v>10440517.719999988</v>
      </c>
      <c r="C220">
        <v>1711390.2699999942</v>
      </c>
    </row>
    <row r="221" spans="1:3" x14ac:dyDescent="0.3">
      <c r="A221" t="s">
        <v>1204</v>
      </c>
      <c r="B221">
        <v>2767254.7699999982</v>
      </c>
      <c r="C221">
        <v>369351.09999999963</v>
      </c>
    </row>
    <row r="222" spans="1:3" x14ac:dyDescent="0.3">
      <c r="A222" t="s">
        <v>1205</v>
      </c>
      <c r="B222">
        <v>2500813.3299999968</v>
      </c>
      <c r="C222">
        <v>377847.8999999995</v>
      </c>
    </row>
    <row r="223" spans="1:3" x14ac:dyDescent="0.3">
      <c r="A223" t="s">
        <v>261</v>
      </c>
      <c r="B223">
        <v>0</v>
      </c>
      <c r="C223">
        <v>-3702444.679999996</v>
      </c>
    </row>
    <row r="224" spans="1:3" x14ac:dyDescent="0.3">
      <c r="A224" t="s">
        <v>262</v>
      </c>
      <c r="B224">
        <v>265473.2</v>
      </c>
      <c r="C224">
        <v>98009.069999999891</v>
      </c>
    </row>
    <row r="225" spans="1:3" x14ac:dyDescent="0.3">
      <c r="A225" t="s">
        <v>263</v>
      </c>
      <c r="B225">
        <v>3876146.9</v>
      </c>
      <c r="C225">
        <v>117611.27000000018</v>
      </c>
    </row>
    <row r="226" spans="1:3" x14ac:dyDescent="0.3">
      <c r="A226" t="s">
        <v>1206</v>
      </c>
      <c r="B226">
        <v>0</v>
      </c>
      <c r="C226">
        <v>-5464768.8199999966</v>
      </c>
    </row>
    <row r="227" spans="1:3" x14ac:dyDescent="0.3">
      <c r="A227" t="s">
        <v>1447</v>
      </c>
      <c r="B227">
        <v>-43841.589999999887</v>
      </c>
      <c r="C227">
        <v>-40196.809999999889</v>
      </c>
    </row>
    <row r="228" spans="1:3" x14ac:dyDescent="0.3">
      <c r="A228" t="s">
        <v>264</v>
      </c>
      <c r="B228">
        <v>408224.76999999845</v>
      </c>
      <c r="C228">
        <v>-555656.18999999994</v>
      </c>
    </row>
    <row r="229" spans="1:3" x14ac:dyDescent="0.3">
      <c r="A229" t="s">
        <v>1448</v>
      </c>
      <c r="B229">
        <v>157862.59999999989</v>
      </c>
      <c r="C229">
        <v>21621.72999999997</v>
      </c>
    </row>
    <row r="230" spans="1:3" x14ac:dyDescent="0.3">
      <c r="A230" t="s">
        <v>265</v>
      </c>
      <c r="B230">
        <v>1324791.3499999968</v>
      </c>
      <c r="C230">
        <v>79117.789999999586</v>
      </c>
    </row>
    <row r="231" spans="1:3" x14ac:dyDescent="0.3">
      <c r="A231" t="s">
        <v>266</v>
      </c>
      <c r="B231">
        <v>178271.72999999986</v>
      </c>
      <c r="C231">
        <v>13481.179999999895</v>
      </c>
    </row>
    <row r="232" spans="1:3" x14ac:dyDescent="0.3">
      <c r="A232" t="s">
        <v>1449</v>
      </c>
      <c r="B232">
        <v>23384.090000000026</v>
      </c>
      <c r="C232">
        <v>-270126.33999999997</v>
      </c>
    </row>
    <row r="233" spans="1:3" x14ac:dyDescent="0.3">
      <c r="A233" t="s">
        <v>267</v>
      </c>
      <c r="B233">
        <v>719638.18</v>
      </c>
      <c r="C233">
        <v>72933.880000000121</v>
      </c>
    </row>
    <row r="234" spans="1:3" x14ac:dyDescent="0.3">
      <c r="A234" t="s">
        <v>268</v>
      </c>
      <c r="B234">
        <v>2934224.5799999954</v>
      </c>
      <c r="C234">
        <v>232998.78999999937</v>
      </c>
    </row>
    <row r="235" spans="1:3" x14ac:dyDescent="0.3">
      <c r="A235" t="s">
        <v>1450</v>
      </c>
      <c r="B235">
        <v>-678955.55999999901</v>
      </c>
      <c r="C235">
        <v>-100542.58</v>
      </c>
    </row>
    <row r="236" spans="1:3" x14ac:dyDescent="0.3">
      <c r="A236" t="s">
        <v>1451</v>
      </c>
      <c r="B236">
        <v>353.08999999999992</v>
      </c>
      <c r="C236">
        <v>41.649999999999508</v>
      </c>
    </row>
    <row r="237" spans="1:3" x14ac:dyDescent="0.3">
      <c r="A237" t="s">
        <v>269</v>
      </c>
      <c r="B237">
        <v>0</v>
      </c>
      <c r="C237">
        <v>-2485.46</v>
      </c>
    </row>
    <row r="238" spans="1:3" x14ac:dyDescent="0.3">
      <c r="A238" t="s">
        <v>1452</v>
      </c>
      <c r="B238">
        <v>0</v>
      </c>
      <c r="C238">
        <v>-706.83</v>
      </c>
    </row>
    <row r="239" spans="1:3" x14ac:dyDescent="0.3">
      <c r="A239" t="s">
        <v>270</v>
      </c>
      <c r="B239">
        <v>5767790.8699999973</v>
      </c>
      <c r="C239">
        <v>625044.44999999879</v>
      </c>
    </row>
    <row r="240" spans="1:3" x14ac:dyDescent="0.3">
      <c r="A240" t="s">
        <v>271</v>
      </c>
      <c r="B240">
        <v>5210750.8599999966</v>
      </c>
      <c r="C240">
        <v>1025410.4799999971</v>
      </c>
    </row>
    <row r="241" spans="1:3" x14ac:dyDescent="0.3">
      <c r="A241" t="s">
        <v>272</v>
      </c>
      <c r="B241">
        <v>16066127.19999999</v>
      </c>
      <c r="C241">
        <v>1552226.239999996</v>
      </c>
    </row>
    <row r="242" spans="1:3" x14ac:dyDescent="0.3">
      <c r="A242" t="s">
        <v>273</v>
      </c>
      <c r="B242">
        <v>10489140.149999978</v>
      </c>
      <c r="C242">
        <v>1958790.3499999978</v>
      </c>
    </row>
    <row r="243" spans="1:3" x14ac:dyDescent="0.3">
      <c r="A243" t="s">
        <v>274</v>
      </c>
      <c r="B243">
        <v>1764883.6599999981</v>
      </c>
      <c r="C243">
        <v>412793.36999999947</v>
      </c>
    </row>
    <row r="244" spans="1:3" x14ac:dyDescent="0.3">
      <c r="A244" t="s">
        <v>275</v>
      </c>
      <c r="B244">
        <v>7152948.679999996</v>
      </c>
      <c r="C244">
        <v>-100633.99999999748</v>
      </c>
    </row>
    <row r="245" spans="1:3" x14ac:dyDescent="0.3">
      <c r="A245" t="s">
        <v>276</v>
      </c>
      <c r="B245">
        <v>13771742.329999954</v>
      </c>
      <c r="C245">
        <v>600701.33999999647</v>
      </c>
    </row>
    <row r="246" spans="1:3" x14ac:dyDescent="0.3">
      <c r="A246" t="s">
        <v>277</v>
      </c>
      <c r="B246">
        <v>5793911.379999998</v>
      </c>
      <c r="C246">
        <v>408943.32999999844</v>
      </c>
    </row>
    <row r="247" spans="1:3" x14ac:dyDescent="0.3">
      <c r="A247" t="s">
        <v>67</v>
      </c>
      <c r="B247">
        <v>3401737.99</v>
      </c>
      <c r="C247">
        <v>181800.51000000039</v>
      </c>
    </row>
    <row r="248" spans="1:3" x14ac:dyDescent="0.3">
      <c r="A248" t="s">
        <v>278</v>
      </c>
      <c r="B248">
        <v>966194.10999999871</v>
      </c>
      <c r="C248">
        <v>-250575.03999999963</v>
      </c>
    </row>
    <row r="249" spans="1:3" x14ac:dyDescent="0.3">
      <c r="A249" t="s">
        <v>279</v>
      </c>
      <c r="B249">
        <v>1294361.879999998</v>
      </c>
      <c r="C249">
        <v>429083.59999999974</v>
      </c>
    </row>
    <row r="250" spans="1:3" x14ac:dyDescent="0.3">
      <c r="A250" t="s">
        <v>280</v>
      </c>
      <c r="B250">
        <v>1417077.0199999982</v>
      </c>
      <c r="C250">
        <v>-162270.48999999985</v>
      </c>
    </row>
    <row r="251" spans="1:3" x14ac:dyDescent="0.3">
      <c r="A251" t="s">
        <v>281</v>
      </c>
      <c r="B251">
        <v>8263148.8599999994</v>
      </c>
      <c r="C251">
        <v>117013.8200000011</v>
      </c>
    </row>
    <row r="252" spans="1:3" x14ac:dyDescent="0.3">
      <c r="A252" t="s">
        <v>1453</v>
      </c>
      <c r="B252">
        <v>23912.87</v>
      </c>
      <c r="C252">
        <v>14691.1899999999</v>
      </c>
    </row>
    <row r="253" spans="1:3" x14ac:dyDescent="0.3">
      <c r="A253" t="s">
        <v>1207</v>
      </c>
      <c r="B253">
        <v>880</v>
      </c>
      <c r="C253">
        <v>-200.759999999999</v>
      </c>
    </row>
    <row r="254" spans="1:3" x14ac:dyDescent="0.3">
      <c r="A254" t="s">
        <v>282</v>
      </c>
      <c r="B254">
        <v>67391.650000000009</v>
      </c>
      <c r="C254">
        <v>61689.58</v>
      </c>
    </row>
    <row r="255" spans="1:3" x14ac:dyDescent="0.3">
      <c r="A255" t="s">
        <v>283</v>
      </c>
      <c r="B255">
        <v>97480.330000000104</v>
      </c>
      <c r="C255">
        <v>94953.73</v>
      </c>
    </row>
    <row r="256" spans="1:3" x14ac:dyDescent="0.3">
      <c r="A256" t="s">
        <v>284</v>
      </c>
      <c r="B256">
        <v>0</v>
      </c>
      <c r="C256">
        <v>-39134.569999999898</v>
      </c>
    </row>
    <row r="257" spans="1:3" x14ac:dyDescent="0.3">
      <c r="A257" t="s">
        <v>285</v>
      </c>
      <c r="B257">
        <v>93627.109999999899</v>
      </c>
      <c r="C257">
        <v>82350.209999999992</v>
      </c>
    </row>
    <row r="258" spans="1:3" x14ac:dyDescent="0.3">
      <c r="A258" t="s">
        <v>286</v>
      </c>
      <c r="B258">
        <v>75922.83</v>
      </c>
      <c r="C258">
        <v>68696.58</v>
      </c>
    </row>
    <row r="259" spans="1:3" x14ac:dyDescent="0.3">
      <c r="A259" t="s">
        <v>287</v>
      </c>
      <c r="B259">
        <v>73265.079999999987</v>
      </c>
      <c r="C259">
        <v>73252.799999999988</v>
      </c>
    </row>
    <row r="260" spans="1:3" x14ac:dyDescent="0.3">
      <c r="A260" t="s">
        <v>288</v>
      </c>
      <c r="B260">
        <v>133356.10999999993</v>
      </c>
      <c r="C260">
        <v>93851.420000000013</v>
      </c>
    </row>
    <row r="261" spans="1:3" x14ac:dyDescent="0.3">
      <c r="A261" t="s">
        <v>289</v>
      </c>
      <c r="B261">
        <v>31450.69</v>
      </c>
      <c r="C261">
        <v>31450.69</v>
      </c>
    </row>
    <row r="262" spans="1:3" x14ac:dyDescent="0.3">
      <c r="A262" t="s">
        <v>290</v>
      </c>
      <c r="B262">
        <v>0</v>
      </c>
      <c r="C262">
        <v>-402831.00999999885</v>
      </c>
    </row>
    <row r="263" spans="1:3" x14ac:dyDescent="0.3">
      <c r="A263" t="s">
        <v>291</v>
      </c>
      <c r="B263">
        <v>234390.47999999998</v>
      </c>
      <c r="C263">
        <v>76280.570000000109</v>
      </c>
    </row>
    <row r="264" spans="1:3" x14ac:dyDescent="0.3">
      <c r="A264" t="s">
        <v>292</v>
      </c>
      <c r="B264">
        <v>47169.82</v>
      </c>
      <c r="C264">
        <v>47169.82</v>
      </c>
    </row>
    <row r="265" spans="1:3" x14ac:dyDescent="0.3">
      <c r="A265" t="s">
        <v>293</v>
      </c>
      <c r="B265">
        <v>95185.54</v>
      </c>
      <c r="C265">
        <v>94488.619999999893</v>
      </c>
    </row>
    <row r="266" spans="1:3" x14ac:dyDescent="0.3">
      <c r="A266" t="s">
        <v>294</v>
      </c>
      <c r="B266">
        <v>0</v>
      </c>
      <c r="C266">
        <v>-313228.76</v>
      </c>
    </row>
    <row r="267" spans="1:3" x14ac:dyDescent="0.3">
      <c r="A267" t="s">
        <v>295</v>
      </c>
      <c r="B267">
        <v>80622.529999999912</v>
      </c>
      <c r="C267">
        <v>77990.7699999998</v>
      </c>
    </row>
    <row r="268" spans="1:3" x14ac:dyDescent="0.3">
      <c r="A268" t="s">
        <v>296</v>
      </c>
      <c r="B268">
        <v>80926.340000000011</v>
      </c>
      <c r="C268">
        <v>62517.5799999999</v>
      </c>
    </row>
    <row r="269" spans="1:3" x14ac:dyDescent="0.3">
      <c r="A269" t="s">
        <v>1622</v>
      </c>
      <c r="B269">
        <v>0</v>
      </c>
      <c r="C269">
        <v>-313248.43</v>
      </c>
    </row>
    <row r="270" spans="1:3" x14ac:dyDescent="0.3">
      <c r="A270" t="s">
        <v>1652</v>
      </c>
      <c r="B270">
        <v>0</v>
      </c>
      <c r="C270">
        <v>-73070.460000000006</v>
      </c>
    </row>
    <row r="271" spans="1:3" x14ac:dyDescent="0.3">
      <c r="A271" t="s">
        <v>297</v>
      </c>
      <c r="B271">
        <v>79187.66</v>
      </c>
      <c r="C271">
        <v>62033.509999999907</v>
      </c>
    </row>
    <row r="272" spans="1:3" x14ac:dyDescent="0.3">
      <c r="A272" t="s">
        <v>298</v>
      </c>
      <c r="B272">
        <v>2136337.4999999991</v>
      </c>
      <c r="C272">
        <v>675264.21999999695</v>
      </c>
    </row>
    <row r="273" spans="1:3" x14ac:dyDescent="0.3">
      <c r="A273" t="s">
        <v>299</v>
      </c>
      <c r="B273">
        <v>49371.07</v>
      </c>
      <c r="C273">
        <v>49350</v>
      </c>
    </row>
    <row r="274" spans="1:3" x14ac:dyDescent="0.3">
      <c r="A274" t="s">
        <v>300</v>
      </c>
      <c r="B274">
        <v>2464.1500000000015</v>
      </c>
      <c r="C274">
        <v>-3426356.29999999</v>
      </c>
    </row>
    <row r="275" spans="1:3" x14ac:dyDescent="0.3">
      <c r="A275" t="s">
        <v>301</v>
      </c>
      <c r="B275">
        <v>98163.19</v>
      </c>
      <c r="C275">
        <v>98106.559999999998</v>
      </c>
    </row>
    <row r="276" spans="1:3" x14ac:dyDescent="0.3">
      <c r="A276" t="s">
        <v>302</v>
      </c>
      <c r="B276">
        <v>96230.36</v>
      </c>
      <c r="C276">
        <v>96200.159999999989</v>
      </c>
    </row>
    <row r="277" spans="1:3" x14ac:dyDescent="0.3">
      <c r="A277" t="s">
        <v>1653</v>
      </c>
      <c r="B277">
        <v>41809.85</v>
      </c>
      <c r="C277">
        <v>40299.79</v>
      </c>
    </row>
    <row r="278" spans="1:3" x14ac:dyDescent="0.3">
      <c r="A278" t="s">
        <v>303</v>
      </c>
      <c r="B278">
        <v>23584.91</v>
      </c>
      <c r="C278">
        <v>23584.91</v>
      </c>
    </row>
    <row r="279" spans="1:3" x14ac:dyDescent="0.3">
      <c r="A279" t="s">
        <v>304</v>
      </c>
      <c r="B279">
        <v>77088.330000000089</v>
      </c>
      <c r="C279">
        <v>59883.43000000008</v>
      </c>
    </row>
    <row r="280" spans="1:3" x14ac:dyDescent="0.3">
      <c r="A280" t="s">
        <v>305</v>
      </c>
      <c r="B280">
        <v>122471.74999999999</v>
      </c>
      <c r="C280">
        <v>91194.639999999898</v>
      </c>
    </row>
    <row r="281" spans="1:3" x14ac:dyDescent="0.3">
      <c r="A281" t="s">
        <v>306</v>
      </c>
      <c r="B281">
        <v>170261.50000000009</v>
      </c>
      <c r="C281">
        <v>129138.25</v>
      </c>
    </row>
    <row r="282" spans="1:3" x14ac:dyDescent="0.3">
      <c r="A282" t="s">
        <v>307</v>
      </c>
      <c r="B282">
        <v>108065.40999999999</v>
      </c>
      <c r="C282">
        <v>32786.690000000097</v>
      </c>
    </row>
    <row r="283" spans="1:3" x14ac:dyDescent="0.3">
      <c r="A283" t="s">
        <v>308</v>
      </c>
      <c r="B283">
        <v>57702.82</v>
      </c>
      <c r="C283">
        <v>57702.59</v>
      </c>
    </row>
    <row r="284" spans="1:3" x14ac:dyDescent="0.3">
      <c r="A284" t="s">
        <v>309</v>
      </c>
      <c r="B284">
        <v>69238.209999999992</v>
      </c>
      <c r="C284">
        <v>51634.699999999895</v>
      </c>
    </row>
    <row r="285" spans="1:3" x14ac:dyDescent="0.3">
      <c r="A285" t="s">
        <v>310</v>
      </c>
      <c r="B285">
        <v>0</v>
      </c>
      <c r="C285">
        <v>-18103.799999999977</v>
      </c>
    </row>
    <row r="286" spans="1:3" x14ac:dyDescent="0.3">
      <c r="A286" t="s">
        <v>311</v>
      </c>
      <c r="B286">
        <v>265508.64999999991</v>
      </c>
      <c r="C286">
        <v>88970.449999999895</v>
      </c>
    </row>
    <row r="287" spans="1:3" x14ac:dyDescent="0.3">
      <c r="A287" t="s">
        <v>312</v>
      </c>
      <c r="B287">
        <v>231237.09999999989</v>
      </c>
      <c r="C287">
        <v>2656.1099999999133</v>
      </c>
    </row>
    <row r="288" spans="1:3" x14ac:dyDescent="0.3">
      <c r="A288" t="s">
        <v>313</v>
      </c>
      <c r="B288">
        <v>208093.06</v>
      </c>
      <c r="C288">
        <v>169471.21999999988</v>
      </c>
    </row>
    <row r="289" spans="1:3" x14ac:dyDescent="0.3">
      <c r="A289" t="s">
        <v>314</v>
      </c>
      <c r="B289">
        <v>0</v>
      </c>
      <c r="C289">
        <v>-774830.70000000007</v>
      </c>
    </row>
    <row r="290" spans="1:3" x14ac:dyDescent="0.3">
      <c r="A290" t="s">
        <v>315</v>
      </c>
      <c r="B290">
        <v>0</v>
      </c>
      <c r="C290">
        <v>-97588.489999999787</v>
      </c>
    </row>
    <row r="291" spans="1:3" x14ac:dyDescent="0.3">
      <c r="A291" t="s">
        <v>316</v>
      </c>
      <c r="B291">
        <v>97468.72</v>
      </c>
      <c r="C291">
        <v>83408.2</v>
      </c>
    </row>
    <row r="292" spans="1:3" x14ac:dyDescent="0.3">
      <c r="A292" t="s">
        <v>317</v>
      </c>
      <c r="B292">
        <v>68420.84</v>
      </c>
      <c r="C292">
        <v>49829.42</v>
      </c>
    </row>
    <row r="293" spans="1:3" x14ac:dyDescent="0.3">
      <c r="A293" t="s">
        <v>1666</v>
      </c>
      <c r="B293">
        <v>7389.619999999999</v>
      </c>
      <c r="C293">
        <v>7389.619999999999</v>
      </c>
    </row>
    <row r="294" spans="1:3" x14ac:dyDescent="0.3">
      <c r="A294" t="s">
        <v>318</v>
      </c>
      <c r="B294">
        <v>58390.710000000094</v>
      </c>
      <c r="C294">
        <v>38367.759999999995</v>
      </c>
    </row>
    <row r="295" spans="1:3" x14ac:dyDescent="0.3">
      <c r="A295" t="s">
        <v>319</v>
      </c>
      <c r="B295">
        <v>24323.740000000009</v>
      </c>
      <c r="C295">
        <v>23472.830000000009</v>
      </c>
    </row>
    <row r="296" spans="1:3" x14ac:dyDescent="0.3">
      <c r="A296" t="s">
        <v>320</v>
      </c>
      <c r="B296">
        <v>124841.59999999989</v>
      </c>
      <c r="C296">
        <v>117721.68999999992</v>
      </c>
    </row>
    <row r="297" spans="1:3" x14ac:dyDescent="0.3">
      <c r="A297" t="s">
        <v>321</v>
      </c>
      <c r="B297">
        <v>114235.68</v>
      </c>
      <c r="C297">
        <v>77297.189999999915</v>
      </c>
    </row>
    <row r="298" spans="1:3" x14ac:dyDescent="0.3">
      <c r="A298" t="s">
        <v>322</v>
      </c>
      <c r="B298">
        <v>47632.530000000006</v>
      </c>
      <c r="C298">
        <v>47632.310000000012</v>
      </c>
    </row>
    <row r="299" spans="1:3" x14ac:dyDescent="0.3">
      <c r="A299" t="s">
        <v>323</v>
      </c>
      <c r="B299">
        <v>121950.84</v>
      </c>
      <c r="C299">
        <v>83369.149999999994</v>
      </c>
    </row>
    <row r="300" spans="1:3" x14ac:dyDescent="0.3">
      <c r="A300" t="s">
        <v>324</v>
      </c>
      <c r="B300">
        <v>123875.53999999989</v>
      </c>
      <c r="C300">
        <v>66736.379999999874</v>
      </c>
    </row>
    <row r="301" spans="1:3" x14ac:dyDescent="0.3">
      <c r="A301" t="s">
        <v>325</v>
      </c>
      <c r="B301">
        <v>95753.75</v>
      </c>
      <c r="C301">
        <v>88467.279999999984</v>
      </c>
    </row>
    <row r="302" spans="1:3" x14ac:dyDescent="0.3">
      <c r="A302" t="s">
        <v>326</v>
      </c>
      <c r="B302">
        <v>112331.9399999998</v>
      </c>
      <c r="C302">
        <v>96259.899999999907</v>
      </c>
    </row>
    <row r="303" spans="1:3" x14ac:dyDescent="0.3">
      <c r="A303" t="s">
        <v>327</v>
      </c>
      <c r="B303">
        <v>89119.789999999979</v>
      </c>
      <c r="C303">
        <v>-31486.139999999898</v>
      </c>
    </row>
    <row r="304" spans="1:3" x14ac:dyDescent="0.3">
      <c r="A304" t="s">
        <v>328</v>
      </c>
      <c r="B304">
        <v>85694.23000000001</v>
      </c>
      <c r="C304">
        <v>63708.44</v>
      </c>
    </row>
    <row r="305" spans="1:3" x14ac:dyDescent="0.3">
      <c r="A305" t="s">
        <v>329</v>
      </c>
      <c r="B305">
        <v>70778.70999999989</v>
      </c>
      <c r="C305">
        <v>66576.209999999905</v>
      </c>
    </row>
    <row r="306" spans="1:3" x14ac:dyDescent="0.3">
      <c r="A306" t="s">
        <v>330</v>
      </c>
      <c r="B306">
        <v>46573.75999999998</v>
      </c>
      <c r="C306">
        <v>44722.19999999999</v>
      </c>
    </row>
    <row r="307" spans="1:3" x14ac:dyDescent="0.3">
      <c r="A307" t="s">
        <v>331</v>
      </c>
      <c r="B307">
        <v>522290.6</v>
      </c>
      <c r="C307">
        <v>164472.8899999999</v>
      </c>
    </row>
    <row r="308" spans="1:3" x14ac:dyDescent="0.3">
      <c r="A308" t="s">
        <v>332</v>
      </c>
      <c r="B308">
        <v>122076.11000000002</v>
      </c>
      <c r="C308">
        <v>102119.96999999901</v>
      </c>
    </row>
    <row r="309" spans="1:3" x14ac:dyDescent="0.3">
      <c r="A309" t="s">
        <v>333</v>
      </c>
      <c r="B309">
        <v>247374.6399999999</v>
      </c>
      <c r="C309">
        <v>186713.63</v>
      </c>
    </row>
    <row r="310" spans="1:3" x14ac:dyDescent="0.3">
      <c r="A310" t="s">
        <v>334</v>
      </c>
      <c r="B310">
        <v>109529.93999999987</v>
      </c>
      <c r="C310">
        <v>88337.72999999988</v>
      </c>
    </row>
    <row r="311" spans="1:3" x14ac:dyDescent="0.3">
      <c r="A311" t="s">
        <v>1667</v>
      </c>
      <c r="B311">
        <v>56603.759999999995</v>
      </c>
      <c r="C311">
        <v>17505.050000000003</v>
      </c>
    </row>
    <row r="312" spans="1:3" x14ac:dyDescent="0.3">
      <c r="A312" t="s">
        <v>335</v>
      </c>
      <c r="B312">
        <v>136883.57999999999</v>
      </c>
      <c r="C312">
        <v>106310.55000000002</v>
      </c>
    </row>
    <row r="313" spans="1:3" x14ac:dyDescent="0.3">
      <c r="A313" t="s">
        <v>336</v>
      </c>
      <c r="B313">
        <v>97421.72</v>
      </c>
      <c r="C313">
        <v>36481.1700000001</v>
      </c>
    </row>
    <row r="314" spans="1:3" x14ac:dyDescent="0.3">
      <c r="A314" t="s">
        <v>337</v>
      </c>
      <c r="B314">
        <v>57565.940000000097</v>
      </c>
      <c r="C314">
        <v>42052.15</v>
      </c>
    </row>
    <row r="315" spans="1:3" x14ac:dyDescent="0.3">
      <c r="A315" t="s">
        <v>338</v>
      </c>
      <c r="B315">
        <v>157794.81000000011</v>
      </c>
      <c r="C315">
        <v>98729.530000000086</v>
      </c>
    </row>
    <row r="316" spans="1:3" x14ac:dyDescent="0.3">
      <c r="A316" t="s">
        <v>339</v>
      </c>
      <c r="B316">
        <v>126281.6999999999</v>
      </c>
      <c r="C316">
        <v>91085.1899999999</v>
      </c>
    </row>
    <row r="317" spans="1:3" x14ac:dyDescent="0.3">
      <c r="A317" t="s">
        <v>340</v>
      </c>
      <c r="B317">
        <v>1029842.919999999</v>
      </c>
      <c r="C317">
        <v>301323.95999999892</v>
      </c>
    </row>
    <row r="318" spans="1:3" x14ac:dyDescent="0.3">
      <c r="A318" t="s">
        <v>1654</v>
      </c>
      <c r="B318">
        <v>0</v>
      </c>
      <c r="C318">
        <v>-13825.76999999999</v>
      </c>
    </row>
    <row r="319" spans="1:3" x14ac:dyDescent="0.3">
      <c r="A319" t="s">
        <v>341</v>
      </c>
      <c r="B319">
        <v>73709.479999999894</v>
      </c>
      <c r="C319">
        <v>49226.5799999999</v>
      </c>
    </row>
    <row r="320" spans="1:3" x14ac:dyDescent="0.3">
      <c r="A320" t="s">
        <v>1208</v>
      </c>
      <c r="B320">
        <v>6130</v>
      </c>
      <c r="C320">
        <v>2833.2300000000005</v>
      </c>
    </row>
    <row r="321" spans="1:3" x14ac:dyDescent="0.3">
      <c r="A321" t="s">
        <v>1209</v>
      </c>
      <c r="B321">
        <v>11755.5</v>
      </c>
      <c r="C321">
        <v>3876.1499999999792</v>
      </c>
    </row>
    <row r="322" spans="1:3" x14ac:dyDescent="0.3">
      <c r="A322" t="s">
        <v>342</v>
      </c>
      <c r="B322">
        <v>5315412.04</v>
      </c>
      <c r="C322">
        <v>-609485.67000000039</v>
      </c>
    </row>
    <row r="323" spans="1:3" x14ac:dyDescent="0.3">
      <c r="A323" t="s">
        <v>343</v>
      </c>
      <c r="B323">
        <v>5043728.9799999995</v>
      </c>
      <c r="C323">
        <v>235189.65999999971</v>
      </c>
    </row>
    <row r="324" spans="1:3" x14ac:dyDescent="0.3">
      <c r="A324" t="s">
        <v>344</v>
      </c>
      <c r="B324">
        <v>5750969.1100000003</v>
      </c>
      <c r="C324">
        <v>-957527.89999999804</v>
      </c>
    </row>
    <row r="325" spans="1:3" x14ac:dyDescent="0.3">
      <c r="A325" t="s">
        <v>345</v>
      </c>
      <c r="B325">
        <v>0</v>
      </c>
      <c r="C325">
        <v>-462757.16999999975</v>
      </c>
    </row>
    <row r="326" spans="1:3" x14ac:dyDescent="0.3">
      <c r="A326" t="s">
        <v>346</v>
      </c>
      <c r="B326">
        <v>0</v>
      </c>
      <c r="C326">
        <v>-12458691.309999991</v>
      </c>
    </row>
    <row r="327" spans="1:3" x14ac:dyDescent="0.3">
      <c r="A327" t="s">
        <v>347</v>
      </c>
      <c r="B327">
        <v>0</v>
      </c>
      <c r="C327">
        <v>-7750571.089999998</v>
      </c>
    </row>
    <row r="328" spans="1:3" x14ac:dyDescent="0.3">
      <c r="A328" t="s">
        <v>348</v>
      </c>
      <c r="B328">
        <v>0</v>
      </c>
      <c r="C328">
        <v>-806047.16999999771</v>
      </c>
    </row>
    <row r="329" spans="1:3" x14ac:dyDescent="0.3">
      <c r="A329" t="s">
        <v>349</v>
      </c>
      <c r="B329">
        <v>0</v>
      </c>
      <c r="C329">
        <v>-6468.16</v>
      </c>
    </row>
    <row r="330" spans="1:3" x14ac:dyDescent="0.3">
      <c r="A330" t="s">
        <v>1454</v>
      </c>
      <c r="B330">
        <v>504469.02</v>
      </c>
      <c r="C330">
        <v>-83610.640000000116</v>
      </c>
    </row>
    <row r="331" spans="1:3" x14ac:dyDescent="0.3">
      <c r="A331" t="s">
        <v>350</v>
      </c>
      <c r="B331">
        <v>13241.510000000009</v>
      </c>
      <c r="C331">
        <v>-136725.02999999883</v>
      </c>
    </row>
    <row r="332" spans="1:3" x14ac:dyDescent="0.3">
      <c r="A332" t="s">
        <v>1210</v>
      </c>
      <c r="B332">
        <v>0</v>
      </c>
      <c r="C332">
        <v>-4.911271389573797E-11</v>
      </c>
    </row>
    <row r="333" spans="1:3" x14ac:dyDescent="0.3">
      <c r="A333" t="s">
        <v>351</v>
      </c>
      <c r="B333">
        <v>0</v>
      </c>
      <c r="C333">
        <v>-83411.649999999907</v>
      </c>
    </row>
    <row r="334" spans="1:3" x14ac:dyDescent="0.3">
      <c r="A334" t="s">
        <v>352</v>
      </c>
      <c r="B334">
        <v>0</v>
      </c>
      <c r="C334">
        <v>-1156605.0499999991</v>
      </c>
    </row>
    <row r="335" spans="1:3" x14ac:dyDescent="0.3">
      <c r="A335" t="s">
        <v>353</v>
      </c>
      <c r="B335">
        <v>0</v>
      </c>
      <c r="C335">
        <v>-300879.3199999996</v>
      </c>
    </row>
    <row r="336" spans="1:3" x14ac:dyDescent="0.3">
      <c r="A336" t="s">
        <v>354</v>
      </c>
      <c r="B336">
        <v>9361407.9199999999</v>
      </c>
      <c r="C336">
        <v>-8441841.6899999883</v>
      </c>
    </row>
    <row r="337" spans="1:3" x14ac:dyDescent="0.3">
      <c r="A337" t="s">
        <v>355</v>
      </c>
      <c r="B337">
        <v>0</v>
      </c>
      <c r="C337">
        <v>-2114661.2799999998</v>
      </c>
    </row>
    <row r="338" spans="1:3" x14ac:dyDescent="0.3">
      <c r="A338" t="s">
        <v>356</v>
      </c>
      <c r="B338">
        <v>0</v>
      </c>
      <c r="C338">
        <v>-347730.32999999996</v>
      </c>
    </row>
    <row r="339" spans="1:3" x14ac:dyDescent="0.3">
      <c r="A339" t="s">
        <v>1612</v>
      </c>
      <c r="B339">
        <v>0</v>
      </c>
      <c r="C339">
        <v>893.64</v>
      </c>
    </row>
    <row r="340" spans="1:3" x14ac:dyDescent="0.3">
      <c r="A340" t="s">
        <v>357</v>
      </c>
      <c r="B340">
        <v>0</v>
      </c>
      <c r="C340">
        <v>-1336.2299999999907</v>
      </c>
    </row>
    <row r="341" spans="1:3" x14ac:dyDescent="0.3">
      <c r="A341" t="s">
        <v>1632</v>
      </c>
      <c r="B341">
        <v>0</v>
      </c>
      <c r="C341">
        <v>-744.05999999999904</v>
      </c>
    </row>
    <row r="342" spans="1:3" x14ac:dyDescent="0.3">
      <c r="A342" t="s">
        <v>358</v>
      </c>
      <c r="B342">
        <v>0</v>
      </c>
      <c r="C342">
        <v>-900125.77999999805</v>
      </c>
    </row>
    <row r="343" spans="1:3" x14ac:dyDescent="0.3">
      <c r="A343" t="s">
        <v>359</v>
      </c>
      <c r="B343">
        <v>0</v>
      </c>
      <c r="C343">
        <v>-307073.07</v>
      </c>
    </row>
    <row r="344" spans="1:3" x14ac:dyDescent="0.3">
      <c r="A344" t="s">
        <v>360</v>
      </c>
      <c r="B344">
        <v>0</v>
      </c>
      <c r="C344">
        <v>-436016.19000000105</v>
      </c>
    </row>
    <row r="345" spans="1:3" x14ac:dyDescent="0.3">
      <c r="A345" t="s">
        <v>1211</v>
      </c>
      <c r="B345">
        <v>2583326.8699999992</v>
      </c>
      <c r="C345">
        <v>2486950.96</v>
      </c>
    </row>
    <row r="346" spans="1:3" x14ac:dyDescent="0.3">
      <c r="A346" t="s">
        <v>361</v>
      </c>
      <c r="B346">
        <v>0</v>
      </c>
      <c r="C346">
        <v>-1007746.8299999961</v>
      </c>
    </row>
    <row r="347" spans="1:3" x14ac:dyDescent="0.3">
      <c r="A347" t="s">
        <v>74</v>
      </c>
      <c r="B347">
        <v>2278345.1299999971</v>
      </c>
      <c r="C347">
        <v>-160840.71000000206</v>
      </c>
    </row>
    <row r="348" spans="1:3" x14ac:dyDescent="0.3">
      <c r="A348" t="s">
        <v>1212</v>
      </c>
      <c r="B348">
        <v>85746965.10999997</v>
      </c>
      <c r="C348">
        <v>7723820.1899999883</v>
      </c>
    </row>
    <row r="349" spans="1:3" x14ac:dyDescent="0.3">
      <c r="A349" t="s">
        <v>1213</v>
      </c>
      <c r="B349">
        <v>5302045.8699999982</v>
      </c>
      <c r="C349">
        <v>1215753.1299999959</v>
      </c>
    </row>
    <row r="350" spans="1:3" x14ac:dyDescent="0.3">
      <c r="A350" t="s">
        <v>1214</v>
      </c>
      <c r="B350">
        <v>3293537.959999999</v>
      </c>
      <c r="C350">
        <v>1018555.0299999996</v>
      </c>
    </row>
    <row r="351" spans="1:3" x14ac:dyDescent="0.3">
      <c r="A351" t="s">
        <v>1215</v>
      </c>
      <c r="B351">
        <v>11050759.439999999</v>
      </c>
      <c r="C351">
        <v>-244360.14999999973</v>
      </c>
    </row>
    <row r="352" spans="1:3" x14ac:dyDescent="0.3">
      <c r="A352" t="s">
        <v>362</v>
      </c>
      <c r="B352">
        <v>701999.99999999988</v>
      </c>
      <c r="C352">
        <v>184428.33999999971</v>
      </c>
    </row>
    <row r="353" spans="1:3" x14ac:dyDescent="0.3">
      <c r="A353" t="s">
        <v>363</v>
      </c>
      <c r="B353">
        <v>850325.21</v>
      </c>
      <c r="C353">
        <v>126100.35999999981</v>
      </c>
    </row>
    <row r="354" spans="1:3" x14ac:dyDescent="0.3">
      <c r="A354" t="s">
        <v>1455</v>
      </c>
      <c r="B354">
        <v>0</v>
      </c>
      <c r="C354">
        <v>0</v>
      </c>
    </row>
    <row r="355" spans="1:3" x14ac:dyDescent="0.3">
      <c r="A355" t="s">
        <v>1456</v>
      </c>
      <c r="B355">
        <v>0</v>
      </c>
      <c r="C355">
        <v>2563.5600000000022</v>
      </c>
    </row>
    <row r="356" spans="1:3" x14ac:dyDescent="0.3">
      <c r="A356" t="s">
        <v>1457</v>
      </c>
      <c r="B356">
        <v>0</v>
      </c>
      <c r="C356">
        <v>2571.9900000000252</v>
      </c>
    </row>
    <row r="357" spans="1:3" x14ac:dyDescent="0.3">
      <c r="A357" t="s">
        <v>1216</v>
      </c>
      <c r="B357">
        <v>10214</v>
      </c>
      <c r="C357">
        <v>1741.459999999998</v>
      </c>
    </row>
    <row r="358" spans="1:3" x14ac:dyDescent="0.3">
      <c r="A358" t="s">
        <v>364</v>
      </c>
      <c r="B358">
        <v>906578.80999999994</v>
      </c>
      <c r="C358">
        <v>244856.2999999997</v>
      </c>
    </row>
    <row r="359" spans="1:3" x14ac:dyDescent="0.3">
      <c r="A359" t="s">
        <v>365</v>
      </c>
      <c r="B359">
        <v>3613113.839999998</v>
      </c>
      <c r="C359">
        <v>685833.22999999824</v>
      </c>
    </row>
    <row r="360" spans="1:3" x14ac:dyDescent="0.3">
      <c r="A360" t="s">
        <v>118</v>
      </c>
      <c r="B360">
        <v>3500173.6499999966</v>
      </c>
      <c r="C360">
        <v>1260809.249999996</v>
      </c>
    </row>
    <row r="361" spans="1:3" x14ac:dyDescent="0.3">
      <c r="A361" t="s">
        <v>130</v>
      </c>
      <c r="B361">
        <v>2424478.439999999</v>
      </c>
      <c r="C361">
        <v>669089.78999999969</v>
      </c>
    </row>
    <row r="362" spans="1:3" x14ac:dyDescent="0.3">
      <c r="A362" t="s">
        <v>366</v>
      </c>
      <c r="B362">
        <v>518838.94999999972</v>
      </c>
      <c r="C362">
        <v>67881.109999999986</v>
      </c>
    </row>
    <row r="363" spans="1:3" x14ac:dyDescent="0.3">
      <c r="A363" t="s">
        <v>367</v>
      </c>
      <c r="B363">
        <v>8324656.1099999892</v>
      </c>
      <c r="C363">
        <v>1856721.4799999958</v>
      </c>
    </row>
    <row r="364" spans="1:3" x14ac:dyDescent="0.3">
      <c r="A364" t="s">
        <v>368</v>
      </c>
      <c r="B364">
        <v>23121040.419999991</v>
      </c>
      <c r="C364">
        <v>7142443.5999999987</v>
      </c>
    </row>
    <row r="365" spans="1:3" x14ac:dyDescent="0.3">
      <c r="A365" t="s">
        <v>369</v>
      </c>
      <c r="B365">
        <v>1202688.72</v>
      </c>
      <c r="C365">
        <v>72904.810000000027</v>
      </c>
    </row>
    <row r="366" spans="1:3" x14ac:dyDescent="0.3">
      <c r="A366" t="s">
        <v>31</v>
      </c>
      <c r="B366">
        <v>5056871.2599999961</v>
      </c>
      <c r="C366">
        <v>1692371.169999996</v>
      </c>
    </row>
    <row r="367" spans="1:3" x14ac:dyDescent="0.3">
      <c r="A367" t="s">
        <v>370</v>
      </c>
      <c r="B367">
        <v>2036918.939999999</v>
      </c>
      <c r="C367">
        <v>202643.1499999995</v>
      </c>
    </row>
    <row r="368" spans="1:3" x14ac:dyDescent="0.3">
      <c r="A368" t="s">
        <v>1217</v>
      </c>
      <c r="B368">
        <v>305460</v>
      </c>
      <c r="C368">
        <v>305154.53999999998</v>
      </c>
    </row>
    <row r="369" spans="1:3" x14ac:dyDescent="0.3">
      <c r="A369" t="s">
        <v>1458</v>
      </c>
      <c r="B369">
        <v>0</v>
      </c>
      <c r="C369">
        <v>26502.699999999939</v>
      </c>
    </row>
    <row r="370" spans="1:3" x14ac:dyDescent="0.3">
      <c r="A370" t="s">
        <v>1218</v>
      </c>
      <c r="B370">
        <v>0</v>
      </c>
      <c r="C370">
        <v>0</v>
      </c>
    </row>
    <row r="371" spans="1:3" x14ac:dyDescent="0.3">
      <c r="A371" t="s">
        <v>1219</v>
      </c>
      <c r="B371">
        <v>0</v>
      </c>
      <c r="C371">
        <v>0</v>
      </c>
    </row>
    <row r="372" spans="1:3" x14ac:dyDescent="0.3">
      <c r="A372" t="s">
        <v>371</v>
      </c>
      <c r="B372">
        <v>1822737.9099999978</v>
      </c>
      <c r="C372">
        <v>362868.86999999953</v>
      </c>
    </row>
    <row r="373" spans="1:3" x14ac:dyDescent="0.3">
      <c r="A373" t="s">
        <v>372</v>
      </c>
      <c r="B373">
        <v>0</v>
      </c>
      <c r="C373">
        <v>-984281.26000000094</v>
      </c>
    </row>
    <row r="374" spans="1:3" x14ac:dyDescent="0.3">
      <c r="A374" t="s">
        <v>373</v>
      </c>
      <c r="B374">
        <v>39466235.049999997</v>
      </c>
      <c r="C374">
        <v>-649232.55999999645</v>
      </c>
    </row>
    <row r="375" spans="1:3" x14ac:dyDescent="0.3">
      <c r="A375" t="s">
        <v>1595</v>
      </c>
      <c r="B375">
        <v>0</v>
      </c>
      <c r="C375">
        <v>-75.220000000015716</v>
      </c>
    </row>
    <row r="376" spans="1:3" x14ac:dyDescent="0.3">
      <c r="A376" t="s">
        <v>1220</v>
      </c>
      <c r="B376">
        <v>14656690.109999971</v>
      </c>
      <c r="C376">
        <v>3158493.0999999931</v>
      </c>
    </row>
    <row r="377" spans="1:3" x14ac:dyDescent="0.3">
      <c r="A377" t="s">
        <v>1221</v>
      </c>
      <c r="B377">
        <v>0</v>
      </c>
      <c r="C377">
        <v>73.300000000000011</v>
      </c>
    </row>
    <row r="378" spans="1:3" x14ac:dyDescent="0.3">
      <c r="A378" t="s">
        <v>374</v>
      </c>
      <c r="B378">
        <v>6337380.0199999986</v>
      </c>
      <c r="C378">
        <v>831098.46999999788</v>
      </c>
    </row>
    <row r="379" spans="1:3" x14ac:dyDescent="0.3">
      <c r="A379" t="s">
        <v>29</v>
      </c>
      <c r="B379">
        <v>10579927.979999999</v>
      </c>
      <c r="C379">
        <v>1455338.0599999975</v>
      </c>
    </row>
    <row r="380" spans="1:3" x14ac:dyDescent="0.3">
      <c r="A380" t="s">
        <v>1459</v>
      </c>
      <c r="B380">
        <v>176731.62</v>
      </c>
      <c r="C380">
        <v>-4839.1699999999919</v>
      </c>
    </row>
    <row r="381" spans="1:3" x14ac:dyDescent="0.3">
      <c r="A381" t="s">
        <v>1460</v>
      </c>
      <c r="B381">
        <v>0</v>
      </c>
      <c r="C381">
        <v>0</v>
      </c>
    </row>
    <row r="382" spans="1:3" x14ac:dyDescent="0.3">
      <c r="A382" t="s">
        <v>1222</v>
      </c>
      <c r="B382">
        <v>2384859.67</v>
      </c>
      <c r="C382">
        <v>138662.57000000004</v>
      </c>
    </row>
    <row r="383" spans="1:3" x14ac:dyDescent="0.3">
      <c r="A383" t="s">
        <v>375</v>
      </c>
      <c r="B383">
        <v>0</v>
      </c>
      <c r="C383">
        <v>-4274634.5999999978</v>
      </c>
    </row>
    <row r="384" spans="1:3" x14ac:dyDescent="0.3">
      <c r="A384" t="s">
        <v>376</v>
      </c>
      <c r="B384">
        <v>0</v>
      </c>
      <c r="C384">
        <v>-3647098.0599999996</v>
      </c>
    </row>
    <row r="385" spans="1:3" x14ac:dyDescent="0.3">
      <c r="A385" t="s">
        <v>377</v>
      </c>
      <c r="B385">
        <v>218812.68999999992</v>
      </c>
      <c r="C385">
        <v>-245180.48999999996</v>
      </c>
    </row>
    <row r="386" spans="1:3" x14ac:dyDescent="0.3">
      <c r="A386" t="s">
        <v>1223</v>
      </c>
      <c r="B386">
        <v>57000</v>
      </c>
      <c r="C386">
        <v>684.27</v>
      </c>
    </row>
    <row r="387" spans="1:3" x14ac:dyDescent="0.3">
      <c r="A387" t="s">
        <v>1224</v>
      </c>
      <c r="B387">
        <v>31800</v>
      </c>
      <c r="C387">
        <v>3105.8999999999901</v>
      </c>
    </row>
    <row r="388" spans="1:3" x14ac:dyDescent="0.3">
      <c r="A388" t="s">
        <v>378</v>
      </c>
      <c r="B388">
        <v>0</v>
      </c>
      <c r="C388">
        <v>-16.98</v>
      </c>
    </row>
    <row r="389" spans="1:3" x14ac:dyDescent="0.3">
      <c r="A389" t="s">
        <v>379</v>
      </c>
      <c r="B389">
        <v>199784.2500000002</v>
      </c>
      <c r="C389">
        <v>-382847.88999999961</v>
      </c>
    </row>
    <row r="390" spans="1:3" x14ac:dyDescent="0.3">
      <c r="A390" t="s">
        <v>380</v>
      </c>
      <c r="B390">
        <v>5196375.7299999986</v>
      </c>
      <c r="C390">
        <v>178923.29999999935</v>
      </c>
    </row>
    <row r="391" spans="1:3" x14ac:dyDescent="0.3">
      <c r="A391" t="s">
        <v>1461</v>
      </c>
      <c r="B391">
        <v>0</v>
      </c>
      <c r="C391">
        <v>-4800.8599999999888</v>
      </c>
    </row>
    <row r="392" spans="1:3" x14ac:dyDescent="0.3">
      <c r="A392" t="s">
        <v>381</v>
      </c>
      <c r="B392">
        <v>0</v>
      </c>
      <c r="C392">
        <v>0</v>
      </c>
    </row>
    <row r="393" spans="1:3" x14ac:dyDescent="0.3">
      <c r="A393" t="s">
        <v>382</v>
      </c>
      <c r="B393">
        <v>2532741.0099999979</v>
      </c>
      <c r="C393">
        <v>-8175.0199999999068</v>
      </c>
    </row>
    <row r="394" spans="1:3" x14ac:dyDescent="0.3">
      <c r="A394" t="s">
        <v>383</v>
      </c>
      <c r="B394">
        <v>3727587.0299999965</v>
      </c>
      <c r="C394">
        <v>-2.037268131971359E-10</v>
      </c>
    </row>
    <row r="395" spans="1:3" x14ac:dyDescent="0.3">
      <c r="A395" t="s">
        <v>1225</v>
      </c>
      <c r="B395">
        <v>2040375.7700000003</v>
      </c>
      <c r="C395">
        <v>2039736.3900000001</v>
      </c>
    </row>
    <row r="396" spans="1:3" x14ac:dyDescent="0.3">
      <c r="A396" t="s">
        <v>384</v>
      </c>
      <c r="B396">
        <v>0</v>
      </c>
      <c r="C396">
        <v>-2121004.8399999989</v>
      </c>
    </row>
    <row r="397" spans="1:3" x14ac:dyDescent="0.3">
      <c r="A397" t="s">
        <v>385</v>
      </c>
      <c r="B397">
        <v>273034.9499999999</v>
      </c>
      <c r="C397">
        <v>65101.69999999999</v>
      </c>
    </row>
    <row r="398" spans="1:3" x14ac:dyDescent="0.3">
      <c r="A398" t="s">
        <v>111</v>
      </c>
      <c r="B398">
        <v>367868</v>
      </c>
      <c r="C398">
        <v>37906.219999999987</v>
      </c>
    </row>
    <row r="399" spans="1:3" x14ac:dyDescent="0.3">
      <c r="A399" t="s">
        <v>1462</v>
      </c>
      <c r="B399">
        <v>0</v>
      </c>
      <c r="C399">
        <v>-1.7763568394002501E-15</v>
      </c>
    </row>
    <row r="400" spans="1:3" x14ac:dyDescent="0.3">
      <c r="A400" t="s">
        <v>1463</v>
      </c>
      <c r="B400">
        <v>0</v>
      </c>
      <c r="C400">
        <v>-69.78</v>
      </c>
    </row>
    <row r="401" spans="1:3" x14ac:dyDescent="0.3">
      <c r="A401" t="s">
        <v>1226</v>
      </c>
      <c r="B401">
        <v>2972499</v>
      </c>
      <c r="C401">
        <v>780686.04999999993</v>
      </c>
    </row>
    <row r="402" spans="1:3" x14ac:dyDescent="0.3">
      <c r="A402" t="s">
        <v>386</v>
      </c>
      <c r="B402">
        <v>147971.70000000001</v>
      </c>
      <c r="C402">
        <v>37131.9</v>
      </c>
    </row>
    <row r="403" spans="1:3" x14ac:dyDescent="0.3">
      <c r="A403" t="s">
        <v>387</v>
      </c>
      <c r="B403">
        <v>0</v>
      </c>
      <c r="C403">
        <v>-16436.87</v>
      </c>
    </row>
    <row r="404" spans="1:3" x14ac:dyDescent="0.3">
      <c r="A404" t="s">
        <v>388</v>
      </c>
      <c r="B404">
        <v>0</v>
      </c>
      <c r="C404">
        <v>-37096.330000000009</v>
      </c>
    </row>
    <row r="405" spans="1:3" x14ac:dyDescent="0.3">
      <c r="A405" t="s">
        <v>389</v>
      </c>
      <c r="B405">
        <v>383278.15999999968</v>
      </c>
      <c r="C405">
        <v>17725.00000000004</v>
      </c>
    </row>
    <row r="406" spans="1:3" x14ac:dyDescent="0.3">
      <c r="A406" t="s">
        <v>390</v>
      </c>
      <c r="B406">
        <v>10428346.889999978</v>
      </c>
      <c r="C406">
        <v>-6505256.0599999856</v>
      </c>
    </row>
    <row r="407" spans="1:3" x14ac:dyDescent="0.3">
      <c r="A407" t="s">
        <v>391</v>
      </c>
      <c r="B407">
        <v>264556.42999999988</v>
      </c>
      <c r="C407">
        <v>70473.159999999683</v>
      </c>
    </row>
    <row r="408" spans="1:3" x14ac:dyDescent="0.3">
      <c r="A408" t="s">
        <v>1227</v>
      </c>
      <c r="B408">
        <v>0</v>
      </c>
      <c r="C408">
        <v>-6250847.5799999963</v>
      </c>
    </row>
    <row r="409" spans="1:3" x14ac:dyDescent="0.3">
      <c r="A409" t="s">
        <v>392</v>
      </c>
      <c r="B409">
        <v>10000</v>
      </c>
      <c r="C409">
        <v>694.76</v>
      </c>
    </row>
    <row r="410" spans="1:3" x14ac:dyDescent="0.3">
      <c r="A410" t="s">
        <v>1228</v>
      </c>
      <c r="B410">
        <v>89108</v>
      </c>
      <c r="C410">
        <v>10175.829999999967</v>
      </c>
    </row>
    <row r="411" spans="1:3" x14ac:dyDescent="0.3">
      <c r="A411" t="s">
        <v>1229</v>
      </c>
      <c r="B411">
        <v>490127.66000000003</v>
      </c>
      <c r="C411">
        <v>115302.03999999986</v>
      </c>
    </row>
    <row r="412" spans="1:3" x14ac:dyDescent="0.3">
      <c r="A412" t="s">
        <v>1230</v>
      </c>
      <c r="B412">
        <v>454334</v>
      </c>
      <c r="C412">
        <v>444832.36</v>
      </c>
    </row>
    <row r="413" spans="1:3" x14ac:dyDescent="0.3">
      <c r="A413" t="s">
        <v>1674</v>
      </c>
      <c r="B413">
        <v>0</v>
      </c>
      <c r="C413">
        <v>0</v>
      </c>
    </row>
    <row r="414" spans="1:3" x14ac:dyDescent="0.3">
      <c r="A414" t="s">
        <v>1655</v>
      </c>
      <c r="B414">
        <v>0</v>
      </c>
      <c r="C414">
        <v>-1.4210854715202001E-14</v>
      </c>
    </row>
    <row r="415" spans="1:3" x14ac:dyDescent="0.3">
      <c r="A415" t="s">
        <v>393</v>
      </c>
      <c r="B415">
        <v>0</v>
      </c>
      <c r="C415">
        <v>-1487644.899999999</v>
      </c>
    </row>
    <row r="416" spans="1:3" x14ac:dyDescent="0.3">
      <c r="A416" t="s">
        <v>394</v>
      </c>
      <c r="B416">
        <v>181925878.77999997</v>
      </c>
      <c r="C416">
        <v>679877.77000001911</v>
      </c>
    </row>
    <row r="417" spans="1:3" x14ac:dyDescent="0.3">
      <c r="A417" t="s">
        <v>395</v>
      </c>
      <c r="B417">
        <v>0</v>
      </c>
      <c r="C417">
        <v>-4624736.3999999966</v>
      </c>
    </row>
    <row r="418" spans="1:3" x14ac:dyDescent="0.3">
      <c r="A418" t="s">
        <v>396</v>
      </c>
      <c r="B418">
        <v>0</v>
      </c>
      <c r="C418">
        <v>-3293186.2899999949</v>
      </c>
    </row>
    <row r="419" spans="1:3" x14ac:dyDescent="0.3">
      <c r="A419" t="s">
        <v>397</v>
      </c>
      <c r="B419">
        <v>0</v>
      </c>
      <c r="C419">
        <v>-2384293.9399999948</v>
      </c>
    </row>
    <row r="420" spans="1:3" x14ac:dyDescent="0.3">
      <c r="A420" t="s">
        <v>398</v>
      </c>
      <c r="B420">
        <v>0</v>
      </c>
      <c r="C420">
        <v>-3007769.049999998</v>
      </c>
    </row>
    <row r="421" spans="1:3" x14ac:dyDescent="0.3">
      <c r="A421" t="s">
        <v>399</v>
      </c>
      <c r="B421">
        <v>0</v>
      </c>
      <c r="C421">
        <v>-1698585.9599999967</v>
      </c>
    </row>
    <row r="422" spans="1:3" x14ac:dyDescent="0.3">
      <c r="A422" t="s">
        <v>400</v>
      </c>
      <c r="B422">
        <v>6732132.1199999973</v>
      </c>
      <c r="C422">
        <v>496807.06000000023</v>
      </c>
    </row>
    <row r="423" spans="1:3" x14ac:dyDescent="0.3">
      <c r="A423" t="s">
        <v>401</v>
      </c>
      <c r="B423">
        <v>111758.72999999998</v>
      </c>
      <c r="C423">
        <v>26339.599999999871</v>
      </c>
    </row>
    <row r="424" spans="1:3" x14ac:dyDescent="0.3">
      <c r="A424" t="s">
        <v>402</v>
      </c>
      <c r="B424">
        <v>73501.63</v>
      </c>
      <c r="C424">
        <v>23260.469999999987</v>
      </c>
    </row>
    <row r="425" spans="1:3" x14ac:dyDescent="0.3">
      <c r="A425" t="s">
        <v>1464</v>
      </c>
      <c r="B425">
        <v>0</v>
      </c>
      <c r="C425">
        <v>-130.3000000000975</v>
      </c>
    </row>
    <row r="426" spans="1:3" x14ac:dyDescent="0.3">
      <c r="A426" t="s">
        <v>1231</v>
      </c>
      <c r="B426">
        <v>980546.09</v>
      </c>
      <c r="C426">
        <v>78448.229999999778</v>
      </c>
    </row>
    <row r="427" spans="1:3" x14ac:dyDescent="0.3">
      <c r="A427" t="s">
        <v>1232</v>
      </c>
      <c r="B427">
        <v>138031</v>
      </c>
      <c r="C427">
        <v>58176.909999999945</v>
      </c>
    </row>
    <row r="428" spans="1:3" x14ac:dyDescent="0.3">
      <c r="A428" t="s">
        <v>14</v>
      </c>
      <c r="B428">
        <v>53633211.589999974</v>
      </c>
      <c r="C428">
        <v>5087621.0700000096</v>
      </c>
    </row>
    <row r="429" spans="1:3" x14ac:dyDescent="0.3">
      <c r="A429" t="s">
        <v>1465</v>
      </c>
      <c r="B429">
        <v>0</v>
      </c>
      <c r="C429">
        <v>110545.92</v>
      </c>
    </row>
    <row r="430" spans="1:3" x14ac:dyDescent="0.3">
      <c r="A430" t="s">
        <v>44</v>
      </c>
      <c r="B430">
        <v>5195021.4300000006</v>
      </c>
      <c r="C430">
        <v>498626.84000000387</v>
      </c>
    </row>
    <row r="431" spans="1:3" x14ac:dyDescent="0.3">
      <c r="A431" t="s">
        <v>403</v>
      </c>
      <c r="B431">
        <v>15850704.71999996</v>
      </c>
      <c r="C431">
        <v>769128.26000000793</v>
      </c>
    </row>
    <row r="432" spans="1:3" x14ac:dyDescent="0.3">
      <c r="A432" t="s">
        <v>42</v>
      </c>
      <c r="B432">
        <v>5644867.4800000032</v>
      </c>
      <c r="C432">
        <v>1158248.0500000045</v>
      </c>
    </row>
    <row r="433" spans="1:3" x14ac:dyDescent="0.3">
      <c r="A433" t="s">
        <v>404</v>
      </c>
      <c r="B433">
        <v>0</v>
      </c>
      <c r="C433">
        <v>-36056.929999999978</v>
      </c>
    </row>
    <row r="434" spans="1:3" x14ac:dyDescent="0.3">
      <c r="A434" t="s">
        <v>1466</v>
      </c>
      <c r="B434">
        <v>0</v>
      </c>
      <c r="C434">
        <v>-864.14</v>
      </c>
    </row>
    <row r="435" spans="1:3" x14ac:dyDescent="0.3">
      <c r="A435" t="s">
        <v>405</v>
      </c>
      <c r="B435">
        <v>0</v>
      </c>
      <c r="C435">
        <v>-283887.37999999971</v>
      </c>
    </row>
    <row r="436" spans="1:3" x14ac:dyDescent="0.3">
      <c r="A436" t="s">
        <v>1680</v>
      </c>
      <c r="B436">
        <v>0</v>
      </c>
      <c r="C436">
        <v>0</v>
      </c>
    </row>
    <row r="437" spans="1:3" x14ac:dyDescent="0.3">
      <c r="A437" t="s">
        <v>406</v>
      </c>
      <c r="B437">
        <v>0</v>
      </c>
      <c r="C437">
        <v>-4273.84</v>
      </c>
    </row>
    <row r="438" spans="1:3" x14ac:dyDescent="0.3">
      <c r="A438" t="s">
        <v>407</v>
      </c>
      <c r="B438">
        <v>0</v>
      </c>
      <c r="C438">
        <v>-28634.059999999899</v>
      </c>
    </row>
    <row r="439" spans="1:3" x14ac:dyDescent="0.3">
      <c r="A439" t="s">
        <v>408</v>
      </c>
      <c r="B439">
        <v>648177.65999999875</v>
      </c>
      <c r="C439">
        <v>-78522.669999999882</v>
      </c>
    </row>
    <row r="440" spans="1:3" x14ac:dyDescent="0.3">
      <c r="A440" t="s">
        <v>409</v>
      </c>
      <c r="B440">
        <v>3202958.6899999985</v>
      </c>
      <c r="C440">
        <v>311991.30999999959</v>
      </c>
    </row>
    <row r="441" spans="1:3" x14ac:dyDescent="0.3">
      <c r="A441" t="s">
        <v>410</v>
      </c>
      <c r="B441">
        <v>4773778.0999999978</v>
      </c>
      <c r="C441">
        <v>-495086.71999999939</v>
      </c>
    </row>
    <row r="442" spans="1:3" x14ac:dyDescent="0.3">
      <c r="A442" t="s">
        <v>411</v>
      </c>
      <c r="B442">
        <v>234145.89999999997</v>
      </c>
      <c r="C442">
        <v>104279.4500000001</v>
      </c>
    </row>
    <row r="443" spans="1:3" x14ac:dyDescent="0.3">
      <c r="A443" t="s">
        <v>412</v>
      </c>
      <c r="B443">
        <v>648177.59999999846</v>
      </c>
      <c r="C443">
        <v>-79459.889999999767</v>
      </c>
    </row>
    <row r="444" spans="1:3" x14ac:dyDescent="0.3">
      <c r="A444" t="s">
        <v>1467</v>
      </c>
      <c r="B444">
        <v>61359.409999999996</v>
      </c>
      <c r="C444">
        <v>-23272.230000000098</v>
      </c>
    </row>
    <row r="445" spans="1:3" x14ac:dyDescent="0.3">
      <c r="A445" t="s">
        <v>1468</v>
      </c>
      <c r="B445">
        <v>216072.58999999901</v>
      </c>
      <c r="C445">
        <v>102202.67999999991</v>
      </c>
    </row>
    <row r="446" spans="1:3" x14ac:dyDescent="0.3">
      <c r="A446" t="s">
        <v>1233</v>
      </c>
      <c r="B446">
        <v>23221</v>
      </c>
      <c r="C446">
        <v>7931.73</v>
      </c>
    </row>
    <row r="447" spans="1:3" x14ac:dyDescent="0.3">
      <c r="A447" t="s">
        <v>123</v>
      </c>
      <c r="B447">
        <v>205089.63999999969</v>
      </c>
      <c r="C447">
        <v>77408.670000000013</v>
      </c>
    </row>
    <row r="448" spans="1:3" x14ac:dyDescent="0.3">
      <c r="A448" t="s">
        <v>61</v>
      </c>
      <c r="B448">
        <v>3807501.4400000027</v>
      </c>
      <c r="C448">
        <v>732962.75000000326</v>
      </c>
    </row>
    <row r="449" spans="1:3" x14ac:dyDescent="0.3">
      <c r="A449" t="s">
        <v>125</v>
      </c>
      <c r="B449">
        <v>355020.29999999981</v>
      </c>
      <c r="C449">
        <v>-905.39000000007036</v>
      </c>
    </row>
    <row r="450" spans="1:3" x14ac:dyDescent="0.3">
      <c r="A450" t="s">
        <v>413</v>
      </c>
      <c r="B450">
        <v>602722.0199999999</v>
      </c>
      <c r="C450">
        <v>35885.890000000072</v>
      </c>
    </row>
    <row r="451" spans="1:3" x14ac:dyDescent="0.3">
      <c r="A451" t="s">
        <v>414</v>
      </c>
      <c r="B451">
        <v>1527960.7699999961</v>
      </c>
      <c r="C451">
        <v>440054.51999999938</v>
      </c>
    </row>
    <row r="452" spans="1:3" x14ac:dyDescent="0.3">
      <c r="A452" t="s">
        <v>415</v>
      </c>
      <c r="B452">
        <v>0</v>
      </c>
      <c r="C452">
        <v>-11028647.849999968</v>
      </c>
    </row>
    <row r="453" spans="1:3" x14ac:dyDescent="0.3">
      <c r="A453" t="s">
        <v>416</v>
      </c>
      <c r="B453">
        <v>0</v>
      </c>
      <c r="C453">
        <v>-978709.69999999879</v>
      </c>
    </row>
    <row r="454" spans="1:3" x14ac:dyDescent="0.3">
      <c r="A454" t="s">
        <v>417</v>
      </c>
      <c r="B454">
        <v>0</v>
      </c>
      <c r="C454">
        <v>-2267474.809999994</v>
      </c>
    </row>
    <row r="455" spans="1:3" x14ac:dyDescent="0.3">
      <c r="A455" t="s">
        <v>418</v>
      </c>
      <c r="B455">
        <v>0</v>
      </c>
      <c r="C455">
        <v>-4204253.379999999</v>
      </c>
    </row>
    <row r="456" spans="1:3" x14ac:dyDescent="0.3">
      <c r="A456" t="s">
        <v>1234</v>
      </c>
      <c r="B456">
        <v>0</v>
      </c>
      <c r="C456">
        <v>-2830037.5599999977</v>
      </c>
    </row>
    <row r="457" spans="1:3" x14ac:dyDescent="0.3">
      <c r="A457" t="s">
        <v>135</v>
      </c>
      <c r="B457">
        <v>100689.75</v>
      </c>
      <c r="C457">
        <v>35254.729999999945</v>
      </c>
    </row>
    <row r="458" spans="1:3" x14ac:dyDescent="0.3">
      <c r="A458" t="s">
        <v>419</v>
      </c>
      <c r="B458">
        <v>0</v>
      </c>
      <c r="C458">
        <v>-43127.31</v>
      </c>
    </row>
    <row r="459" spans="1:3" x14ac:dyDescent="0.3">
      <c r="A459" t="s">
        <v>420</v>
      </c>
      <c r="B459">
        <v>0</v>
      </c>
      <c r="C459">
        <v>-76662.239999999903</v>
      </c>
    </row>
    <row r="460" spans="1:3" x14ac:dyDescent="0.3">
      <c r="A460" t="s">
        <v>421</v>
      </c>
      <c r="B460">
        <v>0</v>
      </c>
      <c r="C460">
        <v>-99506.779999999882</v>
      </c>
    </row>
    <row r="461" spans="1:3" x14ac:dyDescent="0.3">
      <c r="A461" t="s">
        <v>422</v>
      </c>
      <c r="B461">
        <v>4128190.9999999986</v>
      </c>
      <c r="C461">
        <v>-9460600.3299999982</v>
      </c>
    </row>
    <row r="462" spans="1:3" x14ac:dyDescent="0.3">
      <c r="A462" t="s">
        <v>423</v>
      </c>
      <c r="B462">
        <v>0</v>
      </c>
      <c r="C462">
        <v>-55886.209999999992</v>
      </c>
    </row>
    <row r="463" spans="1:3" x14ac:dyDescent="0.3">
      <c r="A463" t="s">
        <v>424</v>
      </c>
      <c r="B463">
        <v>0</v>
      </c>
      <c r="C463">
        <v>-123982.40999999999</v>
      </c>
    </row>
    <row r="464" spans="1:3" x14ac:dyDescent="0.3">
      <c r="A464" t="s">
        <v>425</v>
      </c>
      <c r="B464">
        <v>0</v>
      </c>
      <c r="C464">
        <v>-310466.48999999987</v>
      </c>
    </row>
    <row r="465" spans="1:3" x14ac:dyDescent="0.3">
      <c r="A465" t="s">
        <v>426</v>
      </c>
      <c r="B465">
        <v>0</v>
      </c>
      <c r="C465">
        <v>-199738.16999999998</v>
      </c>
    </row>
    <row r="466" spans="1:3" x14ac:dyDescent="0.3">
      <c r="A466" t="s">
        <v>1469</v>
      </c>
      <c r="B466">
        <v>0</v>
      </c>
      <c r="C466">
        <v>-180.98999999999899</v>
      </c>
    </row>
    <row r="467" spans="1:3" x14ac:dyDescent="0.3">
      <c r="A467" t="s">
        <v>427</v>
      </c>
      <c r="B467">
        <v>655261.85999999987</v>
      </c>
      <c r="C467">
        <v>80831.539999999877</v>
      </c>
    </row>
    <row r="468" spans="1:3" x14ac:dyDescent="0.3">
      <c r="A468" t="s">
        <v>1235</v>
      </c>
      <c r="B468">
        <v>2297589.4999999981</v>
      </c>
      <c r="C468">
        <v>-2556240.1299999971</v>
      </c>
    </row>
    <row r="469" spans="1:3" x14ac:dyDescent="0.3">
      <c r="A469" t="s">
        <v>1685</v>
      </c>
      <c r="B469">
        <v>0</v>
      </c>
      <c r="C469">
        <v>-36845.15</v>
      </c>
    </row>
    <row r="470" spans="1:3" x14ac:dyDescent="0.3">
      <c r="A470" t="s">
        <v>1236</v>
      </c>
      <c r="B470">
        <v>181910.83000000002</v>
      </c>
      <c r="C470">
        <v>52740.149999999907</v>
      </c>
    </row>
    <row r="471" spans="1:3" x14ac:dyDescent="0.3">
      <c r="A471" t="s">
        <v>428</v>
      </c>
      <c r="B471">
        <v>0</v>
      </c>
      <c r="C471">
        <v>-240249.55</v>
      </c>
    </row>
    <row r="472" spans="1:3" x14ac:dyDescent="0.3">
      <c r="A472" t="s">
        <v>429</v>
      </c>
      <c r="B472">
        <v>19260501.529999975</v>
      </c>
      <c r="C472">
        <v>3397953.9999999963</v>
      </c>
    </row>
    <row r="473" spans="1:3" x14ac:dyDescent="0.3">
      <c r="A473" t="s">
        <v>430</v>
      </c>
      <c r="B473">
        <v>16594455.30999998</v>
      </c>
      <c r="C473">
        <v>1398958.2999999961</v>
      </c>
    </row>
    <row r="474" spans="1:3" x14ac:dyDescent="0.3">
      <c r="A474" t="s">
        <v>431</v>
      </c>
      <c r="B474">
        <v>11324878.839999944</v>
      </c>
      <c r="C474">
        <v>857998.41999997804</v>
      </c>
    </row>
    <row r="475" spans="1:3" x14ac:dyDescent="0.3">
      <c r="A475" t="s">
        <v>432</v>
      </c>
      <c r="B475">
        <v>4060776.0399999944</v>
      </c>
      <c r="C475">
        <v>303463.51999999915</v>
      </c>
    </row>
    <row r="476" spans="1:3" x14ac:dyDescent="0.3">
      <c r="A476" t="s">
        <v>433</v>
      </c>
      <c r="B476">
        <v>10964332.109999979</v>
      </c>
      <c r="C476">
        <v>964432.52000000153</v>
      </c>
    </row>
    <row r="477" spans="1:3" x14ac:dyDescent="0.3">
      <c r="A477" t="s">
        <v>434</v>
      </c>
      <c r="B477">
        <v>678823.41999999888</v>
      </c>
      <c r="C477">
        <v>-19342.420000000355</v>
      </c>
    </row>
    <row r="478" spans="1:3" x14ac:dyDescent="0.3">
      <c r="A478" t="s">
        <v>435</v>
      </c>
      <c r="B478">
        <v>7527808.6699999962</v>
      </c>
      <c r="C478">
        <v>896635.05999999691</v>
      </c>
    </row>
    <row r="479" spans="1:3" x14ac:dyDescent="0.3">
      <c r="A479" t="s">
        <v>436</v>
      </c>
      <c r="B479">
        <v>13204844.939999977</v>
      </c>
      <c r="C479">
        <v>1517129.8899999971</v>
      </c>
    </row>
    <row r="480" spans="1:3" x14ac:dyDescent="0.3">
      <c r="A480" t="s">
        <v>437</v>
      </c>
      <c r="B480">
        <v>7103882.9999999991</v>
      </c>
      <c r="C480">
        <v>-92781.630000002086</v>
      </c>
    </row>
    <row r="481" spans="1:3" x14ac:dyDescent="0.3">
      <c r="A481" t="s">
        <v>1237</v>
      </c>
      <c r="B481">
        <v>252000</v>
      </c>
      <c r="C481">
        <v>193729.59999999998</v>
      </c>
    </row>
    <row r="482" spans="1:3" x14ac:dyDescent="0.3">
      <c r="A482" t="s">
        <v>1238</v>
      </c>
      <c r="B482">
        <v>78400</v>
      </c>
      <c r="C482">
        <v>24990.749999999902</v>
      </c>
    </row>
    <row r="483" spans="1:3" x14ac:dyDescent="0.3">
      <c r="A483" t="s">
        <v>1239</v>
      </c>
      <c r="B483">
        <v>3391018.1699999957</v>
      </c>
      <c r="C483">
        <v>741089.66999999841</v>
      </c>
    </row>
    <row r="484" spans="1:3" x14ac:dyDescent="0.3">
      <c r="A484" t="s">
        <v>438</v>
      </c>
      <c r="B484">
        <v>53536.639999999999</v>
      </c>
      <c r="C484">
        <v>26258.0099999999</v>
      </c>
    </row>
    <row r="485" spans="1:3" x14ac:dyDescent="0.3">
      <c r="A485" t="s">
        <v>1470</v>
      </c>
      <c r="B485">
        <v>0</v>
      </c>
      <c r="C485">
        <v>-927.01999999999987</v>
      </c>
    </row>
    <row r="486" spans="1:3" x14ac:dyDescent="0.3">
      <c r="A486" t="s">
        <v>1471</v>
      </c>
      <c r="B486">
        <v>0</v>
      </c>
      <c r="C486">
        <v>2015.34</v>
      </c>
    </row>
    <row r="487" spans="1:3" x14ac:dyDescent="0.3">
      <c r="A487" t="s">
        <v>439</v>
      </c>
      <c r="B487">
        <v>18700</v>
      </c>
      <c r="C487">
        <v>10254.83</v>
      </c>
    </row>
    <row r="488" spans="1:3" x14ac:dyDescent="0.3">
      <c r="A488" t="s">
        <v>124</v>
      </c>
      <c r="B488">
        <v>227443.65999999968</v>
      </c>
      <c r="C488">
        <v>64341.229999999778</v>
      </c>
    </row>
    <row r="489" spans="1:3" x14ac:dyDescent="0.3">
      <c r="A489" t="s">
        <v>440</v>
      </c>
      <c r="B489">
        <v>1320954.6599999971</v>
      </c>
      <c r="C489">
        <v>387572.13999999955</v>
      </c>
    </row>
    <row r="490" spans="1:3" x14ac:dyDescent="0.3">
      <c r="A490" t="s">
        <v>441</v>
      </c>
      <c r="B490">
        <v>1500134.1799999983</v>
      </c>
      <c r="C490">
        <v>334393.05999999965</v>
      </c>
    </row>
    <row r="491" spans="1:3" x14ac:dyDescent="0.3">
      <c r="A491" t="s">
        <v>120</v>
      </c>
      <c r="B491">
        <v>294833.99999999965</v>
      </c>
      <c r="C491">
        <v>53217.509999999893</v>
      </c>
    </row>
    <row r="492" spans="1:3" x14ac:dyDescent="0.3">
      <c r="A492" t="s">
        <v>442</v>
      </c>
      <c r="B492">
        <v>1442422.9299999988</v>
      </c>
      <c r="C492">
        <v>91921.919999999664</v>
      </c>
    </row>
    <row r="493" spans="1:3" x14ac:dyDescent="0.3">
      <c r="A493" t="s">
        <v>115</v>
      </c>
      <c r="B493">
        <v>365733.6799999997</v>
      </c>
      <c r="C493">
        <v>118615.27999999968</v>
      </c>
    </row>
    <row r="494" spans="1:3" x14ac:dyDescent="0.3">
      <c r="A494" t="s">
        <v>1240</v>
      </c>
      <c r="B494">
        <v>4584094.9300000006</v>
      </c>
      <c r="C494">
        <v>1224279.8599999947</v>
      </c>
    </row>
    <row r="495" spans="1:3" x14ac:dyDescent="0.3">
      <c r="A495" t="s">
        <v>1241</v>
      </c>
      <c r="B495">
        <v>61956255.1199999</v>
      </c>
      <c r="C495">
        <v>912756.56999999227</v>
      </c>
    </row>
    <row r="496" spans="1:3" x14ac:dyDescent="0.3">
      <c r="A496" t="s">
        <v>443</v>
      </c>
      <c r="B496">
        <v>1429688.939999999</v>
      </c>
      <c r="C496">
        <v>169086.69999999969</v>
      </c>
    </row>
    <row r="497" spans="1:3" x14ac:dyDescent="0.3">
      <c r="A497" t="s">
        <v>1242</v>
      </c>
      <c r="B497">
        <v>35236.699999999895</v>
      </c>
      <c r="C497">
        <v>3685.4199999999901</v>
      </c>
    </row>
    <row r="498" spans="1:3" x14ac:dyDescent="0.3">
      <c r="A498" t="s">
        <v>444</v>
      </c>
      <c r="B498">
        <v>0</v>
      </c>
      <c r="C498">
        <v>-484568.81999999902</v>
      </c>
    </row>
    <row r="499" spans="1:3" x14ac:dyDescent="0.3">
      <c r="A499" t="s">
        <v>1472</v>
      </c>
      <c r="B499">
        <v>0</v>
      </c>
      <c r="C499">
        <v>-42367.009999999995</v>
      </c>
    </row>
    <row r="500" spans="1:3" x14ac:dyDescent="0.3">
      <c r="A500" t="s">
        <v>1243</v>
      </c>
      <c r="B500">
        <v>0</v>
      </c>
      <c r="C500">
        <v>-1.9861143979450043E-12</v>
      </c>
    </row>
    <row r="501" spans="1:3" x14ac:dyDescent="0.3">
      <c r="A501" t="s">
        <v>1244</v>
      </c>
      <c r="B501">
        <v>0</v>
      </c>
      <c r="C501">
        <v>-2.0918378140777334E-10</v>
      </c>
    </row>
    <row r="502" spans="1:3" x14ac:dyDescent="0.3">
      <c r="A502" t="s">
        <v>1245</v>
      </c>
      <c r="B502">
        <v>3444386.23</v>
      </c>
      <c r="C502">
        <v>777794.46999999986</v>
      </c>
    </row>
    <row r="503" spans="1:3" x14ac:dyDescent="0.3">
      <c r="A503" t="s">
        <v>1246</v>
      </c>
      <c r="B503">
        <v>47537.840000000004</v>
      </c>
      <c r="C503">
        <v>3370.5599999999722</v>
      </c>
    </row>
    <row r="504" spans="1:3" x14ac:dyDescent="0.3">
      <c r="A504" t="s">
        <v>445</v>
      </c>
      <c r="B504">
        <v>782487.9099999998</v>
      </c>
      <c r="C504">
        <v>320902.41999999981</v>
      </c>
    </row>
    <row r="505" spans="1:3" x14ac:dyDescent="0.3">
      <c r="A505" t="s">
        <v>1473</v>
      </c>
      <c r="B505">
        <v>0</v>
      </c>
      <c r="C505">
        <v>0</v>
      </c>
    </row>
    <row r="506" spans="1:3" x14ac:dyDescent="0.3">
      <c r="A506" t="s">
        <v>446</v>
      </c>
      <c r="B506">
        <v>254496.7399999999</v>
      </c>
      <c r="C506">
        <v>47984.519999999982</v>
      </c>
    </row>
    <row r="507" spans="1:3" x14ac:dyDescent="0.3">
      <c r="A507" t="s">
        <v>1247</v>
      </c>
      <c r="B507">
        <v>0</v>
      </c>
      <c r="C507">
        <v>-7500</v>
      </c>
    </row>
    <row r="508" spans="1:3" x14ac:dyDescent="0.3">
      <c r="A508" t="s">
        <v>1248</v>
      </c>
      <c r="B508">
        <v>456478.549999999</v>
      </c>
      <c r="C508">
        <v>270478.03999999992</v>
      </c>
    </row>
    <row r="509" spans="1:3" x14ac:dyDescent="0.3">
      <c r="A509" t="s">
        <v>1249</v>
      </c>
      <c r="B509">
        <v>111314.25</v>
      </c>
      <c r="C509">
        <v>58190.859999999891</v>
      </c>
    </row>
    <row r="510" spans="1:3" x14ac:dyDescent="0.3">
      <c r="A510" t="s">
        <v>447</v>
      </c>
      <c r="B510">
        <v>109690.25</v>
      </c>
      <c r="C510">
        <v>48088.799999999901</v>
      </c>
    </row>
    <row r="511" spans="1:3" x14ac:dyDescent="0.3">
      <c r="A511" t="s">
        <v>448</v>
      </c>
      <c r="B511">
        <v>89721.790000000008</v>
      </c>
      <c r="C511">
        <v>64428.409999999894</v>
      </c>
    </row>
    <row r="512" spans="1:3" x14ac:dyDescent="0.3">
      <c r="A512" t="s">
        <v>449</v>
      </c>
      <c r="B512">
        <v>90006.799999999988</v>
      </c>
      <c r="C512">
        <v>76962.34</v>
      </c>
    </row>
    <row r="513" spans="1:3" x14ac:dyDescent="0.3">
      <c r="A513" t="s">
        <v>450</v>
      </c>
      <c r="B513">
        <v>77494.820000000007</v>
      </c>
      <c r="C513">
        <v>29483.189999999991</v>
      </c>
    </row>
    <row r="514" spans="1:3" x14ac:dyDescent="0.3">
      <c r="A514" t="s">
        <v>451</v>
      </c>
      <c r="B514">
        <v>3135378.7899999991</v>
      </c>
      <c r="C514">
        <v>-521496.30999999895</v>
      </c>
    </row>
    <row r="515" spans="1:3" x14ac:dyDescent="0.3">
      <c r="A515" t="s">
        <v>452</v>
      </c>
      <c r="B515">
        <v>79338.089999999895</v>
      </c>
      <c r="C515">
        <v>61220.329999999798</v>
      </c>
    </row>
    <row r="516" spans="1:3" x14ac:dyDescent="0.3">
      <c r="A516" t="s">
        <v>453</v>
      </c>
      <c r="B516">
        <v>80195.649999999805</v>
      </c>
      <c r="C516">
        <v>52130.309999999794</v>
      </c>
    </row>
    <row r="517" spans="1:3" x14ac:dyDescent="0.3">
      <c r="A517" t="s">
        <v>454</v>
      </c>
      <c r="B517">
        <v>7611521.1199999973</v>
      </c>
      <c r="C517">
        <v>1283182.2999999954</v>
      </c>
    </row>
    <row r="518" spans="1:3" x14ac:dyDescent="0.3">
      <c r="A518" t="s">
        <v>1250</v>
      </c>
      <c r="B518">
        <v>19835</v>
      </c>
      <c r="C518">
        <v>1778.57</v>
      </c>
    </row>
    <row r="519" spans="1:3" x14ac:dyDescent="0.3">
      <c r="A519" t="s">
        <v>455</v>
      </c>
      <c r="B519">
        <v>113949.81000000001</v>
      </c>
      <c r="C519">
        <v>17372.150000000009</v>
      </c>
    </row>
    <row r="520" spans="1:3" x14ac:dyDescent="0.3">
      <c r="A520" t="s">
        <v>456</v>
      </c>
      <c r="B520">
        <v>30914.149999999983</v>
      </c>
      <c r="C520">
        <v>7935.1399999999876</v>
      </c>
    </row>
    <row r="521" spans="1:3" x14ac:dyDescent="0.3">
      <c r="A521" t="s">
        <v>457</v>
      </c>
      <c r="B521">
        <v>2392390.4899999998</v>
      </c>
      <c r="C521">
        <v>148248.48999999987</v>
      </c>
    </row>
    <row r="522" spans="1:3" x14ac:dyDescent="0.3">
      <c r="A522" t="s">
        <v>458</v>
      </c>
      <c r="B522">
        <v>8834277.7699999884</v>
      </c>
      <c r="C522">
        <v>481524.99000000238</v>
      </c>
    </row>
    <row r="523" spans="1:3" x14ac:dyDescent="0.3">
      <c r="A523" t="s">
        <v>459</v>
      </c>
      <c r="B523">
        <v>200258.00999999978</v>
      </c>
      <c r="C523">
        <v>14776.929999999978</v>
      </c>
    </row>
    <row r="524" spans="1:3" x14ac:dyDescent="0.3">
      <c r="A524" t="s">
        <v>1596</v>
      </c>
      <c r="B524">
        <v>21687</v>
      </c>
      <c r="C524">
        <v>1352.309999999999</v>
      </c>
    </row>
    <row r="525" spans="1:3" x14ac:dyDescent="0.3">
      <c r="A525" t="s">
        <v>460</v>
      </c>
      <c r="B525">
        <v>226817.1</v>
      </c>
      <c r="C525">
        <v>62088.939999999697</v>
      </c>
    </row>
    <row r="526" spans="1:3" x14ac:dyDescent="0.3">
      <c r="A526" t="s">
        <v>461</v>
      </c>
      <c r="B526">
        <v>10072304.159999976</v>
      </c>
      <c r="C526">
        <v>335692.8600000008</v>
      </c>
    </row>
    <row r="527" spans="1:3" x14ac:dyDescent="0.3">
      <c r="A527" t="s">
        <v>462</v>
      </c>
      <c r="B527">
        <v>1187506.3599999975</v>
      </c>
      <c r="C527">
        <v>10480.779999999861</v>
      </c>
    </row>
    <row r="528" spans="1:3" x14ac:dyDescent="0.3">
      <c r="A528" t="s">
        <v>463</v>
      </c>
      <c r="B528">
        <v>4803220.259999997</v>
      </c>
      <c r="C528">
        <v>-52460.510000000417</v>
      </c>
    </row>
    <row r="529" spans="1:3" x14ac:dyDescent="0.3">
      <c r="A529" t="s">
        <v>1474</v>
      </c>
      <c r="B529">
        <v>0</v>
      </c>
      <c r="C529">
        <v>-135.97</v>
      </c>
    </row>
    <row r="530" spans="1:3" x14ac:dyDescent="0.3">
      <c r="A530" t="s">
        <v>1251</v>
      </c>
      <c r="B530">
        <v>146918</v>
      </c>
      <c r="C530">
        <v>42922.97</v>
      </c>
    </row>
    <row r="531" spans="1:3" x14ac:dyDescent="0.3">
      <c r="A531" t="s">
        <v>464</v>
      </c>
      <c r="B531">
        <v>16066.45</v>
      </c>
      <c r="C531">
        <v>1012.0400000000001</v>
      </c>
    </row>
    <row r="532" spans="1:3" x14ac:dyDescent="0.3">
      <c r="A532" t="s">
        <v>465</v>
      </c>
      <c r="B532">
        <v>0</v>
      </c>
      <c r="C532">
        <v>-3027151.1399999959</v>
      </c>
    </row>
    <row r="533" spans="1:3" x14ac:dyDescent="0.3">
      <c r="A533" t="s">
        <v>466</v>
      </c>
      <c r="B533">
        <v>0</v>
      </c>
      <c r="C533">
        <v>-6426335.2999999998</v>
      </c>
    </row>
    <row r="534" spans="1:3" x14ac:dyDescent="0.3">
      <c r="A534" t="s">
        <v>467</v>
      </c>
      <c r="B534">
        <v>0</v>
      </c>
      <c r="C534">
        <v>-831970.17999999796</v>
      </c>
    </row>
    <row r="535" spans="1:3" x14ac:dyDescent="0.3">
      <c r="A535" t="s">
        <v>1475</v>
      </c>
      <c r="B535">
        <v>53773.58</v>
      </c>
      <c r="C535">
        <v>-44167.979999999996</v>
      </c>
    </row>
    <row r="536" spans="1:3" x14ac:dyDescent="0.3">
      <c r="A536" t="s">
        <v>468</v>
      </c>
      <c r="B536">
        <v>182790</v>
      </c>
      <c r="C536">
        <v>-94875.469999999987</v>
      </c>
    </row>
    <row r="537" spans="1:3" x14ac:dyDescent="0.3">
      <c r="A537" t="s">
        <v>1252</v>
      </c>
      <c r="B537">
        <v>7540.55</v>
      </c>
      <c r="C537">
        <v>7532.09</v>
      </c>
    </row>
    <row r="538" spans="1:3" x14ac:dyDescent="0.3">
      <c r="A538" t="s">
        <v>469</v>
      </c>
      <c r="B538">
        <v>621040</v>
      </c>
      <c r="C538">
        <v>-4.0500000000370155</v>
      </c>
    </row>
    <row r="539" spans="1:3" x14ac:dyDescent="0.3">
      <c r="A539" t="s">
        <v>1476</v>
      </c>
      <c r="B539">
        <v>4833.9099999999298</v>
      </c>
      <c r="C539">
        <v>6187.3299999999272</v>
      </c>
    </row>
    <row r="540" spans="1:3" x14ac:dyDescent="0.3">
      <c r="A540" t="s">
        <v>470</v>
      </c>
      <c r="B540">
        <v>790502.19999999902</v>
      </c>
      <c r="C540">
        <v>-203137.51999999987</v>
      </c>
    </row>
    <row r="541" spans="1:3" x14ac:dyDescent="0.3">
      <c r="A541" t="s">
        <v>471</v>
      </c>
      <c r="B541">
        <v>800671.23999999987</v>
      </c>
      <c r="C541">
        <v>592134.50000000233</v>
      </c>
    </row>
    <row r="542" spans="1:3" x14ac:dyDescent="0.3">
      <c r="A542" t="s">
        <v>472</v>
      </c>
      <c r="B542">
        <v>310590.84999999963</v>
      </c>
      <c r="C542">
        <v>58394.09999999994</v>
      </c>
    </row>
    <row r="543" spans="1:3" x14ac:dyDescent="0.3">
      <c r="A543" t="s">
        <v>88</v>
      </c>
      <c r="B543">
        <v>1104587.8699999989</v>
      </c>
      <c r="C543">
        <v>171041.61999999959</v>
      </c>
    </row>
    <row r="544" spans="1:3" x14ac:dyDescent="0.3">
      <c r="A544" t="s">
        <v>473</v>
      </c>
      <c r="B544">
        <v>134626.45000000001</v>
      </c>
      <c r="C544">
        <v>98223.379999999888</v>
      </c>
    </row>
    <row r="545" spans="1:3" x14ac:dyDescent="0.3">
      <c r="A545" t="s">
        <v>1477</v>
      </c>
      <c r="B545">
        <v>0</v>
      </c>
      <c r="C545">
        <v>0</v>
      </c>
    </row>
    <row r="546" spans="1:3" x14ac:dyDescent="0.3">
      <c r="A546" t="s">
        <v>1253</v>
      </c>
      <c r="B546">
        <v>852072.87</v>
      </c>
      <c r="C546">
        <v>179507.5099999996</v>
      </c>
    </row>
    <row r="547" spans="1:3" x14ac:dyDescent="0.3">
      <c r="A547" t="s">
        <v>1254</v>
      </c>
      <c r="B547">
        <v>98844.1</v>
      </c>
      <c r="C547">
        <v>7376.5699999999733</v>
      </c>
    </row>
    <row r="548" spans="1:3" x14ac:dyDescent="0.3">
      <c r="A548" t="s">
        <v>1255</v>
      </c>
      <c r="B548">
        <v>13365.03</v>
      </c>
      <c r="C548">
        <v>2583.7299999999973</v>
      </c>
    </row>
    <row r="549" spans="1:3" x14ac:dyDescent="0.3">
      <c r="A549" t="s">
        <v>1256</v>
      </c>
      <c r="B549">
        <v>44476.64999999998</v>
      </c>
      <c r="C549">
        <v>5320.2499999999673</v>
      </c>
    </row>
    <row r="550" spans="1:3" x14ac:dyDescent="0.3">
      <c r="A550" t="s">
        <v>474</v>
      </c>
      <c r="B550">
        <v>3025744.8099999968</v>
      </c>
      <c r="C550">
        <v>132634.13999999929</v>
      </c>
    </row>
    <row r="551" spans="1:3" x14ac:dyDescent="0.3">
      <c r="A551" t="s">
        <v>26</v>
      </c>
      <c r="B551">
        <v>9030102</v>
      </c>
      <c r="C551">
        <v>773305.17999999644</v>
      </c>
    </row>
    <row r="552" spans="1:3" x14ac:dyDescent="0.3">
      <c r="A552" t="s">
        <v>475</v>
      </c>
      <c r="B552">
        <v>2466983.0199999968</v>
      </c>
      <c r="C552">
        <v>772438.19999999786</v>
      </c>
    </row>
    <row r="553" spans="1:3" x14ac:dyDescent="0.3">
      <c r="A553" t="s">
        <v>1478</v>
      </c>
      <c r="B553">
        <v>0</v>
      </c>
      <c r="C553">
        <v>3.5527136788005001E-15</v>
      </c>
    </row>
    <row r="554" spans="1:3" x14ac:dyDescent="0.3">
      <c r="A554" t="s">
        <v>1257</v>
      </c>
      <c r="B554">
        <v>3104261.5399999982</v>
      </c>
      <c r="C554">
        <v>2841306.1399999978</v>
      </c>
    </row>
    <row r="555" spans="1:3" x14ac:dyDescent="0.3">
      <c r="A555" t="s">
        <v>1597</v>
      </c>
      <c r="B555">
        <v>732795</v>
      </c>
      <c r="C555">
        <v>164195.78999999998</v>
      </c>
    </row>
    <row r="556" spans="1:3" x14ac:dyDescent="0.3">
      <c r="A556" t="s">
        <v>476</v>
      </c>
      <c r="B556">
        <v>2225557.4499999951</v>
      </c>
      <c r="C556">
        <v>181684.98999999941</v>
      </c>
    </row>
    <row r="557" spans="1:3" x14ac:dyDescent="0.3">
      <c r="A557" t="s">
        <v>46</v>
      </c>
      <c r="B557">
        <v>4975698.009999997</v>
      </c>
      <c r="C557">
        <v>1101578.3999999976</v>
      </c>
    </row>
    <row r="558" spans="1:3" x14ac:dyDescent="0.3">
      <c r="A558" t="s">
        <v>477</v>
      </c>
      <c r="B558">
        <v>144400.95000000001</v>
      </c>
      <c r="C558">
        <v>12156.23000000001</v>
      </c>
    </row>
    <row r="559" spans="1:3" x14ac:dyDescent="0.3">
      <c r="A559" t="s">
        <v>478</v>
      </c>
      <c r="B559">
        <v>16582253.43999999</v>
      </c>
      <c r="C559">
        <v>69569.050000004005</v>
      </c>
    </row>
    <row r="560" spans="1:3" x14ac:dyDescent="0.3">
      <c r="A560" t="s">
        <v>479</v>
      </c>
      <c r="B560">
        <v>5545453.7499999972</v>
      </c>
      <c r="C560">
        <v>1263453.2099999951</v>
      </c>
    </row>
    <row r="561" spans="1:3" x14ac:dyDescent="0.3">
      <c r="A561" t="s">
        <v>480</v>
      </c>
      <c r="B561">
        <v>5033175.6099999864</v>
      </c>
      <c r="C561">
        <v>501500.54999999778</v>
      </c>
    </row>
    <row r="562" spans="1:3" x14ac:dyDescent="0.3">
      <c r="A562" t="s">
        <v>481</v>
      </c>
      <c r="B562">
        <v>0</v>
      </c>
      <c r="C562">
        <v>0</v>
      </c>
    </row>
    <row r="563" spans="1:3" x14ac:dyDescent="0.3">
      <c r="A563" t="s">
        <v>482</v>
      </c>
      <c r="B563">
        <v>5383773.5499999989</v>
      </c>
      <c r="C563">
        <v>477226.11000000016</v>
      </c>
    </row>
    <row r="564" spans="1:3" x14ac:dyDescent="0.3">
      <c r="A564" t="s">
        <v>483</v>
      </c>
      <c r="B564">
        <v>5940745.7299999967</v>
      </c>
      <c r="C564">
        <v>489883.46999999974</v>
      </c>
    </row>
    <row r="565" spans="1:3" x14ac:dyDescent="0.3">
      <c r="A565" t="s">
        <v>484</v>
      </c>
      <c r="B565">
        <v>0</v>
      </c>
      <c r="C565">
        <v>-1050389.9199999988</v>
      </c>
    </row>
    <row r="566" spans="1:3" x14ac:dyDescent="0.3">
      <c r="A566" t="s">
        <v>485</v>
      </c>
      <c r="B566">
        <v>9193427.3499999978</v>
      </c>
      <c r="C566">
        <v>4097275.7399999979</v>
      </c>
    </row>
    <row r="567" spans="1:3" x14ac:dyDescent="0.3">
      <c r="A567" t="s">
        <v>486</v>
      </c>
      <c r="B567">
        <v>0</v>
      </c>
      <c r="C567">
        <v>-157739.69999999969</v>
      </c>
    </row>
    <row r="568" spans="1:3" x14ac:dyDescent="0.3">
      <c r="A568" t="s">
        <v>487</v>
      </c>
      <c r="B568">
        <v>28301.879999999997</v>
      </c>
      <c r="C568">
        <v>-30199.759999999987</v>
      </c>
    </row>
    <row r="569" spans="1:3" x14ac:dyDescent="0.3">
      <c r="A569" t="s">
        <v>488</v>
      </c>
      <c r="B569">
        <v>0</v>
      </c>
      <c r="C569">
        <v>-351242.16999999993</v>
      </c>
    </row>
    <row r="570" spans="1:3" x14ac:dyDescent="0.3">
      <c r="A570" t="s">
        <v>489</v>
      </c>
      <c r="B570">
        <v>5253643.1099999705</v>
      </c>
      <c r="C570">
        <v>34221.109999997541</v>
      </c>
    </row>
    <row r="571" spans="1:3" x14ac:dyDescent="0.3">
      <c r="A571" t="s">
        <v>490</v>
      </c>
      <c r="B571">
        <v>0</v>
      </c>
      <c r="C571">
        <v>-6812.1299999999901</v>
      </c>
    </row>
    <row r="572" spans="1:3" x14ac:dyDescent="0.3">
      <c r="A572" t="s">
        <v>491</v>
      </c>
      <c r="B572">
        <v>0</v>
      </c>
      <c r="C572">
        <v>-1424377.2599999993</v>
      </c>
    </row>
    <row r="573" spans="1:3" x14ac:dyDescent="0.3">
      <c r="A573" t="s">
        <v>492</v>
      </c>
      <c r="B573">
        <v>0</v>
      </c>
      <c r="C573">
        <v>-275737.8299999999</v>
      </c>
    </row>
    <row r="574" spans="1:3" x14ac:dyDescent="0.3">
      <c r="A574" t="s">
        <v>493</v>
      </c>
      <c r="B574">
        <v>17034998.14999998</v>
      </c>
      <c r="C574">
        <v>2328107.0499999966</v>
      </c>
    </row>
    <row r="575" spans="1:3" x14ac:dyDescent="0.3">
      <c r="A575" t="s">
        <v>1258</v>
      </c>
      <c r="B575">
        <v>7761075.2799999965</v>
      </c>
      <c r="C575">
        <v>882511.37999999791</v>
      </c>
    </row>
    <row r="576" spans="1:3" x14ac:dyDescent="0.3">
      <c r="A576" t="s">
        <v>1259</v>
      </c>
      <c r="B576">
        <v>241505</v>
      </c>
      <c r="C576">
        <v>101542.39999999986</v>
      </c>
    </row>
    <row r="577" spans="1:3" x14ac:dyDescent="0.3">
      <c r="A577" t="s">
        <v>494</v>
      </c>
      <c r="B577">
        <v>0</v>
      </c>
      <c r="C577">
        <v>-108227.889999999</v>
      </c>
    </row>
    <row r="578" spans="1:3" x14ac:dyDescent="0.3">
      <c r="A578" t="s">
        <v>495</v>
      </c>
      <c r="B578">
        <v>318564.67999999982</v>
      </c>
      <c r="C578">
        <v>225318.57999999946</v>
      </c>
    </row>
    <row r="579" spans="1:3" x14ac:dyDescent="0.3">
      <c r="A579" t="s">
        <v>496</v>
      </c>
      <c r="B579">
        <v>0</v>
      </c>
      <c r="C579">
        <v>-380306.61999999965</v>
      </c>
    </row>
    <row r="580" spans="1:3" x14ac:dyDescent="0.3">
      <c r="A580" t="s">
        <v>497</v>
      </c>
      <c r="B580">
        <v>515929.97</v>
      </c>
      <c r="C580">
        <v>294585.24999999889</v>
      </c>
    </row>
    <row r="581" spans="1:3" x14ac:dyDescent="0.3">
      <c r="A581" t="s">
        <v>498</v>
      </c>
      <c r="B581">
        <v>3071685.3099999973</v>
      </c>
      <c r="C581">
        <v>745235.0499999983</v>
      </c>
    </row>
    <row r="582" spans="1:3" x14ac:dyDescent="0.3">
      <c r="A582" t="s">
        <v>499</v>
      </c>
      <c r="B582">
        <v>48409.17</v>
      </c>
      <c r="C582">
        <v>-5148.6000000000004</v>
      </c>
    </row>
    <row r="583" spans="1:3" x14ac:dyDescent="0.3">
      <c r="A583" t="s">
        <v>1479</v>
      </c>
      <c r="B583">
        <v>0</v>
      </c>
      <c r="C583">
        <v>-61950.530000000006</v>
      </c>
    </row>
    <row r="584" spans="1:3" x14ac:dyDescent="0.3">
      <c r="A584" t="s">
        <v>1480</v>
      </c>
      <c r="B584">
        <v>0</v>
      </c>
      <c r="C584">
        <v>-151690.46</v>
      </c>
    </row>
    <row r="585" spans="1:3" x14ac:dyDescent="0.3">
      <c r="A585" t="s">
        <v>1260</v>
      </c>
      <c r="B585">
        <v>2971684.0599999991</v>
      </c>
      <c r="C585">
        <v>-184260.06000000218</v>
      </c>
    </row>
    <row r="586" spans="1:3" x14ac:dyDescent="0.3">
      <c r="A586" t="s">
        <v>1261</v>
      </c>
      <c r="B586">
        <v>4828830.9899999974</v>
      </c>
      <c r="C586">
        <v>58801.729999999661</v>
      </c>
    </row>
    <row r="587" spans="1:3" x14ac:dyDescent="0.3">
      <c r="A587" t="s">
        <v>500</v>
      </c>
      <c r="B587">
        <v>2966783.7299999981</v>
      </c>
      <c r="C587">
        <v>-1720547.8699999996</v>
      </c>
    </row>
    <row r="588" spans="1:3" x14ac:dyDescent="0.3">
      <c r="A588" t="s">
        <v>501</v>
      </c>
      <c r="B588">
        <v>11932849.88999998</v>
      </c>
      <c r="C588">
        <v>370680.53</v>
      </c>
    </row>
    <row r="589" spans="1:3" x14ac:dyDescent="0.3">
      <c r="A589" t="s">
        <v>1481</v>
      </c>
      <c r="B589">
        <v>22710.68999999997</v>
      </c>
      <c r="C589">
        <v>-6398.389999999903</v>
      </c>
    </row>
    <row r="590" spans="1:3" x14ac:dyDescent="0.3">
      <c r="A590" t="s">
        <v>502</v>
      </c>
      <c r="B590">
        <v>0</v>
      </c>
      <c r="C590">
        <v>-2076483.149999998</v>
      </c>
    </row>
    <row r="591" spans="1:3" x14ac:dyDescent="0.3">
      <c r="A591" t="s">
        <v>503</v>
      </c>
      <c r="B591">
        <v>0</v>
      </c>
      <c r="C591">
        <v>-98271.0199999998</v>
      </c>
    </row>
    <row r="592" spans="1:3" x14ac:dyDescent="0.3">
      <c r="A592" t="s">
        <v>504</v>
      </c>
      <c r="B592">
        <v>1117019.4799999997</v>
      </c>
      <c r="C592">
        <v>44699.15999999988</v>
      </c>
    </row>
    <row r="593" spans="1:3" x14ac:dyDescent="0.3">
      <c r="A593" t="s">
        <v>505</v>
      </c>
      <c r="B593">
        <v>836425.05999999971</v>
      </c>
      <c r="C593">
        <v>49123.859999999913</v>
      </c>
    </row>
    <row r="594" spans="1:3" x14ac:dyDescent="0.3">
      <c r="A594" t="s">
        <v>506</v>
      </c>
      <c r="B594">
        <v>54190.619999999966</v>
      </c>
      <c r="C594">
        <v>13584.699999999966</v>
      </c>
    </row>
    <row r="595" spans="1:3" x14ac:dyDescent="0.3">
      <c r="A595" t="s">
        <v>507</v>
      </c>
      <c r="B595">
        <v>701320.74999999988</v>
      </c>
      <c r="C595">
        <v>144803.01999999944</v>
      </c>
    </row>
    <row r="596" spans="1:3" x14ac:dyDescent="0.3">
      <c r="A596" t="s">
        <v>1598</v>
      </c>
      <c r="B596">
        <v>0</v>
      </c>
      <c r="C596">
        <v>-3669.2999999999902</v>
      </c>
    </row>
    <row r="597" spans="1:3" x14ac:dyDescent="0.3">
      <c r="A597" t="s">
        <v>508</v>
      </c>
      <c r="B597">
        <v>2152095.549999998</v>
      </c>
      <c r="C597">
        <v>163208.46999999994</v>
      </c>
    </row>
    <row r="598" spans="1:3" x14ac:dyDescent="0.3">
      <c r="A598" t="s">
        <v>509</v>
      </c>
      <c r="B598">
        <v>3304521.2999999961</v>
      </c>
      <c r="C598">
        <v>100594.45999999899</v>
      </c>
    </row>
    <row r="599" spans="1:3" x14ac:dyDescent="0.3">
      <c r="A599" t="s">
        <v>510</v>
      </c>
      <c r="B599">
        <v>3261756.8399999952</v>
      </c>
      <c r="C599">
        <v>296171.0299999984</v>
      </c>
    </row>
    <row r="600" spans="1:3" x14ac:dyDescent="0.3">
      <c r="A600" t="s">
        <v>511</v>
      </c>
      <c r="B600">
        <v>5375574.7899999972</v>
      </c>
      <c r="C600">
        <v>553431.69999999867</v>
      </c>
    </row>
    <row r="601" spans="1:3" x14ac:dyDescent="0.3">
      <c r="A601" t="s">
        <v>512</v>
      </c>
      <c r="B601">
        <v>574342.33999999985</v>
      </c>
      <c r="C601">
        <v>133036.75999999978</v>
      </c>
    </row>
    <row r="602" spans="1:3" x14ac:dyDescent="0.3">
      <c r="A602" t="s">
        <v>513</v>
      </c>
      <c r="B602">
        <v>2158324.409999995</v>
      </c>
      <c r="C602">
        <v>591750.71</v>
      </c>
    </row>
    <row r="603" spans="1:3" x14ac:dyDescent="0.3">
      <c r="A603" t="s">
        <v>514</v>
      </c>
      <c r="B603">
        <v>5065951.0599999996</v>
      </c>
      <c r="C603">
        <v>787636.63999999955</v>
      </c>
    </row>
    <row r="604" spans="1:3" x14ac:dyDescent="0.3">
      <c r="A604" t="s">
        <v>515</v>
      </c>
      <c r="B604">
        <v>14421790.70999999</v>
      </c>
      <c r="C604">
        <v>1459592.3199999961</v>
      </c>
    </row>
    <row r="605" spans="1:3" x14ac:dyDescent="0.3">
      <c r="A605" t="s">
        <v>516</v>
      </c>
      <c r="B605">
        <v>8461909.9399999958</v>
      </c>
      <c r="C605">
        <v>2942548.0399999958</v>
      </c>
    </row>
    <row r="606" spans="1:3" x14ac:dyDescent="0.3">
      <c r="A606" t="s">
        <v>517</v>
      </c>
      <c r="B606">
        <v>558672.35</v>
      </c>
      <c r="C606">
        <v>32262.689999999966</v>
      </c>
    </row>
    <row r="607" spans="1:3" x14ac:dyDescent="0.3">
      <c r="A607" t="s">
        <v>32</v>
      </c>
      <c r="B607">
        <v>12574044.329999991</v>
      </c>
      <c r="C607">
        <v>-444067.98999999749</v>
      </c>
    </row>
    <row r="608" spans="1:3" x14ac:dyDescent="0.3">
      <c r="A608" t="s">
        <v>518</v>
      </c>
      <c r="B608">
        <v>0</v>
      </c>
      <c r="C608">
        <v>-110506.9199999999</v>
      </c>
    </row>
    <row r="609" spans="1:3" x14ac:dyDescent="0.3">
      <c r="A609" t="s">
        <v>19</v>
      </c>
      <c r="B609">
        <v>32112528.909999989</v>
      </c>
      <c r="C609">
        <v>5154619.9900000095</v>
      </c>
    </row>
    <row r="610" spans="1:3" x14ac:dyDescent="0.3">
      <c r="A610" t="s">
        <v>519</v>
      </c>
      <c r="B610">
        <v>320982.36999999959</v>
      </c>
      <c r="C610">
        <v>11741.349999999966</v>
      </c>
    </row>
    <row r="611" spans="1:3" x14ac:dyDescent="0.3">
      <c r="A611" t="s">
        <v>1262</v>
      </c>
      <c r="B611">
        <v>3398851.2899999977</v>
      </c>
      <c r="C611">
        <v>161138.81999999966</v>
      </c>
    </row>
    <row r="612" spans="1:3" x14ac:dyDescent="0.3">
      <c r="A612" t="s">
        <v>1263</v>
      </c>
      <c r="B612">
        <v>1607211.13</v>
      </c>
      <c r="C612">
        <v>51486.589999999975</v>
      </c>
    </row>
    <row r="613" spans="1:3" x14ac:dyDescent="0.3">
      <c r="A613" t="s">
        <v>520</v>
      </c>
      <c r="B613">
        <v>86725.429999999978</v>
      </c>
      <c r="C613">
        <v>28641.229999999967</v>
      </c>
    </row>
    <row r="614" spans="1:3" x14ac:dyDescent="0.3">
      <c r="A614" t="s">
        <v>105</v>
      </c>
      <c r="B614">
        <v>505174.17999999993</v>
      </c>
      <c r="C614">
        <v>124930.82999999983</v>
      </c>
    </row>
    <row r="615" spans="1:3" x14ac:dyDescent="0.3">
      <c r="A615" t="s">
        <v>521</v>
      </c>
      <c r="B615">
        <v>189894.27999999991</v>
      </c>
      <c r="C615">
        <v>51110.049999999981</v>
      </c>
    </row>
    <row r="616" spans="1:3" x14ac:dyDescent="0.3">
      <c r="A616" t="s">
        <v>96</v>
      </c>
      <c r="B616">
        <v>797784.76999999979</v>
      </c>
      <c r="C616">
        <v>110612.7899999996</v>
      </c>
    </row>
    <row r="617" spans="1:3" x14ac:dyDescent="0.3">
      <c r="A617" t="s">
        <v>1264</v>
      </c>
      <c r="B617">
        <v>4205888.4899999984</v>
      </c>
      <c r="C617">
        <v>755035.42999999935</v>
      </c>
    </row>
    <row r="618" spans="1:3" x14ac:dyDescent="0.3">
      <c r="A618" t="s">
        <v>522</v>
      </c>
      <c r="B618">
        <v>246014.46999999991</v>
      </c>
      <c r="C618">
        <v>66721.399999999951</v>
      </c>
    </row>
    <row r="619" spans="1:3" x14ac:dyDescent="0.3">
      <c r="A619" t="s">
        <v>1265</v>
      </c>
      <c r="B619">
        <v>1376585.4299999981</v>
      </c>
      <c r="C619">
        <v>48745.789999999906</v>
      </c>
    </row>
    <row r="620" spans="1:3" x14ac:dyDescent="0.3">
      <c r="A620" t="s">
        <v>1482</v>
      </c>
      <c r="B620">
        <v>-75</v>
      </c>
      <c r="C620">
        <v>-200.47999999998578</v>
      </c>
    </row>
    <row r="621" spans="1:3" x14ac:dyDescent="0.3">
      <c r="A621" t="s">
        <v>523</v>
      </c>
      <c r="B621">
        <v>7205321.1899999948</v>
      </c>
      <c r="C621">
        <v>967697.78999999631</v>
      </c>
    </row>
    <row r="622" spans="1:3" x14ac:dyDescent="0.3">
      <c r="A622" t="s">
        <v>66</v>
      </c>
      <c r="B622">
        <v>3019025.1299999976</v>
      </c>
      <c r="C622">
        <v>894837.34999999765</v>
      </c>
    </row>
    <row r="623" spans="1:3" x14ac:dyDescent="0.3">
      <c r="A623" t="s">
        <v>18</v>
      </c>
      <c r="B623">
        <v>29231151.599999957</v>
      </c>
      <c r="C623">
        <v>875144.62999999709</v>
      </c>
    </row>
    <row r="624" spans="1:3" x14ac:dyDescent="0.3">
      <c r="A624" t="s">
        <v>524</v>
      </c>
      <c r="B624">
        <v>393425.37999999971</v>
      </c>
      <c r="C624">
        <v>109122.2699999996</v>
      </c>
    </row>
    <row r="625" spans="1:3" x14ac:dyDescent="0.3">
      <c r="A625" t="s">
        <v>24</v>
      </c>
      <c r="B625">
        <v>14517495.589999981</v>
      </c>
      <c r="C625">
        <v>5458777.3499999996</v>
      </c>
    </row>
    <row r="626" spans="1:3" x14ac:dyDescent="0.3">
      <c r="A626" t="s">
        <v>525</v>
      </c>
      <c r="B626">
        <v>377424.18999999989</v>
      </c>
      <c r="C626">
        <v>43176.209999999875</v>
      </c>
    </row>
    <row r="627" spans="1:3" x14ac:dyDescent="0.3">
      <c r="A627" t="s">
        <v>526</v>
      </c>
      <c r="B627">
        <v>0</v>
      </c>
      <c r="C627">
        <v>-11081198.309999989</v>
      </c>
    </row>
    <row r="628" spans="1:3" x14ac:dyDescent="0.3">
      <c r="A628" t="s">
        <v>1266</v>
      </c>
      <c r="B628">
        <v>0</v>
      </c>
      <c r="C628">
        <v>-1058384.8499999968</v>
      </c>
    </row>
    <row r="629" spans="1:3" x14ac:dyDescent="0.3">
      <c r="A629" t="s">
        <v>527</v>
      </c>
      <c r="B629">
        <v>5630151.8399999989</v>
      </c>
      <c r="C629">
        <v>125993.88000000028</v>
      </c>
    </row>
    <row r="630" spans="1:3" x14ac:dyDescent="0.3">
      <c r="A630" t="s">
        <v>528</v>
      </c>
      <c r="B630">
        <v>9315829.9499999899</v>
      </c>
      <c r="C630">
        <v>933451.71999999892</v>
      </c>
    </row>
    <row r="631" spans="1:3" x14ac:dyDescent="0.3">
      <c r="A631" t="s">
        <v>529</v>
      </c>
      <c r="B631">
        <v>2144280.6899999902</v>
      </c>
      <c r="C631">
        <v>5495.5899999998337</v>
      </c>
    </row>
    <row r="632" spans="1:3" x14ac:dyDescent="0.3">
      <c r="A632" t="s">
        <v>1483</v>
      </c>
      <c r="B632">
        <v>0</v>
      </c>
      <c r="C632">
        <v>-9973.119999999999</v>
      </c>
    </row>
    <row r="633" spans="1:3" x14ac:dyDescent="0.3">
      <c r="A633" t="s">
        <v>1484</v>
      </c>
      <c r="B633">
        <v>0</v>
      </c>
      <c r="C633">
        <v>-153179.52999999971</v>
      </c>
    </row>
    <row r="634" spans="1:3" x14ac:dyDescent="0.3">
      <c r="A634" t="s">
        <v>1485</v>
      </c>
      <c r="B634">
        <v>0</v>
      </c>
      <c r="C634">
        <v>-2216.2499999999982</v>
      </c>
    </row>
    <row r="635" spans="1:3" x14ac:dyDescent="0.3">
      <c r="A635" t="s">
        <v>1486</v>
      </c>
      <c r="B635">
        <v>0</v>
      </c>
      <c r="C635">
        <v>-2216.2499999999991</v>
      </c>
    </row>
    <row r="636" spans="1:3" x14ac:dyDescent="0.3">
      <c r="A636" t="s">
        <v>1487</v>
      </c>
      <c r="B636">
        <v>0</v>
      </c>
      <c r="C636">
        <v>-7756.8399999999983</v>
      </c>
    </row>
    <row r="637" spans="1:3" x14ac:dyDescent="0.3">
      <c r="A637" t="s">
        <v>1488</v>
      </c>
      <c r="B637">
        <v>0</v>
      </c>
      <c r="C637">
        <v>-2216.2599999999989</v>
      </c>
    </row>
    <row r="638" spans="1:3" x14ac:dyDescent="0.3">
      <c r="A638" t="s">
        <v>530</v>
      </c>
      <c r="B638">
        <v>184791.9999999998</v>
      </c>
      <c r="C638">
        <v>-2287.7300000000323</v>
      </c>
    </row>
    <row r="639" spans="1:3" x14ac:dyDescent="0.3">
      <c r="A639" t="s">
        <v>1489</v>
      </c>
      <c r="B639">
        <v>-15250</v>
      </c>
      <c r="C639">
        <v>-84592.74000000002</v>
      </c>
    </row>
    <row r="640" spans="1:3" x14ac:dyDescent="0.3">
      <c r="A640" t="s">
        <v>1490</v>
      </c>
      <c r="B640">
        <v>0</v>
      </c>
      <c r="C640">
        <v>0</v>
      </c>
    </row>
    <row r="641" spans="1:3" x14ac:dyDescent="0.3">
      <c r="A641" t="s">
        <v>33</v>
      </c>
      <c r="B641">
        <v>12690556.419999985</v>
      </c>
      <c r="C641">
        <v>381209.77000001032</v>
      </c>
    </row>
    <row r="642" spans="1:3" x14ac:dyDescent="0.3">
      <c r="A642" t="s">
        <v>37</v>
      </c>
      <c r="B642">
        <v>8034449.7400000002</v>
      </c>
      <c r="C642">
        <v>2579418.5</v>
      </c>
    </row>
    <row r="643" spans="1:3" x14ac:dyDescent="0.3">
      <c r="A643" t="s">
        <v>531</v>
      </c>
      <c r="B643">
        <v>2101474.0299999984</v>
      </c>
      <c r="C643">
        <v>338009.91000000003</v>
      </c>
    </row>
    <row r="644" spans="1:3" x14ac:dyDescent="0.3">
      <c r="A644" t="s">
        <v>36</v>
      </c>
      <c r="B644">
        <v>4240178.259999997</v>
      </c>
      <c r="C644">
        <v>1789742.3400000008</v>
      </c>
    </row>
    <row r="645" spans="1:3" x14ac:dyDescent="0.3">
      <c r="A645" t="s">
        <v>1491</v>
      </c>
      <c r="B645">
        <v>0</v>
      </c>
      <c r="C645">
        <v>-7.1054273576010003E-15</v>
      </c>
    </row>
    <row r="646" spans="1:3" x14ac:dyDescent="0.3">
      <c r="A646" t="s">
        <v>1492</v>
      </c>
      <c r="B646">
        <v>0</v>
      </c>
      <c r="C646">
        <v>4.4408920985006202E-16</v>
      </c>
    </row>
    <row r="647" spans="1:3" x14ac:dyDescent="0.3">
      <c r="A647" t="s">
        <v>16</v>
      </c>
      <c r="B647">
        <v>45034847.789999932</v>
      </c>
      <c r="C647">
        <v>6988173.419999958</v>
      </c>
    </row>
    <row r="648" spans="1:3" x14ac:dyDescent="0.3">
      <c r="A648" t="s">
        <v>49</v>
      </c>
      <c r="B648">
        <v>376413.66999999667</v>
      </c>
      <c r="C648">
        <v>459751.04999999958</v>
      </c>
    </row>
    <row r="649" spans="1:3" x14ac:dyDescent="0.3">
      <c r="A649" t="s">
        <v>70</v>
      </c>
      <c r="B649">
        <v>2194325.9399999958</v>
      </c>
      <c r="C649">
        <v>-138575.56999999998</v>
      </c>
    </row>
    <row r="650" spans="1:3" x14ac:dyDescent="0.3">
      <c r="A650" t="s">
        <v>1267</v>
      </c>
      <c r="B650">
        <v>3656407.6899999962</v>
      </c>
      <c r="C650">
        <v>969242.37999999651</v>
      </c>
    </row>
    <row r="651" spans="1:3" x14ac:dyDescent="0.3">
      <c r="A651" t="s">
        <v>1268</v>
      </c>
      <c r="B651">
        <v>946550</v>
      </c>
      <c r="C651">
        <v>48985.0799999999</v>
      </c>
    </row>
    <row r="652" spans="1:3" x14ac:dyDescent="0.3">
      <c r="A652" t="s">
        <v>1269</v>
      </c>
      <c r="B652">
        <v>219942.70999999979</v>
      </c>
      <c r="C652">
        <v>13944.459999999968</v>
      </c>
    </row>
    <row r="653" spans="1:3" x14ac:dyDescent="0.3">
      <c r="A653" t="s">
        <v>99</v>
      </c>
      <c r="B653">
        <v>546985.03999999899</v>
      </c>
      <c r="C653">
        <v>163512.98999999976</v>
      </c>
    </row>
    <row r="654" spans="1:3" x14ac:dyDescent="0.3">
      <c r="A654" t="s">
        <v>1270</v>
      </c>
      <c r="B654">
        <v>852827.5</v>
      </c>
      <c r="C654">
        <v>239212.9599999995</v>
      </c>
    </row>
    <row r="655" spans="1:3" x14ac:dyDescent="0.3">
      <c r="A655" t="s">
        <v>532</v>
      </c>
      <c r="B655">
        <v>0</v>
      </c>
      <c r="C655">
        <v>-197537</v>
      </c>
    </row>
    <row r="656" spans="1:3" x14ac:dyDescent="0.3">
      <c r="A656" t="s">
        <v>533</v>
      </c>
      <c r="B656">
        <v>823869.3600000001</v>
      </c>
      <c r="C656">
        <v>-3105.8900000000995</v>
      </c>
    </row>
    <row r="657" spans="1:3" x14ac:dyDescent="0.3">
      <c r="A657" t="s">
        <v>534</v>
      </c>
      <c r="B657">
        <v>21803969.149999969</v>
      </c>
      <c r="C657">
        <v>209830.91999998654</v>
      </c>
    </row>
    <row r="658" spans="1:3" x14ac:dyDescent="0.3">
      <c r="A658" t="s">
        <v>1271</v>
      </c>
      <c r="B658">
        <v>236705</v>
      </c>
      <c r="C658">
        <v>86519.76</v>
      </c>
    </row>
    <row r="659" spans="1:3" x14ac:dyDescent="0.3">
      <c r="A659" t="s">
        <v>535</v>
      </c>
      <c r="B659">
        <v>2065234.7699999972</v>
      </c>
      <c r="C659">
        <v>437296.43999999971</v>
      </c>
    </row>
    <row r="660" spans="1:3" x14ac:dyDescent="0.3">
      <c r="A660" t="s">
        <v>536</v>
      </c>
      <c r="B660">
        <v>1246323.5899999959</v>
      </c>
      <c r="C660">
        <v>124907.51999999967</v>
      </c>
    </row>
    <row r="661" spans="1:3" x14ac:dyDescent="0.3">
      <c r="A661" t="s">
        <v>537</v>
      </c>
      <c r="B661">
        <v>6452117.8799999952</v>
      </c>
      <c r="C661">
        <v>823026.15999999607</v>
      </c>
    </row>
    <row r="662" spans="1:3" x14ac:dyDescent="0.3">
      <c r="A662" t="s">
        <v>47</v>
      </c>
      <c r="B662">
        <v>7053451.589999998</v>
      </c>
      <c r="C662">
        <v>651697.13999999675</v>
      </c>
    </row>
    <row r="663" spans="1:3" x14ac:dyDescent="0.3">
      <c r="A663" t="s">
        <v>30</v>
      </c>
      <c r="B663">
        <v>11161016.729999989</v>
      </c>
      <c r="C663">
        <v>2385343.0499999984</v>
      </c>
    </row>
    <row r="664" spans="1:3" x14ac:dyDescent="0.3">
      <c r="A664" t="s">
        <v>538</v>
      </c>
      <c r="B664">
        <v>0</v>
      </c>
      <c r="C664">
        <v>-644321.37999999884</v>
      </c>
    </row>
    <row r="665" spans="1:3" x14ac:dyDescent="0.3">
      <c r="A665" t="s">
        <v>539</v>
      </c>
      <c r="B665">
        <v>312922.73999999987</v>
      </c>
      <c r="C665">
        <v>288876.98999999987</v>
      </c>
    </row>
    <row r="666" spans="1:3" x14ac:dyDescent="0.3">
      <c r="A666" t="s">
        <v>540</v>
      </c>
      <c r="B666">
        <v>88307.75</v>
      </c>
      <c r="C666">
        <v>-5878.6000000000095</v>
      </c>
    </row>
    <row r="667" spans="1:3" x14ac:dyDescent="0.3">
      <c r="A667" t="s">
        <v>541</v>
      </c>
      <c r="B667">
        <v>18349.71</v>
      </c>
      <c r="C667">
        <v>10507.450000000099</v>
      </c>
    </row>
    <row r="668" spans="1:3" x14ac:dyDescent="0.3">
      <c r="A668" t="s">
        <v>542</v>
      </c>
      <c r="B668">
        <v>0</v>
      </c>
      <c r="C668">
        <v>-428744.59999999893</v>
      </c>
    </row>
    <row r="669" spans="1:3" x14ac:dyDescent="0.3">
      <c r="A669" t="s">
        <v>543</v>
      </c>
      <c r="B669">
        <v>446199.52999999985</v>
      </c>
      <c r="C669">
        <v>-4112391.3099999991</v>
      </c>
    </row>
    <row r="670" spans="1:3" x14ac:dyDescent="0.3">
      <c r="A670" t="s">
        <v>544</v>
      </c>
      <c r="B670">
        <v>0</v>
      </c>
      <c r="C670">
        <v>-215.76</v>
      </c>
    </row>
    <row r="671" spans="1:3" x14ac:dyDescent="0.3">
      <c r="A671" t="s">
        <v>545</v>
      </c>
      <c r="B671">
        <v>428.62</v>
      </c>
      <c r="C671">
        <v>428.12</v>
      </c>
    </row>
    <row r="672" spans="1:3" x14ac:dyDescent="0.3">
      <c r="A672" t="s">
        <v>546</v>
      </c>
      <c r="B672">
        <v>63607.67</v>
      </c>
      <c r="C672">
        <v>44281.79</v>
      </c>
    </row>
    <row r="673" spans="1:3" x14ac:dyDescent="0.3">
      <c r="A673" t="s">
        <v>547</v>
      </c>
      <c r="B673">
        <v>0</v>
      </c>
      <c r="C673">
        <v>-253790.79999999952</v>
      </c>
    </row>
    <row r="674" spans="1:3" x14ac:dyDescent="0.3">
      <c r="A674" t="s">
        <v>548</v>
      </c>
      <c r="B674">
        <v>0</v>
      </c>
      <c r="C674">
        <v>-87906.659999999974</v>
      </c>
    </row>
    <row r="675" spans="1:3" x14ac:dyDescent="0.3">
      <c r="A675" t="s">
        <v>1493</v>
      </c>
      <c r="B675">
        <v>0</v>
      </c>
      <c r="C675">
        <v>-143567.31</v>
      </c>
    </row>
    <row r="676" spans="1:3" x14ac:dyDescent="0.3">
      <c r="A676" t="s">
        <v>549</v>
      </c>
      <c r="B676">
        <v>0</v>
      </c>
      <c r="C676">
        <v>-313062.5199999999</v>
      </c>
    </row>
    <row r="677" spans="1:3" x14ac:dyDescent="0.3">
      <c r="A677" t="s">
        <v>550</v>
      </c>
      <c r="B677">
        <v>72544.399999999951</v>
      </c>
      <c r="C677">
        <v>53869.859999999964</v>
      </c>
    </row>
    <row r="678" spans="1:3" x14ac:dyDescent="0.3">
      <c r="A678" t="s">
        <v>1613</v>
      </c>
      <c r="B678">
        <v>12330.499999999998</v>
      </c>
      <c r="C678">
        <v>4173.3200000000024</v>
      </c>
    </row>
    <row r="679" spans="1:3" x14ac:dyDescent="0.3">
      <c r="A679" t="s">
        <v>551</v>
      </c>
      <c r="B679">
        <v>0</v>
      </c>
      <c r="C679">
        <v>-380994.52000000008</v>
      </c>
    </row>
    <row r="680" spans="1:3" x14ac:dyDescent="0.3">
      <c r="A680" t="s">
        <v>552</v>
      </c>
      <c r="B680">
        <v>648322.01999999909</v>
      </c>
      <c r="C680">
        <v>589749.31999999995</v>
      </c>
    </row>
    <row r="681" spans="1:3" x14ac:dyDescent="0.3">
      <c r="A681" t="s">
        <v>553</v>
      </c>
      <c r="B681">
        <v>41760.899999999994</v>
      </c>
      <c r="C681">
        <v>-662051.43999999983</v>
      </c>
    </row>
    <row r="682" spans="1:3" x14ac:dyDescent="0.3">
      <c r="A682" t="s">
        <v>554</v>
      </c>
      <c r="B682">
        <v>0</v>
      </c>
      <c r="C682">
        <v>-342557.36999999988</v>
      </c>
    </row>
    <row r="683" spans="1:3" x14ac:dyDescent="0.3">
      <c r="A683" t="s">
        <v>555</v>
      </c>
      <c r="B683">
        <v>68636.969999999899</v>
      </c>
      <c r="C683">
        <v>13827.589999999982</v>
      </c>
    </row>
    <row r="684" spans="1:3" x14ac:dyDescent="0.3">
      <c r="A684" t="s">
        <v>1614</v>
      </c>
      <c r="B684">
        <v>25870.560000000001</v>
      </c>
      <c r="C684">
        <v>23900.23</v>
      </c>
    </row>
    <row r="685" spans="1:3" x14ac:dyDescent="0.3">
      <c r="A685" t="s">
        <v>556</v>
      </c>
      <c r="B685">
        <v>26868.959999999988</v>
      </c>
      <c r="C685">
        <v>15061.80999999999</v>
      </c>
    </row>
    <row r="686" spans="1:3" x14ac:dyDescent="0.3">
      <c r="A686" t="s">
        <v>1615</v>
      </c>
      <c r="B686">
        <v>42770.949999999903</v>
      </c>
      <c r="C686">
        <v>42715.749999999993</v>
      </c>
    </row>
    <row r="687" spans="1:3" x14ac:dyDescent="0.3">
      <c r="A687" t="s">
        <v>557</v>
      </c>
      <c r="B687">
        <v>11737.940000000002</v>
      </c>
      <c r="C687">
        <v>-9675.5600000000122</v>
      </c>
    </row>
    <row r="688" spans="1:3" x14ac:dyDescent="0.3">
      <c r="A688" t="s">
        <v>558</v>
      </c>
      <c r="B688">
        <v>321.14</v>
      </c>
      <c r="C688">
        <v>234.43</v>
      </c>
    </row>
    <row r="689" spans="1:3" x14ac:dyDescent="0.3">
      <c r="A689" t="s">
        <v>559</v>
      </c>
      <c r="B689">
        <v>293923.73999999993</v>
      </c>
      <c r="C689">
        <v>208991.12999999986</v>
      </c>
    </row>
    <row r="690" spans="1:3" x14ac:dyDescent="0.3">
      <c r="A690" t="s">
        <v>1616</v>
      </c>
      <c r="B690">
        <v>4103.7699999999995</v>
      </c>
      <c r="C690">
        <v>3198.7999999999988</v>
      </c>
    </row>
    <row r="691" spans="1:3" x14ac:dyDescent="0.3">
      <c r="A691" t="s">
        <v>560</v>
      </c>
      <c r="B691">
        <v>266060.2699999999</v>
      </c>
      <c r="C691">
        <v>-1896467.0599999959</v>
      </c>
    </row>
    <row r="692" spans="1:3" x14ac:dyDescent="0.3">
      <c r="A692" t="s">
        <v>1656</v>
      </c>
      <c r="B692">
        <v>6283.0199999999904</v>
      </c>
      <c r="C692">
        <v>6281.3199999999897</v>
      </c>
    </row>
    <row r="693" spans="1:3" x14ac:dyDescent="0.3">
      <c r="A693" t="s">
        <v>1272</v>
      </c>
      <c r="B693">
        <v>874117.9</v>
      </c>
      <c r="C693">
        <v>240320.50000000067</v>
      </c>
    </row>
    <row r="694" spans="1:3" x14ac:dyDescent="0.3">
      <c r="A694" t="s">
        <v>561</v>
      </c>
      <c r="B694">
        <v>3241752.6299999994</v>
      </c>
      <c r="C694">
        <v>617453.47999999893</v>
      </c>
    </row>
    <row r="695" spans="1:3" x14ac:dyDescent="0.3">
      <c r="A695" t="s">
        <v>1273</v>
      </c>
      <c r="B695">
        <v>0</v>
      </c>
      <c r="C695">
        <v>-668031.77</v>
      </c>
    </row>
    <row r="696" spans="1:3" x14ac:dyDescent="0.3">
      <c r="A696" t="s">
        <v>562</v>
      </c>
      <c r="B696">
        <v>0</v>
      </c>
      <c r="C696">
        <v>-7676.76</v>
      </c>
    </row>
    <row r="697" spans="1:3" x14ac:dyDescent="0.3">
      <c r="A697" t="s">
        <v>563</v>
      </c>
      <c r="B697">
        <v>0</v>
      </c>
      <c r="C697">
        <v>-167756.32999999999</v>
      </c>
    </row>
    <row r="698" spans="1:3" x14ac:dyDescent="0.3">
      <c r="A698" t="s">
        <v>1494</v>
      </c>
      <c r="B698">
        <v>0</v>
      </c>
      <c r="C698">
        <v>0</v>
      </c>
    </row>
    <row r="699" spans="1:3" x14ac:dyDescent="0.3">
      <c r="A699" t="s">
        <v>1274</v>
      </c>
      <c r="B699">
        <v>0</v>
      </c>
      <c r="C699">
        <v>4.0745362639427102E-10</v>
      </c>
    </row>
    <row r="700" spans="1:3" x14ac:dyDescent="0.3">
      <c r="A700" t="s">
        <v>1599</v>
      </c>
      <c r="B700">
        <v>0</v>
      </c>
      <c r="C700">
        <v>-104994.719999999</v>
      </c>
    </row>
    <row r="701" spans="1:3" x14ac:dyDescent="0.3">
      <c r="A701" t="s">
        <v>1275</v>
      </c>
      <c r="B701">
        <v>0</v>
      </c>
      <c r="C701">
        <v>6.0026650317013109E-11</v>
      </c>
    </row>
    <row r="702" spans="1:3" x14ac:dyDescent="0.3">
      <c r="A702" t="s">
        <v>1600</v>
      </c>
      <c r="B702">
        <v>0</v>
      </c>
      <c r="C702">
        <v>-70058.429999999804</v>
      </c>
    </row>
    <row r="703" spans="1:3" x14ac:dyDescent="0.3">
      <c r="A703" t="s">
        <v>1601</v>
      </c>
      <c r="B703">
        <v>0</v>
      </c>
      <c r="C703">
        <v>-168745.81999999972</v>
      </c>
    </row>
    <row r="704" spans="1:3" x14ac:dyDescent="0.3">
      <c r="A704" t="s">
        <v>1276</v>
      </c>
      <c r="B704">
        <v>0</v>
      </c>
      <c r="C704">
        <v>-450655.56</v>
      </c>
    </row>
    <row r="705" spans="1:3" x14ac:dyDescent="0.3">
      <c r="A705" t="s">
        <v>1602</v>
      </c>
      <c r="B705">
        <v>0</v>
      </c>
      <c r="C705">
        <v>-336784.28999999957</v>
      </c>
    </row>
    <row r="706" spans="1:3" x14ac:dyDescent="0.3">
      <c r="A706" t="s">
        <v>1603</v>
      </c>
      <c r="B706">
        <v>0</v>
      </c>
      <c r="C706">
        <v>-983196.0299999998</v>
      </c>
    </row>
    <row r="707" spans="1:3" x14ac:dyDescent="0.3">
      <c r="A707" t="s">
        <v>564</v>
      </c>
      <c r="B707">
        <v>0</v>
      </c>
      <c r="C707">
        <v>-1603389.2599999958</v>
      </c>
    </row>
    <row r="708" spans="1:3" x14ac:dyDescent="0.3">
      <c r="A708" t="s">
        <v>1495</v>
      </c>
      <c r="B708">
        <v>0</v>
      </c>
      <c r="C708">
        <v>0</v>
      </c>
    </row>
    <row r="709" spans="1:3" x14ac:dyDescent="0.3">
      <c r="A709" t="s">
        <v>565</v>
      </c>
      <c r="B709">
        <v>0</v>
      </c>
      <c r="C709">
        <v>-2170057.2399999979</v>
      </c>
    </row>
    <row r="710" spans="1:3" x14ac:dyDescent="0.3">
      <c r="A710" t="s">
        <v>1496</v>
      </c>
      <c r="B710">
        <v>0</v>
      </c>
      <c r="C710">
        <v>-5068.1399999999976</v>
      </c>
    </row>
    <row r="711" spans="1:3" x14ac:dyDescent="0.3">
      <c r="A711" t="s">
        <v>566</v>
      </c>
      <c r="B711">
        <v>0</v>
      </c>
      <c r="C711">
        <v>-725852.10999999871</v>
      </c>
    </row>
    <row r="712" spans="1:3" x14ac:dyDescent="0.3">
      <c r="A712" t="s">
        <v>567</v>
      </c>
      <c r="B712">
        <v>0</v>
      </c>
      <c r="C712">
        <v>-703636.6399999999</v>
      </c>
    </row>
    <row r="713" spans="1:3" x14ac:dyDescent="0.3">
      <c r="A713" t="s">
        <v>1497</v>
      </c>
      <c r="B713">
        <v>0</v>
      </c>
      <c r="C713">
        <v>3.4106051316484799E-13</v>
      </c>
    </row>
    <row r="714" spans="1:3" x14ac:dyDescent="0.3">
      <c r="A714" t="s">
        <v>1277</v>
      </c>
      <c r="B714">
        <v>0</v>
      </c>
      <c r="C714">
        <v>-60000</v>
      </c>
    </row>
    <row r="715" spans="1:3" x14ac:dyDescent="0.3">
      <c r="A715" t="s">
        <v>1278</v>
      </c>
      <c r="B715">
        <v>8877.01</v>
      </c>
      <c r="C715">
        <v>2952.170000000001</v>
      </c>
    </row>
    <row r="716" spans="1:3" x14ac:dyDescent="0.3">
      <c r="A716" t="s">
        <v>1673</v>
      </c>
      <c r="B716">
        <v>1673.84</v>
      </c>
      <c r="C716">
        <v>73.839999999999989</v>
      </c>
    </row>
    <row r="717" spans="1:3" x14ac:dyDescent="0.3">
      <c r="A717" t="s">
        <v>1279</v>
      </c>
      <c r="B717">
        <v>5152500</v>
      </c>
      <c r="C717">
        <v>4300172.1099999966</v>
      </c>
    </row>
    <row r="718" spans="1:3" x14ac:dyDescent="0.3">
      <c r="A718" t="s">
        <v>1604</v>
      </c>
      <c r="B718">
        <v>0</v>
      </c>
      <c r="C718">
        <v>0</v>
      </c>
    </row>
    <row r="719" spans="1:3" x14ac:dyDescent="0.3">
      <c r="A719" t="s">
        <v>58</v>
      </c>
      <c r="B719">
        <v>3210964.9099999992</v>
      </c>
      <c r="C719">
        <v>282219.99999999959</v>
      </c>
    </row>
    <row r="720" spans="1:3" x14ac:dyDescent="0.3">
      <c r="A720" t="s">
        <v>56</v>
      </c>
      <c r="B720">
        <v>4457722.97</v>
      </c>
      <c r="C720">
        <v>308514.83999999973</v>
      </c>
    </row>
    <row r="721" spans="1:3" x14ac:dyDescent="0.3">
      <c r="A721" t="s">
        <v>1498</v>
      </c>
      <c r="B721">
        <v>0</v>
      </c>
      <c r="C721">
        <v>-3571.8</v>
      </c>
    </row>
    <row r="722" spans="1:3" x14ac:dyDescent="0.3">
      <c r="A722" t="s">
        <v>1280</v>
      </c>
      <c r="B722">
        <v>0</v>
      </c>
      <c r="C722">
        <v>5.3298365720877583E-11</v>
      </c>
    </row>
    <row r="723" spans="1:3" x14ac:dyDescent="0.3">
      <c r="A723" t="s">
        <v>1281</v>
      </c>
      <c r="B723">
        <v>503023.47999999986</v>
      </c>
      <c r="C723">
        <v>33463.120000000032</v>
      </c>
    </row>
    <row r="724" spans="1:3" x14ac:dyDescent="0.3">
      <c r="A724" t="s">
        <v>568</v>
      </c>
      <c r="B724">
        <v>1334267.939999999</v>
      </c>
      <c r="C724">
        <v>526806.78999999899</v>
      </c>
    </row>
    <row r="725" spans="1:3" x14ac:dyDescent="0.3">
      <c r="A725" t="s">
        <v>53</v>
      </c>
      <c r="B725">
        <v>4500968.9699999969</v>
      </c>
      <c r="C725">
        <v>602139.429999999</v>
      </c>
    </row>
    <row r="726" spans="1:3" x14ac:dyDescent="0.3">
      <c r="A726" t="s">
        <v>1282</v>
      </c>
      <c r="B726">
        <v>0</v>
      </c>
      <c r="C726">
        <v>1.1198153515579166E-11</v>
      </c>
    </row>
    <row r="727" spans="1:3" x14ac:dyDescent="0.3">
      <c r="A727" t="s">
        <v>569</v>
      </c>
      <c r="B727">
        <v>1216832.73</v>
      </c>
      <c r="C727">
        <v>-110686.3400000001</v>
      </c>
    </row>
    <row r="728" spans="1:3" x14ac:dyDescent="0.3">
      <c r="A728" t="s">
        <v>570</v>
      </c>
      <c r="B728">
        <v>707868661.75999761</v>
      </c>
      <c r="C728">
        <v>10489537.639997702</v>
      </c>
    </row>
    <row r="729" spans="1:3" x14ac:dyDescent="0.3">
      <c r="A729" t="s">
        <v>571</v>
      </c>
      <c r="B729">
        <v>0</v>
      </c>
      <c r="C729">
        <v>-4657090.5999999968</v>
      </c>
    </row>
    <row r="730" spans="1:3" x14ac:dyDescent="0.3">
      <c r="A730" t="s">
        <v>572</v>
      </c>
      <c r="B730">
        <v>0</v>
      </c>
      <c r="C730">
        <v>-9325825.2799999882</v>
      </c>
    </row>
    <row r="731" spans="1:3" x14ac:dyDescent="0.3">
      <c r="A731" t="s">
        <v>573</v>
      </c>
      <c r="B731">
        <v>0</v>
      </c>
      <c r="C731">
        <v>-53973.4399999999</v>
      </c>
    </row>
    <row r="732" spans="1:3" x14ac:dyDescent="0.3">
      <c r="A732" t="s">
        <v>574</v>
      </c>
      <c r="B732">
        <v>0</v>
      </c>
      <c r="C732">
        <v>-852.54</v>
      </c>
    </row>
    <row r="733" spans="1:3" x14ac:dyDescent="0.3">
      <c r="A733" t="s">
        <v>575</v>
      </c>
      <c r="B733">
        <v>845785908.31999791</v>
      </c>
      <c r="C733">
        <v>4404502.750000664</v>
      </c>
    </row>
    <row r="734" spans="1:3" x14ac:dyDescent="0.3">
      <c r="A734" t="s">
        <v>576</v>
      </c>
      <c r="B734">
        <v>29099901.469999999</v>
      </c>
      <c r="C734">
        <v>290385.30999999616</v>
      </c>
    </row>
    <row r="735" spans="1:3" x14ac:dyDescent="0.3">
      <c r="A735" t="s">
        <v>577</v>
      </c>
      <c r="B735">
        <v>253310377.31999958</v>
      </c>
      <c r="C735">
        <v>2578111.6299999068</v>
      </c>
    </row>
    <row r="736" spans="1:3" x14ac:dyDescent="0.3">
      <c r="A736" t="s">
        <v>578</v>
      </c>
      <c r="B736">
        <v>0</v>
      </c>
      <c r="C736">
        <v>-1306642.4499999979</v>
      </c>
    </row>
    <row r="737" spans="1:3" x14ac:dyDescent="0.3">
      <c r="A737" t="s">
        <v>579</v>
      </c>
      <c r="B737">
        <v>0</v>
      </c>
      <c r="C737">
        <v>-1571026.1599999978</v>
      </c>
    </row>
    <row r="738" spans="1:3" x14ac:dyDescent="0.3">
      <c r="A738" t="s">
        <v>1668</v>
      </c>
      <c r="B738">
        <v>0</v>
      </c>
      <c r="C738">
        <v>-387.49</v>
      </c>
    </row>
    <row r="739" spans="1:3" x14ac:dyDescent="0.3">
      <c r="A739" t="s">
        <v>1633</v>
      </c>
      <c r="B739">
        <v>4193768.72</v>
      </c>
      <c r="C739">
        <v>-30676.040000000598</v>
      </c>
    </row>
    <row r="740" spans="1:3" x14ac:dyDescent="0.3">
      <c r="A740" t="s">
        <v>1283</v>
      </c>
      <c r="B740">
        <v>0</v>
      </c>
      <c r="C740">
        <v>0</v>
      </c>
    </row>
    <row r="741" spans="1:3" x14ac:dyDescent="0.3">
      <c r="A741" t="s">
        <v>1284</v>
      </c>
      <c r="B741">
        <v>0</v>
      </c>
      <c r="C741">
        <v>0</v>
      </c>
    </row>
    <row r="742" spans="1:3" x14ac:dyDescent="0.3">
      <c r="A742" t="s">
        <v>1285</v>
      </c>
      <c r="B742">
        <v>0</v>
      </c>
      <c r="C742">
        <v>2.8593577158786293E-11</v>
      </c>
    </row>
    <row r="743" spans="1:3" x14ac:dyDescent="0.3">
      <c r="A743" t="s">
        <v>1605</v>
      </c>
      <c r="B743">
        <v>0</v>
      </c>
      <c r="C743">
        <v>0</v>
      </c>
    </row>
    <row r="744" spans="1:3" x14ac:dyDescent="0.3">
      <c r="A744" t="s">
        <v>1286</v>
      </c>
      <c r="B744">
        <v>0</v>
      </c>
      <c r="C744">
        <v>-1980354.1399999978</v>
      </c>
    </row>
    <row r="745" spans="1:3" x14ac:dyDescent="0.3">
      <c r="A745" t="s">
        <v>580</v>
      </c>
      <c r="B745">
        <v>1.16415321826934E-10</v>
      </c>
      <c r="C745">
        <v>-21012889.629999962</v>
      </c>
    </row>
    <row r="746" spans="1:3" x14ac:dyDescent="0.3">
      <c r="A746" t="s">
        <v>1287</v>
      </c>
      <c r="B746">
        <v>0</v>
      </c>
      <c r="C746">
        <v>-1336541.3099999952</v>
      </c>
    </row>
    <row r="747" spans="1:3" x14ac:dyDescent="0.3">
      <c r="A747" t="s">
        <v>581</v>
      </c>
      <c r="B747">
        <v>0</v>
      </c>
      <c r="C747">
        <v>-27325482.049999956</v>
      </c>
    </row>
    <row r="748" spans="1:3" x14ac:dyDescent="0.3">
      <c r="A748" t="s">
        <v>1606</v>
      </c>
      <c r="B748">
        <v>1111682.4000000001</v>
      </c>
      <c r="C748">
        <v>245419.7599999996</v>
      </c>
    </row>
    <row r="749" spans="1:3" x14ac:dyDescent="0.3">
      <c r="A749" t="s">
        <v>582</v>
      </c>
      <c r="B749">
        <v>1081546.4799999991</v>
      </c>
      <c r="C749">
        <v>164252.95000000001</v>
      </c>
    </row>
    <row r="750" spans="1:3" x14ac:dyDescent="0.3">
      <c r="A750" t="s">
        <v>583</v>
      </c>
      <c r="B750">
        <v>12654.239999999991</v>
      </c>
      <c r="C750">
        <v>-4764.3899999999985</v>
      </c>
    </row>
    <row r="751" spans="1:3" x14ac:dyDescent="0.3">
      <c r="A751" t="s">
        <v>584</v>
      </c>
      <c r="B751">
        <v>0</v>
      </c>
      <c r="C751">
        <v>1.4210854715202001E-14</v>
      </c>
    </row>
    <row r="752" spans="1:3" x14ac:dyDescent="0.3">
      <c r="A752" t="s">
        <v>585</v>
      </c>
      <c r="B752">
        <v>0</v>
      </c>
      <c r="C752">
        <v>0</v>
      </c>
    </row>
    <row r="753" spans="1:3" x14ac:dyDescent="0.3">
      <c r="A753" t="s">
        <v>1499</v>
      </c>
      <c r="B753">
        <v>0</v>
      </c>
      <c r="C753">
        <v>0</v>
      </c>
    </row>
    <row r="754" spans="1:3" x14ac:dyDescent="0.3">
      <c r="A754" t="s">
        <v>586</v>
      </c>
      <c r="B754">
        <v>84157992.239999652</v>
      </c>
      <c r="C754">
        <v>876947.53999990062</v>
      </c>
    </row>
    <row r="755" spans="1:3" x14ac:dyDescent="0.3">
      <c r="A755" t="s">
        <v>587</v>
      </c>
      <c r="B755">
        <v>0</v>
      </c>
      <c r="C755">
        <v>-23623.7</v>
      </c>
    </row>
    <row r="756" spans="1:3" x14ac:dyDescent="0.3">
      <c r="A756" t="s">
        <v>588</v>
      </c>
      <c r="B756">
        <v>0</v>
      </c>
      <c r="C756">
        <v>-62095.729999999894</v>
      </c>
    </row>
    <row r="757" spans="1:3" x14ac:dyDescent="0.3">
      <c r="A757" t="s">
        <v>1500</v>
      </c>
      <c r="B757">
        <v>-90.41</v>
      </c>
      <c r="C757">
        <v>457.61000000002196</v>
      </c>
    </row>
    <row r="758" spans="1:3" x14ac:dyDescent="0.3">
      <c r="A758" t="s">
        <v>589</v>
      </c>
      <c r="B758">
        <v>519426.77000000008</v>
      </c>
      <c r="C758">
        <v>30444.240000000176</v>
      </c>
    </row>
    <row r="759" spans="1:3" x14ac:dyDescent="0.3">
      <c r="A759" t="s">
        <v>1501</v>
      </c>
      <c r="B759">
        <v>386773.30999999971</v>
      </c>
      <c r="C759">
        <v>18737.879999999976</v>
      </c>
    </row>
    <row r="760" spans="1:3" x14ac:dyDescent="0.3">
      <c r="A760" t="s">
        <v>1502</v>
      </c>
      <c r="B760">
        <v>946357.849999998</v>
      </c>
      <c r="C760">
        <v>127229.82999999964</v>
      </c>
    </row>
    <row r="761" spans="1:3" x14ac:dyDescent="0.3">
      <c r="A761" t="s">
        <v>590</v>
      </c>
      <c r="B761">
        <v>55334.149999999994</v>
      </c>
      <c r="C761">
        <v>-80900.98000000001</v>
      </c>
    </row>
    <row r="762" spans="1:3" x14ac:dyDescent="0.3">
      <c r="A762" t="s">
        <v>591</v>
      </c>
      <c r="B762">
        <v>0</v>
      </c>
      <c r="C762">
        <v>-531502.97999999963</v>
      </c>
    </row>
    <row r="763" spans="1:3" x14ac:dyDescent="0.3">
      <c r="A763" t="s">
        <v>592</v>
      </c>
      <c r="B763">
        <v>240842.19999999992</v>
      </c>
      <c r="C763">
        <v>-70261.009999999893</v>
      </c>
    </row>
    <row r="764" spans="1:3" x14ac:dyDescent="0.3">
      <c r="A764" t="s">
        <v>593</v>
      </c>
      <c r="B764">
        <v>38124.769999999975</v>
      </c>
      <c r="C764">
        <v>-24331.489999999987</v>
      </c>
    </row>
    <row r="765" spans="1:3" x14ac:dyDescent="0.3">
      <c r="A765" t="s">
        <v>594</v>
      </c>
      <c r="B765">
        <v>173565.13999999998</v>
      </c>
      <c r="C765">
        <v>26070.38000000007</v>
      </c>
    </row>
    <row r="766" spans="1:3" x14ac:dyDescent="0.3">
      <c r="A766" t="s">
        <v>595</v>
      </c>
      <c r="B766">
        <v>831.19</v>
      </c>
      <c r="C766">
        <v>-1788.079999999999</v>
      </c>
    </row>
    <row r="767" spans="1:3" x14ac:dyDescent="0.3">
      <c r="A767" t="s">
        <v>596</v>
      </c>
      <c r="B767">
        <v>58384.61</v>
      </c>
      <c r="C767">
        <v>18293.650000000001</v>
      </c>
    </row>
    <row r="768" spans="1:3" x14ac:dyDescent="0.3">
      <c r="A768" t="s">
        <v>597</v>
      </c>
      <c r="B768">
        <v>102024</v>
      </c>
      <c r="C768">
        <v>-325205.13999999978</v>
      </c>
    </row>
    <row r="769" spans="1:3" x14ac:dyDescent="0.3">
      <c r="A769" t="s">
        <v>598</v>
      </c>
      <c r="B769">
        <v>1208.8799999999901</v>
      </c>
      <c r="C769">
        <v>-2636.3000000000097</v>
      </c>
    </row>
    <row r="770" spans="1:3" x14ac:dyDescent="0.3">
      <c r="A770" t="s">
        <v>599</v>
      </c>
      <c r="B770">
        <v>410729.31</v>
      </c>
      <c r="C770">
        <v>102344.95999999976</v>
      </c>
    </row>
    <row r="771" spans="1:3" x14ac:dyDescent="0.3">
      <c r="A771" t="s">
        <v>1641</v>
      </c>
      <c r="B771">
        <v>8211.7399999999889</v>
      </c>
      <c r="C771">
        <v>-205.45000000000095</v>
      </c>
    </row>
    <row r="772" spans="1:3" x14ac:dyDescent="0.3">
      <c r="A772" t="s">
        <v>600</v>
      </c>
      <c r="B772">
        <v>0</v>
      </c>
      <c r="C772">
        <v>-190613.37999999951</v>
      </c>
    </row>
    <row r="773" spans="1:3" x14ac:dyDescent="0.3">
      <c r="A773" t="s">
        <v>601</v>
      </c>
      <c r="B773">
        <v>30665.09</v>
      </c>
      <c r="C773">
        <v>4316.420000000011</v>
      </c>
    </row>
    <row r="774" spans="1:3" x14ac:dyDescent="0.3">
      <c r="A774" t="s">
        <v>602</v>
      </c>
      <c r="B774">
        <v>26673.199999999997</v>
      </c>
      <c r="C774">
        <v>-8048.78</v>
      </c>
    </row>
    <row r="775" spans="1:3" x14ac:dyDescent="0.3">
      <c r="A775" t="s">
        <v>1503</v>
      </c>
      <c r="B775">
        <v>574833.65999999992</v>
      </c>
      <c r="C775">
        <v>70571.97000000003</v>
      </c>
    </row>
    <row r="776" spans="1:3" x14ac:dyDescent="0.3">
      <c r="A776" t="s">
        <v>603</v>
      </c>
      <c r="B776">
        <v>1089</v>
      </c>
      <c r="C776">
        <v>642.98</v>
      </c>
    </row>
    <row r="777" spans="1:3" x14ac:dyDescent="0.3">
      <c r="A777" t="s">
        <v>604</v>
      </c>
      <c r="B777">
        <v>39906.709999999992</v>
      </c>
      <c r="C777">
        <v>-3783.0999999999954</v>
      </c>
    </row>
    <row r="778" spans="1:3" x14ac:dyDescent="0.3">
      <c r="A778" t="s">
        <v>605</v>
      </c>
      <c r="B778">
        <v>11696.239999999998</v>
      </c>
      <c r="C778">
        <v>5417.2199999999893</v>
      </c>
    </row>
    <row r="779" spans="1:3" x14ac:dyDescent="0.3">
      <c r="A779" t="s">
        <v>606</v>
      </c>
      <c r="B779">
        <v>23992.080000000002</v>
      </c>
      <c r="C779">
        <v>782.96000000000095</v>
      </c>
    </row>
    <row r="780" spans="1:3" x14ac:dyDescent="0.3">
      <c r="A780" t="s">
        <v>1642</v>
      </c>
      <c r="B780">
        <v>6213.76</v>
      </c>
      <c r="C780">
        <v>2377.1400000000008</v>
      </c>
    </row>
    <row r="781" spans="1:3" x14ac:dyDescent="0.3">
      <c r="A781" t="s">
        <v>607</v>
      </c>
      <c r="B781">
        <v>143128.35999999984</v>
      </c>
      <c r="C781">
        <v>12189.009999999977</v>
      </c>
    </row>
    <row r="782" spans="1:3" x14ac:dyDescent="0.3">
      <c r="A782" t="s">
        <v>608</v>
      </c>
      <c r="B782">
        <v>86155.05</v>
      </c>
      <c r="C782">
        <v>-27933.440000000108</v>
      </c>
    </row>
    <row r="783" spans="1:3" x14ac:dyDescent="0.3">
      <c r="A783" t="s">
        <v>609</v>
      </c>
      <c r="B783">
        <v>1250.94</v>
      </c>
      <c r="C783">
        <v>1250.94</v>
      </c>
    </row>
    <row r="784" spans="1:3" x14ac:dyDescent="0.3">
      <c r="A784" t="s">
        <v>1657</v>
      </c>
      <c r="B784">
        <v>105.66</v>
      </c>
      <c r="C784">
        <v>-46.489999999999995</v>
      </c>
    </row>
    <row r="785" spans="1:3" x14ac:dyDescent="0.3">
      <c r="A785" t="s">
        <v>610</v>
      </c>
      <c r="B785">
        <v>2621.2399999999998</v>
      </c>
      <c r="C785">
        <v>2621.2399999999998</v>
      </c>
    </row>
    <row r="786" spans="1:3" x14ac:dyDescent="0.3">
      <c r="A786" t="s">
        <v>611</v>
      </c>
      <c r="B786">
        <v>0</v>
      </c>
      <c r="C786">
        <v>-162193.0799999999</v>
      </c>
    </row>
    <row r="787" spans="1:3" x14ac:dyDescent="0.3">
      <c r="A787" t="s">
        <v>612</v>
      </c>
      <c r="B787">
        <v>400294.41999999981</v>
      </c>
      <c r="C787">
        <v>-8212.1400000002905</v>
      </c>
    </row>
    <row r="788" spans="1:3" x14ac:dyDescent="0.3">
      <c r="A788" t="s">
        <v>613</v>
      </c>
      <c r="B788">
        <v>325504.57999999996</v>
      </c>
      <c r="C788">
        <v>-177876.4699999998</v>
      </c>
    </row>
    <row r="789" spans="1:3" x14ac:dyDescent="0.3">
      <c r="A789" t="s">
        <v>614</v>
      </c>
      <c r="B789">
        <v>35052.579999999922</v>
      </c>
      <c r="C789">
        <v>-11562.260000000089</v>
      </c>
    </row>
    <row r="790" spans="1:3" x14ac:dyDescent="0.3">
      <c r="A790" t="s">
        <v>615</v>
      </c>
      <c r="B790">
        <v>0</v>
      </c>
      <c r="C790">
        <v>-4141886.52</v>
      </c>
    </row>
    <row r="791" spans="1:3" x14ac:dyDescent="0.3">
      <c r="A791" t="s">
        <v>616</v>
      </c>
      <c r="B791">
        <v>0</v>
      </c>
      <c r="C791">
        <v>-338301.78999999957</v>
      </c>
    </row>
    <row r="792" spans="1:3" x14ac:dyDescent="0.3">
      <c r="A792" t="s">
        <v>1658</v>
      </c>
      <c r="B792">
        <v>13064.22</v>
      </c>
      <c r="C792">
        <v>-12882.62</v>
      </c>
    </row>
    <row r="793" spans="1:3" x14ac:dyDescent="0.3">
      <c r="A793" t="s">
        <v>617</v>
      </c>
      <c r="B793">
        <v>5896.2300000000005</v>
      </c>
      <c r="C793">
        <v>-733.02000000000021</v>
      </c>
    </row>
    <row r="794" spans="1:3" x14ac:dyDescent="0.3">
      <c r="A794" t="s">
        <v>1504</v>
      </c>
      <c r="B794">
        <v>172513.36999999982</v>
      </c>
      <c r="C794">
        <v>-4546.6899999999205</v>
      </c>
    </row>
    <row r="795" spans="1:3" x14ac:dyDescent="0.3">
      <c r="A795" t="s">
        <v>618</v>
      </c>
      <c r="B795">
        <v>12583.980000000001</v>
      </c>
      <c r="C795">
        <v>10399.64</v>
      </c>
    </row>
    <row r="796" spans="1:3" x14ac:dyDescent="0.3">
      <c r="A796" t="s">
        <v>619</v>
      </c>
      <c r="B796">
        <v>116165.57999999989</v>
      </c>
      <c r="C796">
        <v>-127068.80999999988</v>
      </c>
    </row>
    <row r="797" spans="1:3" x14ac:dyDescent="0.3">
      <c r="A797" t="s">
        <v>620</v>
      </c>
      <c r="B797">
        <v>281366.09999999986</v>
      </c>
      <c r="C797">
        <v>61584.599999999969</v>
      </c>
    </row>
    <row r="798" spans="1:3" x14ac:dyDescent="0.3">
      <c r="A798" t="s">
        <v>621</v>
      </c>
      <c r="B798">
        <v>25339.62</v>
      </c>
      <c r="C798">
        <v>2211.9399999999969</v>
      </c>
    </row>
    <row r="799" spans="1:3" x14ac:dyDescent="0.3">
      <c r="A799" t="s">
        <v>622</v>
      </c>
      <c r="B799">
        <v>5144.6499999999996</v>
      </c>
      <c r="C799">
        <v>-1621.02000000001</v>
      </c>
    </row>
    <row r="800" spans="1:3" x14ac:dyDescent="0.3">
      <c r="A800" t="s">
        <v>1505</v>
      </c>
      <c r="B800">
        <v>533113.29999999888</v>
      </c>
      <c r="C800">
        <v>54163.719999999747</v>
      </c>
    </row>
    <row r="801" spans="1:3" x14ac:dyDescent="0.3">
      <c r="A801" t="s">
        <v>623</v>
      </c>
      <c r="B801">
        <v>0</v>
      </c>
      <c r="C801">
        <v>-13718.1</v>
      </c>
    </row>
    <row r="802" spans="1:3" x14ac:dyDescent="0.3">
      <c r="A802" t="s">
        <v>624</v>
      </c>
      <c r="B802">
        <v>6344.66</v>
      </c>
      <c r="C802">
        <v>-12199.92999999998</v>
      </c>
    </row>
    <row r="803" spans="1:3" x14ac:dyDescent="0.3">
      <c r="A803" t="s">
        <v>1506</v>
      </c>
      <c r="B803">
        <v>25.47</v>
      </c>
      <c r="C803">
        <v>6.509999999999998</v>
      </c>
    </row>
    <row r="804" spans="1:3" x14ac:dyDescent="0.3">
      <c r="A804" t="s">
        <v>625</v>
      </c>
      <c r="B804">
        <v>76829.889999999985</v>
      </c>
      <c r="C804">
        <v>-16241.349999999989</v>
      </c>
    </row>
    <row r="805" spans="1:3" x14ac:dyDescent="0.3">
      <c r="A805" t="s">
        <v>626</v>
      </c>
      <c r="B805">
        <v>38540.100000000006</v>
      </c>
      <c r="C805">
        <v>-601452.33999999892</v>
      </c>
    </row>
    <row r="806" spans="1:3" x14ac:dyDescent="0.3">
      <c r="A806" t="s">
        <v>627</v>
      </c>
      <c r="B806">
        <v>0</v>
      </c>
      <c r="C806">
        <v>-226752.2799999998</v>
      </c>
    </row>
    <row r="807" spans="1:3" x14ac:dyDescent="0.3">
      <c r="A807" t="s">
        <v>628</v>
      </c>
      <c r="B807">
        <v>177293.54999999996</v>
      </c>
      <c r="C807">
        <v>66095.680000000037</v>
      </c>
    </row>
    <row r="808" spans="1:3" x14ac:dyDescent="0.3">
      <c r="A808" t="s">
        <v>629</v>
      </c>
      <c r="B808">
        <v>5137.62</v>
      </c>
      <c r="C808">
        <v>-2337.1599999999899</v>
      </c>
    </row>
    <row r="809" spans="1:3" x14ac:dyDescent="0.3">
      <c r="A809" t="s">
        <v>630</v>
      </c>
      <c r="B809">
        <v>5170997.9700000007</v>
      </c>
      <c r="C809">
        <v>570436.89000000258</v>
      </c>
    </row>
    <row r="810" spans="1:3" x14ac:dyDescent="0.3">
      <c r="A810" t="s">
        <v>1507</v>
      </c>
      <c r="B810">
        <v>13541.4299999997</v>
      </c>
      <c r="C810">
        <v>-53452.28000000021</v>
      </c>
    </row>
    <row r="811" spans="1:3" x14ac:dyDescent="0.3">
      <c r="A811" t="s">
        <v>631</v>
      </c>
      <c r="B811">
        <v>3892189.8099999973</v>
      </c>
      <c r="C811">
        <v>1377871.2499999995</v>
      </c>
    </row>
    <row r="812" spans="1:3" x14ac:dyDescent="0.3">
      <c r="A812" t="s">
        <v>632</v>
      </c>
      <c r="B812">
        <v>4017495.0099999993</v>
      </c>
      <c r="C812">
        <v>473777.13000000257</v>
      </c>
    </row>
    <row r="813" spans="1:3" x14ac:dyDescent="0.3">
      <c r="A813" t="s">
        <v>1508</v>
      </c>
      <c r="B813">
        <v>-40157.470000000299</v>
      </c>
      <c r="C813">
        <v>33241.739999999598</v>
      </c>
    </row>
    <row r="814" spans="1:3" x14ac:dyDescent="0.3">
      <c r="A814" t="s">
        <v>633</v>
      </c>
      <c r="B814">
        <v>13234203.609999983</v>
      </c>
      <c r="C814">
        <v>602949.55999999796</v>
      </c>
    </row>
    <row r="815" spans="1:3" x14ac:dyDescent="0.3">
      <c r="A815" t="s">
        <v>634</v>
      </c>
      <c r="B815">
        <v>6848321.2799999826</v>
      </c>
      <c r="C815">
        <v>-241900.68000000055</v>
      </c>
    </row>
    <row r="816" spans="1:3" x14ac:dyDescent="0.3">
      <c r="A816" t="s">
        <v>1681</v>
      </c>
      <c r="B816">
        <v>1447.71</v>
      </c>
      <c r="C816">
        <v>1447.71</v>
      </c>
    </row>
    <row r="817" spans="1:3" x14ac:dyDescent="0.3">
      <c r="A817" t="s">
        <v>635</v>
      </c>
      <c r="B817">
        <v>917.43</v>
      </c>
      <c r="C817">
        <v>-5238.12</v>
      </c>
    </row>
    <row r="818" spans="1:3" x14ac:dyDescent="0.3">
      <c r="A818" t="s">
        <v>636</v>
      </c>
      <c r="B818">
        <v>7600.92</v>
      </c>
      <c r="C818">
        <v>754.29000000000065</v>
      </c>
    </row>
    <row r="819" spans="1:3" x14ac:dyDescent="0.3">
      <c r="A819" t="s">
        <v>637</v>
      </c>
      <c r="B819">
        <v>274902.82999999996</v>
      </c>
      <c r="C819">
        <v>-121704.50999999978</v>
      </c>
    </row>
    <row r="820" spans="1:3" x14ac:dyDescent="0.3">
      <c r="A820" t="s">
        <v>638</v>
      </c>
      <c r="B820">
        <v>1207.55</v>
      </c>
      <c r="C820">
        <v>121.879999999999</v>
      </c>
    </row>
    <row r="821" spans="1:3" x14ac:dyDescent="0.3">
      <c r="A821" t="s">
        <v>639</v>
      </c>
      <c r="B821">
        <v>62851.61</v>
      </c>
      <c r="C821">
        <v>20724.389999999989</v>
      </c>
    </row>
    <row r="822" spans="1:3" x14ac:dyDescent="0.3">
      <c r="A822" t="s">
        <v>640</v>
      </c>
      <c r="B822">
        <v>245.28</v>
      </c>
      <c r="C822">
        <v>64.34</v>
      </c>
    </row>
    <row r="823" spans="1:3" x14ac:dyDescent="0.3">
      <c r="A823" t="s">
        <v>1659</v>
      </c>
      <c r="B823">
        <v>1784.4</v>
      </c>
      <c r="C823">
        <v>1721.6000000000001</v>
      </c>
    </row>
    <row r="824" spans="1:3" x14ac:dyDescent="0.3">
      <c r="A824" t="s">
        <v>641</v>
      </c>
      <c r="B824">
        <v>1670160.2</v>
      </c>
      <c r="C824">
        <v>416632.34</v>
      </c>
    </row>
    <row r="825" spans="1:3" x14ac:dyDescent="0.3">
      <c r="A825" t="s">
        <v>1623</v>
      </c>
      <c r="B825">
        <v>1744.68</v>
      </c>
      <c r="C825">
        <v>-451.04999999999899</v>
      </c>
    </row>
    <row r="826" spans="1:3" x14ac:dyDescent="0.3">
      <c r="A826" t="s">
        <v>642</v>
      </c>
      <c r="B826">
        <v>42531.13</v>
      </c>
      <c r="C826">
        <v>-70800.239999999918</v>
      </c>
    </row>
    <row r="827" spans="1:3" x14ac:dyDescent="0.3">
      <c r="A827" t="s">
        <v>643</v>
      </c>
      <c r="B827">
        <v>46399.909999999982</v>
      </c>
      <c r="C827">
        <v>-70196.51999999996</v>
      </c>
    </row>
    <row r="828" spans="1:3" x14ac:dyDescent="0.3">
      <c r="A828" t="s">
        <v>644</v>
      </c>
      <c r="B828">
        <v>122201.81999999999</v>
      </c>
      <c r="C828">
        <v>-100699.18</v>
      </c>
    </row>
    <row r="829" spans="1:3" x14ac:dyDescent="0.3">
      <c r="A829" t="s">
        <v>645</v>
      </c>
      <c r="B829">
        <v>476723.41999999899</v>
      </c>
      <c r="C829">
        <v>112154.50999999899</v>
      </c>
    </row>
    <row r="830" spans="1:3" x14ac:dyDescent="0.3">
      <c r="A830" t="s">
        <v>646</v>
      </c>
      <c r="B830">
        <v>114905.7699999999</v>
      </c>
      <c r="C830">
        <v>38567.089999999967</v>
      </c>
    </row>
    <row r="831" spans="1:3" x14ac:dyDescent="0.3">
      <c r="A831" t="s">
        <v>647</v>
      </c>
      <c r="B831">
        <v>2116.5100000000002</v>
      </c>
      <c r="C831">
        <v>1793.94</v>
      </c>
    </row>
    <row r="832" spans="1:3" x14ac:dyDescent="0.3">
      <c r="A832" t="s">
        <v>648</v>
      </c>
      <c r="B832">
        <v>249053.77000000002</v>
      </c>
      <c r="C832">
        <v>-318593.98</v>
      </c>
    </row>
    <row r="833" spans="1:3" x14ac:dyDescent="0.3">
      <c r="A833" t="s">
        <v>1634</v>
      </c>
      <c r="B833">
        <v>458.72</v>
      </c>
      <c r="C833">
        <v>418.69</v>
      </c>
    </row>
    <row r="834" spans="1:3" x14ac:dyDescent="0.3">
      <c r="A834" t="s">
        <v>649</v>
      </c>
      <c r="B834">
        <v>78586.239999999889</v>
      </c>
      <c r="C834">
        <v>35223.470000000103</v>
      </c>
    </row>
    <row r="835" spans="1:3" x14ac:dyDescent="0.3">
      <c r="A835" t="s">
        <v>650</v>
      </c>
      <c r="B835">
        <v>73913.76999999999</v>
      </c>
      <c r="C835">
        <v>59662.429999999811</v>
      </c>
    </row>
    <row r="836" spans="1:3" x14ac:dyDescent="0.3">
      <c r="A836" t="s">
        <v>1660</v>
      </c>
      <c r="B836">
        <v>6172.48</v>
      </c>
      <c r="C836">
        <v>-2444.1799999999998</v>
      </c>
    </row>
    <row r="837" spans="1:3" x14ac:dyDescent="0.3">
      <c r="A837" t="s">
        <v>1509</v>
      </c>
      <c r="B837">
        <v>581614.5299999998</v>
      </c>
      <c r="C837">
        <v>111879.37999999987</v>
      </c>
    </row>
    <row r="838" spans="1:3" x14ac:dyDescent="0.3">
      <c r="A838" t="s">
        <v>651</v>
      </c>
      <c r="B838">
        <v>3520168.8099999991</v>
      </c>
      <c r="C838">
        <v>190380.86000000007</v>
      </c>
    </row>
    <row r="839" spans="1:3" x14ac:dyDescent="0.3">
      <c r="A839" t="s">
        <v>652</v>
      </c>
      <c r="B839">
        <v>4087584.6199999959</v>
      </c>
      <c r="C839">
        <v>480944.57999999932</v>
      </c>
    </row>
    <row r="840" spans="1:3" x14ac:dyDescent="0.3">
      <c r="A840" t="s">
        <v>653</v>
      </c>
      <c r="B840">
        <v>3076489.799999997</v>
      </c>
      <c r="C840">
        <v>151686.13999999972</v>
      </c>
    </row>
    <row r="841" spans="1:3" x14ac:dyDescent="0.3">
      <c r="A841" t="s">
        <v>654</v>
      </c>
      <c r="B841">
        <v>126768.82</v>
      </c>
      <c r="C841">
        <v>26002.029999999962</v>
      </c>
    </row>
    <row r="842" spans="1:3" x14ac:dyDescent="0.3">
      <c r="A842" t="s">
        <v>655</v>
      </c>
      <c r="B842">
        <v>637830.76</v>
      </c>
      <c r="C842">
        <v>165076.25999999954</v>
      </c>
    </row>
    <row r="843" spans="1:3" x14ac:dyDescent="0.3">
      <c r="A843" t="s">
        <v>1607</v>
      </c>
      <c r="B843">
        <v>0</v>
      </c>
      <c r="C843">
        <v>0</v>
      </c>
    </row>
    <row r="844" spans="1:3" x14ac:dyDescent="0.3">
      <c r="A844" t="s">
        <v>1288</v>
      </c>
      <c r="B844">
        <v>13245300.57</v>
      </c>
      <c r="C844">
        <v>1112274.529999997</v>
      </c>
    </row>
    <row r="845" spans="1:3" x14ac:dyDescent="0.3">
      <c r="A845" t="s">
        <v>1289</v>
      </c>
      <c r="B845">
        <v>0</v>
      </c>
      <c r="C845">
        <v>0</v>
      </c>
    </row>
    <row r="846" spans="1:3" x14ac:dyDescent="0.3">
      <c r="A846" t="s">
        <v>656</v>
      </c>
      <c r="B846">
        <v>9093820.3999999985</v>
      </c>
      <c r="C846">
        <v>368582.59999999835</v>
      </c>
    </row>
    <row r="847" spans="1:3" x14ac:dyDescent="0.3">
      <c r="A847" t="s">
        <v>657</v>
      </c>
      <c r="B847">
        <v>13117076.019999968</v>
      </c>
      <c r="C847">
        <v>1340301.9499999972</v>
      </c>
    </row>
    <row r="848" spans="1:3" x14ac:dyDescent="0.3">
      <c r="A848" t="s">
        <v>658</v>
      </c>
      <c r="B848">
        <v>4084405.5099999951</v>
      </c>
      <c r="C848">
        <v>49862.940000000046</v>
      </c>
    </row>
    <row r="849" spans="1:3" x14ac:dyDescent="0.3">
      <c r="A849" t="s">
        <v>1290</v>
      </c>
      <c r="B849">
        <v>2190738.5499999961</v>
      </c>
      <c r="C849">
        <v>55191.619999999937</v>
      </c>
    </row>
    <row r="850" spans="1:3" x14ac:dyDescent="0.3">
      <c r="A850" t="s">
        <v>1291</v>
      </c>
      <c r="B850">
        <v>5984366.5499999989</v>
      </c>
      <c r="C850">
        <v>468780.14999999991</v>
      </c>
    </row>
    <row r="851" spans="1:3" x14ac:dyDescent="0.3">
      <c r="A851" t="s">
        <v>1678</v>
      </c>
      <c r="B851">
        <v>0</v>
      </c>
      <c r="C851">
        <v>0</v>
      </c>
    </row>
    <row r="852" spans="1:3" x14ac:dyDescent="0.3">
      <c r="A852" t="s">
        <v>1292</v>
      </c>
      <c r="B852">
        <v>940.02</v>
      </c>
      <c r="C852">
        <v>98.019999999999897</v>
      </c>
    </row>
    <row r="853" spans="1:3" x14ac:dyDescent="0.3">
      <c r="A853" t="s">
        <v>659</v>
      </c>
      <c r="B853">
        <v>274603.45999999996</v>
      </c>
      <c r="C853">
        <v>-183047.44999999978</v>
      </c>
    </row>
    <row r="854" spans="1:3" x14ac:dyDescent="0.3">
      <c r="A854" t="s">
        <v>660</v>
      </c>
      <c r="B854">
        <v>-382552.87000000005</v>
      </c>
      <c r="C854">
        <v>-130300.0800000009</v>
      </c>
    </row>
    <row r="855" spans="1:3" x14ac:dyDescent="0.3">
      <c r="A855" t="s">
        <v>131</v>
      </c>
      <c r="B855">
        <v>218333.32000000007</v>
      </c>
      <c r="C855">
        <v>60527.309999999961</v>
      </c>
    </row>
    <row r="856" spans="1:3" x14ac:dyDescent="0.3">
      <c r="A856" t="s">
        <v>661</v>
      </c>
      <c r="B856">
        <v>0</v>
      </c>
      <c r="C856">
        <v>-96227.979999999909</v>
      </c>
    </row>
    <row r="857" spans="1:3" x14ac:dyDescent="0.3">
      <c r="A857" t="s">
        <v>662</v>
      </c>
      <c r="B857">
        <v>64660.959999999992</v>
      </c>
      <c r="C857">
        <v>-927.14999999998054</v>
      </c>
    </row>
    <row r="858" spans="1:3" x14ac:dyDescent="0.3">
      <c r="A858" t="s">
        <v>663</v>
      </c>
      <c r="B858">
        <v>8477.0600000000013</v>
      </c>
      <c r="C858">
        <v>7203.67</v>
      </c>
    </row>
    <row r="859" spans="1:3" x14ac:dyDescent="0.3">
      <c r="A859" t="s">
        <v>664</v>
      </c>
      <c r="B859">
        <v>0</v>
      </c>
      <c r="C859">
        <v>-87549.549999999668</v>
      </c>
    </row>
    <row r="860" spans="1:3" x14ac:dyDescent="0.3">
      <c r="A860" t="s">
        <v>665</v>
      </c>
      <c r="B860">
        <v>0</v>
      </c>
      <c r="C860">
        <v>-309820.7799999998</v>
      </c>
    </row>
    <row r="861" spans="1:3" x14ac:dyDescent="0.3">
      <c r="A861" t="s">
        <v>666</v>
      </c>
      <c r="B861">
        <v>229244.56999999989</v>
      </c>
      <c r="C861">
        <v>21084.209999999992</v>
      </c>
    </row>
    <row r="862" spans="1:3" x14ac:dyDescent="0.3">
      <c r="A862" t="s">
        <v>1643</v>
      </c>
      <c r="B862">
        <v>83826.109999999899</v>
      </c>
      <c r="C862">
        <v>-16593.080000000104</v>
      </c>
    </row>
    <row r="863" spans="1:3" x14ac:dyDescent="0.3">
      <c r="A863" t="s">
        <v>667</v>
      </c>
      <c r="B863">
        <v>0</v>
      </c>
      <c r="C863">
        <v>-38018.68</v>
      </c>
    </row>
    <row r="864" spans="1:3" x14ac:dyDescent="0.3">
      <c r="A864" t="s">
        <v>668</v>
      </c>
      <c r="B864">
        <v>137501.50999999998</v>
      </c>
      <c r="C864">
        <v>-24089.430000000004</v>
      </c>
    </row>
    <row r="865" spans="1:3" x14ac:dyDescent="0.3">
      <c r="A865" t="s">
        <v>669</v>
      </c>
      <c r="B865">
        <v>0</v>
      </c>
      <c r="C865">
        <v>-57027.769999999888</v>
      </c>
    </row>
    <row r="866" spans="1:3" x14ac:dyDescent="0.3">
      <c r="A866" t="s">
        <v>670</v>
      </c>
      <c r="B866">
        <v>307851.3299999999</v>
      </c>
      <c r="C866">
        <v>-806881.21999999799</v>
      </c>
    </row>
    <row r="867" spans="1:3" x14ac:dyDescent="0.3">
      <c r="A867" t="s">
        <v>671</v>
      </c>
      <c r="B867">
        <v>108015.85</v>
      </c>
      <c r="C867">
        <v>-978881.77000000095</v>
      </c>
    </row>
    <row r="868" spans="1:3" x14ac:dyDescent="0.3">
      <c r="A868" t="s">
        <v>672</v>
      </c>
      <c r="B868">
        <v>0</v>
      </c>
      <c r="C868">
        <v>-202274.87999999998</v>
      </c>
    </row>
    <row r="869" spans="1:3" x14ac:dyDescent="0.3">
      <c r="A869" t="s">
        <v>673</v>
      </c>
      <c r="B869">
        <v>100200.36999999989</v>
      </c>
      <c r="C869">
        <v>6652.4599999999791</v>
      </c>
    </row>
    <row r="870" spans="1:3" x14ac:dyDescent="0.3">
      <c r="A870" t="s">
        <v>674</v>
      </c>
      <c r="B870">
        <v>18330.650000000001</v>
      </c>
      <c r="C870">
        <v>2204.4500000000003</v>
      </c>
    </row>
    <row r="871" spans="1:3" x14ac:dyDescent="0.3">
      <c r="A871" t="s">
        <v>1644</v>
      </c>
      <c r="B871">
        <v>24216.510000000002</v>
      </c>
      <c r="C871">
        <v>23328.439999999991</v>
      </c>
    </row>
    <row r="872" spans="1:3" x14ac:dyDescent="0.3">
      <c r="A872" t="s">
        <v>675</v>
      </c>
      <c r="B872">
        <v>129943.4999999999</v>
      </c>
      <c r="C872">
        <v>21996.1699999999</v>
      </c>
    </row>
    <row r="873" spans="1:3" x14ac:dyDescent="0.3">
      <c r="A873" t="s">
        <v>676</v>
      </c>
      <c r="B873">
        <v>6082.7199999999993</v>
      </c>
      <c r="C873">
        <v>2516.7400000000002</v>
      </c>
    </row>
    <row r="874" spans="1:3" x14ac:dyDescent="0.3">
      <c r="A874" t="s">
        <v>677</v>
      </c>
      <c r="B874">
        <v>6846.0299999999897</v>
      </c>
      <c r="C874">
        <v>1124</v>
      </c>
    </row>
    <row r="875" spans="1:3" x14ac:dyDescent="0.3">
      <c r="A875" t="s">
        <v>678</v>
      </c>
      <c r="B875">
        <v>305687.78999999992</v>
      </c>
      <c r="C875">
        <v>77588.989999999991</v>
      </c>
    </row>
    <row r="876" spans="1:3" x14ac:dyDescent="0.3">
      <c r="A876" t="s">
        <v>679</v>
      </c>
      <c r="B876">
        <v>17361.740000000002</v>
      </c>
      <c r="C876">
        <v>801.24999999999</v>
      </c>
    </row>
    <row r="877" spans="1:3" x14ac:dyDescent="0.3">
      <c r="A877" t="s">
        <v>1510</v>
      </c>
      <c r="B877">
        <v>47802.400000000001</v>
      </c>
      <c r="C877">
        <v>2064.44</v>
      </c>
    </row>
    <row r="878" spans="1:3" x14ac:dyDescent="0.3">
      <c r="A878" t="s">
        <v>1511</v>
      </c>
      <c r="B878">
        <v>0</v>
      </c>
      <c r="C878">
        <v>1806.73</v>
      </c>
    </row>
    <row r="879" spans="1:3" x14ac:dyDescent="0.3">
      <c r="A879" t="s">
        <v>680</v>
      </c>
      <c r="B879">
        <v>319065.28999999969</v>
      </c>
      <c r="C879">
        <v>-6145.7799999999261</v>
      </c>
    </row>
    <row r="880" spans="1:3" x14ac:dyDescent="0.3">
      <c r="A880" t="s">
        <v>681</v>
      </c>
      <c r="B880">
        <v>145688.6599999996</v>
      </c>
      <c r="C880">
        <v>30066.539999999946</v>
      </c>
    </row>
    <row r="881" spans="1:3" x14ac:dyDescent="0.3">
      <c r="A881" t="s">
        <v>682</v>
      </c>
      <c r="B881">
        <v>20917.439999999995</v>
      </c>
      <c r="C881">
        <v>-2158.7600000000421</v>
      </c>
    </row>
    <row r="882" spans="1:3" x14ac:dyDescent="0.3">
      <c r="A882" t="s">
        <v>1293</v>
      </c>
      <c r="B882">
        <v>46309</v>
      </c>
      <c r="C882">
        <v>-5795.8400000000029</v>
      </c>
    </row>
    <row r="883" spans="1:3" x14ac:dyDescent="0.3">
      <c r="A883" t="s">
        <v>683</v>
      </c>
      <c r="B883">
        <v>665496.19000000006</v>
      </c>
      <c r="C883">
        <v>28646.719999999983</v>
      </c>
    </row>
    <row r="884" spans="1:3" x14ac:dyDescent="0.3">
      <c r="A884" t="s">
        <v>97</v>
      </c>
      <c r="B884">
        <v>820184.30999999994</v>
      </c>
      <c r="C884">
        <v>197178.87999999966</v>
      </c>
    </row>
    <row r="885" spans="1:3" x14ac:dyDescent="0.3">
      <c r="A885" t="s">
        <v>89</v>
      </c>
      <c r="B885">
        <v>1213375.8899999969</v>
      </c>
      <c r="C885">
        <v>302073.4299999997</v>
      </c>
    </row>
    <row r="886" spans="1:3" x14ac:dyDescent="0.3">
      <c r="A886" t="s">
        <v>112</v>
      </c>
      <c r="B886">
        <v>331944.3199999996</v>
      </c>
      <c r="C886">
        <v>191824.54999999926</v>
      </c>
    </row>
    <row r="887" spans="1:3" x14ac:dyDescent="0.3">
      <c r="A887" t="s">
        <v>684</v>
      </c>
      <c r="B887">
        <v>411506.08999999997</v>
      </c>
      <c r="C887">
        <v>16838.05</v>
      </c>
    </row>
    <row r="888" spans="1:3" x14ac:dyDescent="0.3">
      <c r="A888" t="s">
        <v>45</v>
      </c>
      <c r="B888">
        <v>5576820.5699999984</v>
      </c>
      <c r="C888">
        <v>1310937.4099999999</v>
      </c>
    </row>
    <row r="889" spans="1:3" x14ac:dyDescent="0.3">
      <c r="A889" t="s">
        <v>93</v>
      </c>
      <c r="B889">
        <v>1092545.8699999957</v>
      </c>
      <c r="C889">
        <v>358321.98999999906</v>
      </c>
    </row>
    <row r="890" spans="1:3" x14ac:dyDescent="0.3">
      <c r="A890" t="s">
        <v>137</v>
      </c>
      <c r="B890">
        <v>66847.169999999969</v>
      </c>
      <c r="C890">
        <v>30497.539999999954</v>
      </c>
    </row>
    <row r="891" spans="1:3" x14ac:dyDescent="0.3">
      <c r="A891" t="s">
        <v>76</v>
      </c>
      <c r="B891">
        <v>1922280.7899999979</v>
      </c>
      <c r="C891">
        <v>510712.03999999934</v>
      </c>
    </row>
    <row r="892" spans="1:3" x14ac:dyDescent="0.3">
      <c r="A892" t="s">
        <v>133</v>
      </c>
      <c r="B892">
        <v>106776.40999999989</v>
      </c>
      <c r="C892">
        <v>49483.539999999957</v>
      </c>
    </row>
    <row r="893" spans="1:3" x14ac:dyDescent="0.3">
      <c r="A893" t="s">
        <v>82</v>
      </c>
      <c r="B893">
        <v>1506952.5899999973</v>
      </c>
      <c r="C893">
        <v>494095.9599999995</v>
      </c>
    </row>
    <row r="894" spans="1:3" x14ac:dyDescent="0.3">
      <c r="A894" t="s">
        <v>685</v>
      </c>
      <c r="B894">
        <v>87214.15</v>
      </c>
      <c r="C894">
        <v>51501.049999999799</v>
      </c>
    </row>
    <row r="895" spans="1:3" x14ac:dyDescent="0.3">
      <c r="A895" t="s">
        <v>686</v>
      </c>
      <c r="B895">
        <v>589111.69999999984</v>
      </c>
      <c r="C895">
        <v>131587.35999999958</v>
      </c>
    </row>
    <row r="896" spans="1:3" x14ac:dyDescent="0.3">
      <c r="A896" t="s">
        <v>687</v>
      </c>
      <c r="B896">
        <v>62981.17</v>
      </c>
      <c r="C896">
        <v>21670.26999999999</v>
      </c>
    </row>
    <row r="897" spans="1:3" x14ac:dyDescent="0.3">
      <c r="A897" t="s">
        <v>90</v>
      </c>
      <c r="B897">
        <v>1180434.5699999996</v>
      </c>
      <c r="C897">
        <v>201864.98999999941</v>
      </c>
    </row>
    <row r="898" spans="1:3" x14ac:dyDescent="0.3">
      <c r="A898" t="s">
        <v>28</v>
      </c>
      <c r="B898">
        <v>10414749.379999967</v>
      </c>
      <c r="C898">
        <v>1896206.2199999951</v>
      </c>
    </row>
    <row r="899" spans="1:3" x14ac:dyDescent="0.3">
      <c r="A899" t="s">
        <v>85</v>
      </c>
      <c r="B899">
        <v>1351934.589999998</v>
      </c>
      <c r="C899">
        <v>330382.96999999927</v>
      </c>
    </row>
    <row r="900" spans="1:3" x14ac:dyDescent="0.3">
      <c r="A900" t="s">
        <v>73</v>
      </c>
      <c r="B900">
        <v>2179149.9999999949</v>
      </c>
      <c r="C900">
        <v>423233.429999999</v>
      </c>
    </row>
    <row r="901" spans="1:3" x14ac:dyDescent="0.3">
      <c r="A901" t="s">
        <v>84</v>
      </c>
      <c r="B901">
        <v>1361544.379999998</v>
      </c>
      <c r="C901">
        <v>372891.35999999952</v>
      </c>
    </row>
    <row r="902" spans="1:3" x14ac:dyDescent="0.3">
      <c r="A902" t="s">
        <v>688</v>
      </c>
      <c r="B902">
        <v>0</v>
      </c>
      <c r="C902">
        <v>-284194.2799999998</v>
      </c>
    </row>
    <row r="903" spans="1:3" x14ac:dyDescent="0.3">
      <c r="A903" t="s">
        <v>1682</v>
      </c>
      <c r="B903">
        <v>0</v>
      </c>
      <c r="C903">
        <v>0</v>
      </c>
    </row>
    <row r="904" spans="1:3" x14ac:dyDescent="0.3">
      <c r="A904" t="s">
        <v>689</v>
      </c>
      <c r="B904">
        <v>2044756.2399999972</v>
      </c>
      <c r="C904">
        <v>-1320315.0799999973</v>
      </c>
    </row>
    <row r="905" spans="1:3" x14ac:dyDescent="0.3">
      <c r="A905" t="s">
        <v>690</v>
      </c>
      <c r="B905">
        <v>1009099.9700000001</v>
      </c>
      <c r="C905">
        <v>-48646.709999999875</v>
      </c>
    </row>
    <row r="906" spans="1:3" x14ac:dyDescent="0.3">
      <c r="A906" t="s">
        <v>691</v>
      </c>
      <c r="B906">
        <v>1005815.459999998</v>
      </c>
      <c r="C906">
        <v>30928.830000000209</v>
      </c>
    </row>
    <row r="907" spans="1:3" x14ac:dyDescent="0.3">
      <c r="A907" t="s">
        <v>1683</v>
      </c>
      <c r="B907">
        <v>0</v>
      </c>
      <c r="C907">
        <v>0</v>
      </c>
    </row>
    <row r="908" spans="1:3" x14ac:dyDescent="0.3">
      <c r="A908" t="s">
        <v>692</v>
      </c>
      <c r="B908">
        <v>11266709.119999979</v>
      </c>
      <c r="C908">
        <v>224148.4099999996</v>
      </c>
    </row>
    <row r="909" spans="1:3" x14ac:dyDescent="0.3">
      <c r="A909" t="s">
        <v>1512</v>
      </c>
      <c r="B909">
        <v>0</v>
      </c>
      <c r="C909">
        <v>0</v>
      </c>
    </row>
    <row r="910" spans="1:3" x14ac:dyDescent="0.3">
      <c r="A910" t="s">
        <v>693</v>
      </c>
      <c r="B910">
        <v>2460145.4599999995</v>
      </c>
      <c r="C910">
        <v>53977.479999999363</v>
      </c>
    </row>
    <row r="911" spans="1:3" x14ac:dyDescent="0.3">
      <c r="A911" t="s">
        <v>694</v>
      </c>
      <c r="B911">
        <v>9654194.5600000005</v>
      </c>
      <c r="C911">
        <v>229254.5399999998</v>
      </c>
    </row>
    <row r="912" spans="1:3" x14ac:dyDescent="0.3">
      <c r="A912" t="s">
        <v>1513</v>
      </c>
      <c r="B912">
        <v>0</v>
      </c>
      <c r="C912">
        <v>0</v>
      </c>
    </row>
    <row r="913" spans="1:3" x14ac:dyDescent="0.3">
      <c r="A913" t="s">
        <v>695</v>
      </c>
      <c r="B913">
        <v>1969506.4799999979</v>
      </c>
      <c r="C913">
        <v>-607298.60999999871</v>
      </c>
    </row>
    <row r="914" spans="1:3" x14ac:dyDescent="0.3">
      <c r="A914" t="s">
        <v>696</v>
      </c>
      <c r="B914">
        <v>1496544.4999999998</v>
      </c>
      <c r="C914">
        <v>-1578587.7899999984</v>
      </c>
    </row>
    <row r="915" spans="1:3" x14ac:dyDescent="0.3">
      <c r="A915" t="s">
        <v>697</v>
      </c>
      <c r="B915">
        <v>11650070.299999988</v>
      </c>
      <c r="C915">
        <v>-103624.0300000014</v>
      </c>
    </row>
    <row r="916" spans="1:3" x14ac:dyDescent="0.3">
      <c r="A916" t="s">
        <v>698</v>
      </c>
      <c r="B916">
        <v>0</v>
      </c>
      <c r="C916">
        <v>77068.179999999891</v>
      </c>
    </row>
    <row r="917" spans="1:3" x14ac:dyDescent="0.3">
      <c r="A917" t="s">
        <v>699</v>
      </c>
      <c r="B917">
        <v>3147923.7799999989</v>
      </c>
      <c r="C917">
        <v>30878.420000000046</v>
      </c>
    </row>
    <row r="918" spans="1:3" x14ac:dyDescent="0.3">
      <c r="A918" t="s">
        <v>700</v>
      </c>
      <c r="B918">
        <v>4205159.4999999991</v>
      </c>
      <c r="C918">
        <v>17602.420000000071</v>
      </c>
    </row>
    <row r="919" spans="1:3" x14ac:dyDescent="0.3">
      <c r="A919" t="s">
        <v>1294</v>
      </c>
      <c r="B919">
        <v>204498</v>
      </c>
      <c r="C919">
        <v>204158.74</v>
      </c>
    </row>
    <row r="920" spans="1:3" x14ac:dyDescent="0.3">
      <c r="A920" t="s">
        <v>701</v>
      </c>
      <c r="B920">
        <v>7836305.3699999973</v>
      </c>
      <c r="C920">
        <v>1811945.829999998</v>
      </c>
    </row>
    <row r="921" spans="1:3" x14ac:dyDescent="0.3">
      <c r="A921" t="s">
        <v>1295</v>
      </c>
      <c r="B921">
        <v>33867467.339999937</v>
      </c>
      <c r="C921">
        <v>311932.24999999721</v>
      </c>
    </row>
    <row r="922" spans="1:3" x14ac:dyDescent="0.3">
      <c r="A922" t="s">
        <v>702</v>
      </c>
      <c r="B922">
        <v>5195060.5499999989</v>
      </c>
      <c r="C922">
        <v>32693.589999999727</v>
      </c>
    </row>
    <row r="923" spans="1:3" x14ac:dyDescent="0.3">
      <c r="A923" t="s">
        <v>703</v>
      </c>
      <c r="B923">
        <v>483857.6999999999</v>
      </c>
      <c r="C923">
        <v>320860.31999999989</v>
      </c>
    </row>
    <row r="924" spans="1:3" x14ac:dyDescent="0.3">
      <c r="A924" t="s">
        <v>704</v>
      </c>
      <c r="B924">
        <v>5844405.2499999842</v>
      </c>
      <c r="C924">
        <v>103026.86999999848</v>
      </c>
    </row>
    <row r="925" spans="1:3" x14ac:dyDescent="0.3">
      <c r="A925" t="s">
        <v>121</v>
      </c>
      <c r="B925">
        <v>542293.64</v>
      </c>
      <c r="C925">
        <v>960255.59999999963</v>
      </c>
    </row>
    <row r="926" spans="1:3" x14ac:dyDescent="0.3">
      <c r="A926" t="s">
        <v>705</v>
      </c>
      <c r="B926">
        <v>12314232.509999979</v>
      </c>
      <c r="C926">
        <v>563365.6799999983</v>
      </c>
    </row>
    <row r="927" spans="1:3" x14ac:dyDescent="0.3">
      <c r="A927" t="s">
        <v>1635</v>
      </c>
      <c r="B927">
        <v>0</v>
      </c>
      <c r="C927">
        <v>0</v>
      </c>
    </row>
    <row r="928" spans="1:3" x14ac:dyDescent="0.3">
      <c r="A928" t="s">
        <v>706</v>
      </c>
      <c r="B928">
        <v>11591742.55999998</v>
      </c>
      <c r="C928">
        <v>55334.769999997719</v>
      </c>
    </row>
    <row r="929" spans="1:3" x14ac:dyDescent="0.3">
      <c r="A929" t="s">
        <v>1514</v>
      </c>
      <c r="B929">
        <v>0</v>
      </c>
      <c r="C929">
        <v>53820.5</v>
      </c>
    </row>
    <row r="930" spans="1:3" x14ac:dyDescent="0.3">
      <c r="A930" t="s">
        <v>707</v>
      </c>
      <c r="B930">
        <v>4686.4099999999989</v>
      </c>
      <c r="C930">
        <v>-417.81000000000148</v>
      </c>
    </row>
    <row r="931" spans="1:3" x14ac:dyDescent="0.3">
      <c r="A931" t="s">
        <v>708</v>
      </c>
      <c r="B931">
        <v>360933.39</v>
      </c>
      <c r="C931">
        <v>99745.879999999888</v>
      </c>
    </row>
    <row r="932" spans="1:3" x14ac:dyDescent="0.3">
      <c r="A932" t="s">
        <v>709</v>
      </c>
      <c r="B932">
        <v>240622.25</v>
      </c>
      <c r="C932">
        <v>-137634.269999999</v>
      </c>
    </row>
    <row r="933" spans="1:3" x14ac:dyDescent="0.3">
      <c r="A933" t="s">
        <v>710</v>
      </c>
      <c r="B933">
        <v>8127634.4199999785</v>
      </c>
      <c r="C933">
        <v>-1009474.259999997</v>
      </c>
    </row>
    <row r="934" spans="1:3" x14ac:dyDescent="0.3">
      <c r="A934" t="s">
        <v>711</v>
      </c>
      <c r="B934">
        <v>417646.6</v>
      </c>
      <c r="C934">
        <v>-585651.6899999989</v>
      </c>
    </row>
    <row r="935" spans="1:3" x14ac:dyDescent="0.3">
      <c r="A935" t="s">
        <v>712</v>
      </c>
      <c r="B935">
        <v>1206719.289999997</v>
      </c>
      <c r="C935">
        <v>456134.32999999775</v>
      </c>
    </row>
    <row r="936" spans="1:3" x14ac:dyDescent="0.3">
      <c r="A936" t="s">
        <v>713</v>
      </c>
      <c r="B936">
        <v>821263.77</v>
      </c>
      <c r="C936">
        <v>-667383.45999999985</v>
      </c>
    </row>
    <row r="937" spans="1:3" x14ac:dyDescent="0.3">
      <c r="A937" t="s">
        <v>714</v>
      </c>
      <c r="B937">
        <v>0</v>
      </c>
      <c r="C937">
        <v>-3542.21</v>
      </c>
    </row>
    <row r="938" spans="1:3" x14ac:dyDescent="0.3">
      <c r="A938" t="s">
        <v>715</v>
      </c>
      <c r="B938">
        <v>112264.15</v>
      </c>
      <c r="C938">
        <v>4801.70999999999</v>
      </c>
    </row>
    <row r="939" spans="1:3" x14ac:dyDescent="0.3">
      <c r="A939" t="s">
        <v>716</v>
      </c>
      <c r="B939">
        <v>4405722.5299999993</v>
      </c>
      <c r="C939">
        <v>206733.22999999981</v>
      </c>
    </row>
    <row r="940" spans="1:3" x14ac:dyDescent="0.3">
      <c r="A940" t="s">
        <v>717</v>
      </c>
      <c r="B940">
        <v>601828.44999999995</v>
      </c>
      <c r="C940">
        <v>-326571.74999999901</v>
      </c>
    </row>
    <row r="941" spans="1:3" x14ac:dyDescent="0.3">
      <c r="A941" t="s">
        <v>718</v>
      </c>
      <c r="B941">
        <v>131196.44</v>
      </c>
      <c r="C941">
        <v>5419.7199999999739</v>
      </c>
    </row>
    <row r="942" spans="1:3" x14ac:dyDescent="0.3">
      <c r="A942" t="s">
        <v>719</v>
      </c>
      <c r="B942">
        <v>234993.33</v>
      </c>
      <c r="C942">
        <v>12679.25</v>
      </c>
    </row>
    <row r="943" spans="1:3" x14ac:dyDescent="0.3">
      <c r="A943" t="s">
        <v>720</v>
      </c>
      <c r="B943">
        <v>2012965.7599999988</v>
      </c>
      <c r="C943">
        <v>8294.2599999998001</v>
      </c>
    </row>
    <row r="944" spans="1:3" x14ac:dyDescent="0.3">
      <c r="A944" t="s">
        <v>721</v>
      </c>
      <c r="B944">
        <v>240810.46999999799</v>
      </c>
      <c r="C944">
        <v>15182.32999999998</v>
      </c>
    </row>
    <row r="945" spans="1:3" x14ac:dyDescent="0.3">
      <c r="A945" t="s">
        <v>722</v>
      </c>
      <c r="B945">
        <v>615234.85</v>
      </c>
      <c r="C945">
        <v>3964.2699999998804</v>
      </c>
    </row>
    <row r="946" spans="1:3" x14ac:dyDescent="0.3">
      <c r="A946" t="s">
        <v>723</v>
      </c>
      <c r="B946">
        <v>5195418.25</v>
      </c>
      <c r="C946">
        <v>119079.8100000007</v>
      </c>
    </row>
    <row r="947" spans="1:3" x14ac:dyDescent="0.3">
      <c r="A947" t="s">
        <v>724</v>
      </c>
      <c r="B947">
        <v>515442.22</v>
      </c>
      <c r="C947">
        <v>-77302.5799999999</v>
      </c>
    </row>
    <row r="948" spans="1:3" x14ac:dyDescent="0.3">
      <c r="A948" t="s">
        <v>725</v>
      </c>
      <c r="B948">
        <v>1598883.4999999991</v>
      </c>
      <c r="C948">
        <v>-503369.13999999803</v>
      </c>
    </row>
    <row r="949" spans="1:3" x14ac:dyDescent="0.3">
      <c r="A949" t="s">
        <v>726</v>
      </c>
      <c r="B949">
        <v>6116260.8200000003</v>
      </c>
      <c r="C949">
        <v>296844.00000000099</v>
      </c>
    </row>
    <row r="950" spans="1:3" x14ac:dyDescent="0.3">
      <c r="A950" t="s">
        <v>727</v>
      </c>
      <c r="B950">
        <v>64150.94</v>
      </c>
      <c r="C950">
        <v>46983.59</v>
      </c>
    </row>
    <row r="951" spans="1:3" x14ac:dyDescent="0.3">
      <c r="A951" t="s">
        <v>728</v>
      </c>
      <c r="B951">
        <v>772166.28</v>
      </c>
      <c r="C951">
        <v>43530.369999999901</v>
      </c>
    </row>
    <row r="952" spans="1:3" x14ac:dyDescent="0.3">
      <c r="A952" t="s">
        <v>729</v>
      </c>
      <c r="B952">
        <v>1773154.3299999991</v>
      </c>
      <c r="C952">
        <v>35951.389999999701</v>
      </c>
    </row>
    <row r="953" spans="1:3" x14ac:dyDescent="0.3">
      <c r="A953" t="s">
        <v>1296</v>
      </c>
      <c r="B953">
        <v>108019.3</v>
      </c>
      <c r="C953">
        <v>107911.28</v>
      </c>
    </row>
    <row r="954" spans="1:3" x14ac:dyDescent="0.3">
      <c r="A954" t="s">
        <v>94</v>
      </c>
      <c r="B954">
        <v>1035087.3999999968</v>
      </c>
      <c r="C954">
        <v>-28034.26000000065</v>
      </c>
    </row>
    <row r="955" spans="1:3" x14ac:dyDescent="0.3">
      <c r="A955" t="s">
        <v>57</v>
      </c>
      <c r="B955">
        <v>3519538.8499999987</v>
      </c>
      <c r="C955">
        <v>499139.85999999905</v>
      </c>
    </row>
    <row r="956" spans="1:3" x14ac:dyDescent="0.3">
      <c r="A956" t="s">
        <v>60</v>
      </c>
      <c r="B956">
        <v>2233855.0899999938</v>
      </c>
      <c r="C956">
        <v>287049.79999999859</v>
      </c>
    </row>
    <row r="957" spans="1:3" x14ac:dyDescent="0.3">
      <c r="A957" t="s">
        <v>95</v>
      </c>
      <c r="B957">
        <v>1172559.6599999971</v>
      </c>
      <c r="C957">
        <v>74396.630000000587</v>
      </c>
    </row>
    <row r="958" spans="1:3" x14ac:dyDescent="0.3">
      <c r="A958" t="s">
        <v>83</v>
      </c>
      <c r="B958">
        <v>1463534.8499999989</v>
      </c>
      <c r="C958">
        <v>7276.4900000003918</v>
      </c>
    </row>
    <row r="959" spans="1:3" x14ac:dyDescent="0.3">
      <c r="A959" t="s">
        <v>48</v>
      </c>
      <c r="B959">
        <v>5059998.040000001</v>
      </c>
      <c r="C959">
        <v>490202.09000000218</v>
      </c>
    </row>
    <row r="960" spans="1:3" x14ac:dyDescent="0.3">
      <c r="A960" t="s">
        <v>75</v>
      </c>
      <c r="B960">
        <v>2037819.2999999952</v>
      </c>
      <c r="C960">
        <v>279042.34999999759</v>
      </c>
    </row>
    <row r="961" spans="1:3" x14ac:dyDescent="0.3">
      <c r="A961" t="s">
        <v>62</v>
      </c>
      <c r="B961">
        <v>3221499.259999997</v>
      </c>
      <c r="C961">
        <v>42802.879999999321</v>
      </c>
    </row>
    <row r="962" spans="1:3" x14ac:dyDescent="0.3">
      <c r="A962" t="s">
        <v>98</v>
      </c>
      <c r="B962">
        <v>789798.06</v>
      </c>
      <c r="C962">
        <v>109259.60999999983</v>
      </c>
    </row>
    <row r="963" spans="1:3" x14ac:dyDescent="0.3">
      <c r="A963" t="s">
        <v>730</v>
      </c>
      <c r="B963">
        <v>4823649.639999995</v>
      </c>
      <c r="C963">
        <v>640798.96999999729</v>
      </c>
    </row>
    <row r="964" spans="1:3" x14ac:dyDescent="0.3">
      <c r="A964" t="s">
        <v>1515</v>
      </c>
      <c r="B964">
        <v>0</v>
      </c>
      <c r="C964">
        <v>0</v>
      </c>
    </row>
    <row r="965" spans="1:3" x14ac:dyDescent="0.3">
      <c r="A965" t="s">
        <v>1297</v>
      </c>
      <c r="B965">
        <v>71645.739999999991</v>
      </c>
      <c r="C965">
        <v>44030.52</v>
      </c>
    </row>
    <row r="966" spans="1:3" x14ac:dyDescent="0.3">
      <c r="A966" t="s">
        <v>110</v>
      </c>
      <c r="B966">
        <v>1152744.24</v>
      </c>
      <c r="C966">
        <v>103041.61999999979</v>
      </c>
    </row>
    <row r="967" spans="1:3" x14ac:dyDescent="0.3">
      <c r="A967" t="s">
        <v>731</v>
      </c>
      <c r="B967">
        <v>0</v>
      </c>
      <c r="C967">
        <v>-50819.429999999898</v>
      </c>
    </row>
    <row r="968" spans="1:3" x14ac:dyDescent="0.3">
      <c r="A968" t="s">
        <v>732</v>
      </c>
      <c r="B968">
        <v>0</v>
      </c>
      <c r="C968">
        <v>7.2759576141834202E-12</v>
      </c>
    </row>
    <row r="969" spans="1:3" x14ac:dyDescent="0.3">
      <c r="A969" t="s">
        <v>1298</v>
      </c>
      <c r="B969">
        <v>0</v>
      </c>
      <c r="C969">
        <v>3293917.7399999769</v>
      </c>
    </row>
    <row r="970" spans="1:3" x14ac:dyDescent="0.3">
      <c r="A970" t="s">
        <v>1299</v>
      </c>
      <c r="B970">
        <v>238233.7999999999</v>
      </c>
      <c r="C970">
        <v>35580.739999999976</v>
      </c>
    </row>
    <row r="971" spans="1:3" x14ac:dyDescent="0.3">
      <c r="A971" t="s">
        <v>733</v>
      </c>
      <c r="B971">
        <v>0</v>
      </c>
      <c r="C971">
        <v>-4416329.5699999956</v>
      </c>
    </row>
    <row r="972" spans="1:3" x14ac:dyDescent="0.3">
      <c r="A972" t="s">
        <v>1300</v>
      </c>
      <c r="B972">
        <v>0</v>
      </c>
      <c r="C972">
        <v>-1239543.3699999987</v>
      </c>
    </row>
    <row r="973" spans="1:3" x14ac:dyDescent="0.3">
      <c r="A973" t="s">
        <v>1301</v>
      </c>
      <c r="B973">
        <v>9083768.9699999876</v>
      </c>
      <c r="C973">
        <v>587919.16999999702</v>
      </c>
    </row>
    <row r="974" spans="1:3" x14ac:dyDescent="0.3">
      <c r="A974" t="s">
        <v>1302</v>
      </c>
      <c r="B974">
        <v>523845.99999999983</v>
      </c>
      <c r="C974">
        <v>11854.669999999956</v>
      </c>
    </row>
    <row r="975" spans="1:3" x14ac:dyDescent="0.3">
      <c r="A975" t="s">
        <v>1303</v>
      </c>
      <c r="B975">
        <v>3434151.54</v>
      </c>
      <c r="C975">
        <v>577667.46999999986</v>
      </c>
    </row>
    <row r="976" spans="1:3" x14ac:dyDescent="0.3">
      <c r="A976" t="s">
        <v>1304</v>
      </c>
      <c r="B976">
        <v>395332.39999999892</v>
      </c>
      <c r="C976">
        <v>74265.219999999739</v>
      </c>
    </row>
    <row r="977" spans="1:3" x14ac:dyDescent="0.3">
      <c r="A977" t="s">
        <v>119</v>
      </c>
      <c r="B977">
        <v>742753.85999999952</v>
      </c>
      <c r="C977">
        <v>121352.58999999956</v>
      </c>
    </row>
    <row r="978" spans="1:3" x14ac:dyDescent="0.3">
      <c r="A978" t="s">
        <v>79</v>
      </c>
      <c r="B978">
        <v>825259.06999999972</v>
      </c>
      <c r="C978">
        <v>119548.10999999984</v>
      </c>
    </row>
    <row r="979" spans="1:3" x14ac:dyDescent="0.3">
      <c r="A979" t="s">
        <v>734</v>
      </c>
      <c r="B979">
        <v>4496057.4799999939</v>
      </c>
      <c r="C979">
        <v>717275.17999999737</v>
      </c>
    </row>
    <row r="980" spans="1:3" x14ac:dyDescent="0.3">
      <c r="A980" t="s">
        <v>127</v>
      </c>
      <c r="B980">
        <v>573347.67999999982</v>
      </c>
      <c r="C980">
        <v>233741.50999999951</v>
      </c>
    </row>
    <row r="981" spans="1:3" x14ac:dyDescent="0.3">
      <c r="A981" t="s">
        <v>1305</v>
      </c>
      <c r="B981">
        <v>1049383.2999999998</v>
      </c>
      <c r="C981">
        <v>262517.09999999951</v>
      </c>
    </row>
    <row r="982" spans="1:3" x14ac:dyDescent="0.3">
      <c r="A982" t="s">
        <v>1306</v>
      </c>
      <c r="B982">
        <v>43654</v>
      </c>
      <c r="C982">
        <v>17471.899999999987</v>
      </c>
    </row>
    <row r="983" spans="1:3" x14ac:dyDescent="0.3">
      <c r="A983" t="s">
        <v>132</v>
      </c>
      <c r="B983">
        <v>209372.88999999969</v>
      </c>
      <c r="C983">
        <v>30587.989999999783</v>
      </c>
    </row>
    <row r="984" spans="1:3" x14ac:dyDescent="0.3">
      <c r="A984" t="s">
        <v>116</v>
      </c>
      <c r="B984">
        <v>278945.34999999928</v>
      </c>
      <c r="C984">
        <v>170206.46999999948</v>
      </c>
    </row>
    <row r="985" spans="1:3" x14ac:dyDescent="0.3">
      <c r="A985" t="s">
        <v>735</v>
      </c>
      <c r="B985">
        <v>0</v>
      </c>
      <c r="C985">
        <v>1067.4399999997695</v>
      </c>
    </row>
    <row r="986" spans="1:3" x14ac:dyDescent="0.3">
      <c r="A986" t="s">
        <v>1516</v>
      </c>
      <c r="B986">
        <v>0</v>
      </c>
      <c r="C986">
        <v>745827.10999999929</v>
      </c>
    </row>
    <row r="987" spans="1:3" x14ac:dyDescent="0.3">
      <c r="A987" t="s">
        <v>736</v>
      </c>
      <c r="B987">
        <v>59799.99</v>
      </c>
      <c r="C987">
        <v>10917.119999999897</v>
      </c>
    </row>
    <row r="988" spans="1:3" x14ac:dyDescent="0.3">
      <c r="A988" t="s">
        <v>1517</v>
      </c>
      <c r="B988">
        <v>261.39999999999901</v>
      </c>
      <c r="C988">
        <v>-33163.589999999975</v>
      </c>
    </row>
    <row r="989" spans="1:3" x14ac:dyDescent="0.3">
      <c r="A989" t="s">
        <v>737</v>
      </c>
      <c r="B989">
        <v>96874.719999999914</v>
      </c>
      <c r="C989">
        <v>-18769.090000000004</v>
      </c>
    </row>
    <row r="990" spans="1:3" x14ac:dyDescent="0.3">
      <c r="A990" t="s">
        <v>1669</v>
      </c>
      <c r="B990">
        <v>0</v>
      </c>
      <c r="C990">
        <v>-1.01</v>
      </c>
    </row>
    <row r="991" spans="1:3" x14ac:dyDescent="0.3">
      <c r="A991" t="s">
        <v>738</v>
      </c>
      <c r="B991">
        <v>10699316.309999991</v>
      </c>
      <c r="C991">
        <v>103643.21999999907</v>
      </c>
    </row>
    <row r="992" spans="1:3" x14ac:dyDescent="0.3">
      <c r="A992" t="s">
        <v>739</v>
      </c>
      <c r="B992">
        <v>4839011.6199999955</v>
      </c>
      <c r="C992">
        <v>462419.479999998</v>
      </c>
    </row>
    <row r="993" spans="1:3" x14ac:dyDescent="0.3">
      <c r="A993" t="s">
        <v>740</v>
      </c>
      <c r="B993">
        <v>88233.259999999864</v>
      </c>
      <c r="C993">
        <v>258.48000000000366</v>
      </c>
    </row>
    <row r="994" spans="1:3" x14ac:dyDescent="0.3">
      <c r="A994" t="s">
        <v>741</v>
      </c>
      <c r="B994">
        <v>4467991.5399999963</v>
      </c>
      <c r="C994">
        <v>63649.820000000851</v>
      </c>
    </row>
    <row r="995" spans="1:3" x14ac:dyDescent="0.3">
      <c r="A995" t="s">
        <v>742</v>
      </c>
      <c r="B995">
        <v>1113815.7599999988</v>
      </c>
      <c r="C995">
        <v>-247020.67999999967</v>
      </c>
    </row>
    <row r="996" spans="1:3" x14ac:dyDescent="0.3">
      <c r="A996" t="s">
        <v>743</v>
      </c>
      <c r="B996">
        <v>140007.81</v>
      </c>
      <c r="C996">
        <v>7135.1199999999853</v>
      </c>
    </row>
    <row r="997" spans="1:3" x14ac:dyDescent="0.3">
      <c r="A997" t="s">
        <v>744</v>
      </c>
      <c r="B997">
        <v>6511685.4299999876</v>
      </c>
      <c r="C997">
        <v>46851.39000000029</v>
      </c>
    </row>
    <row r="998" spans="1:3" x14ac:dyDescent="0.3">
      <c r="A998" t="s">
        <v>745</v>
      </c>
      <c r="B998">
        <v>6762633.4899999956</v>
      </c>
      <c r="C998">
        <v>31626.270000000099</v>
      </c>
    </row>
    <row r="999" spans="1:3" x14ac:dyDescent="0.3">
      <c r="A999" t="s">
        <v>1518</v>
      </c>
      <c r="B999">
        <v>-44061.15</v>
      </c>
      <c r="C999">
        <v>-96788.139999999898</v>
      </c>
    </row>
    <row r="1000" spans="1:3" x14ac:dyDescent="0.3">
      <c r="A1000" t="s">
        <v>1519</v>
      </c>
      <c r="B1000">
        <v>22734.68</v>
      </c>
      <c r="C1000">
        <v>21791.8999999999</v>
      </c>
    </row>
    <row r="1001" spans="1:3" x14ac:dyDescent="0.3">
      <c r="A1001" t="s">
        <v>1520</v>
      </c>
      <c r="B1001">
        <v>0</v>
      </c>
      <c r="C1001">
        <v>0</v>
      </c>
    </row>
    <row r="1002" spans="1:3" x14ac:dyDescent="0.3">
      <c r="A1002" t="s">
        <v>1617</v>
      </c>
      <c r="B1002">
        <v>16631020.790000001</v>
      </c>
      <c r="C1002">
        <v>15333.530000014023</v>
      </c>
    </row>
    <row r="1003" spans="1:3" x14ac:dyDescent="0.3">
      <c r="A1003" t="s">
        <v>746</v>
      </c>
      <c r="B1003">
        <v>18633562.629999947</v>
      </c>
      <c r="C1003">
        <v>-88733.070000008505</v>
      </c>
    </row>
    <row r="1004" spans="1:3" x14ac:dyDescent="0.3">
      <c r="A1004" t="s">
        <v>747</v>
      </c>
      <c r="B1004">
        <v>0</v>
      </c>
      <c r="C1004">
        <v>-3899.8299999999872</v>
      </c>
    </row>
    <row r="1005" spans="1:3" x14ac:dyDescent="0.3">
      <c r="A1005" t="s">
        <v>748</v>
      </c>
      <c r="B1005">
        <v>0</v>
      </c>
      <c r="C1005">
        <v>-4680269.6899999939</v>
      </c>
    </row>
    <row r="1006" spans="1:3" x14ac:dyDescent="0.3">
      <c r="A1006" t="s">
        <v>749</v>
      </c>
      <c r="B1006">
        <v>0</v>
      </c>
      <c r="C1006">
        <v>-1633491.9899999977</v>
      </c>
    </row>
    <row r="1007" spans="1:3" x14ac:dyDescent="0.3">
      <c r="A1007" t="s">
        <v>750</v>
      </c>
      <c r="B1007">
        <v>0</v>
      </c>
      <c r="C1007">
        <v>-764441.39999999967</v>
      </c>
    </row>
    <row r="1008" spans="1:3" x14ac:dyDescent="0.3">
      <c r="A1008" t="s">
        <v>751</v>
      </c>
      <c r="B1008">
        <v>0</v>
      </c>
      <c r="C1008">
        <v>-1481445.3199999991</v>
      </c>
    </row>
    <row r="1009" spans="1:3" x14ac:dyDescent="0.3">
      <c r="A1009" t="s">
        <v>1521</v>
      </c>
      <c r="B1009">
        <v>0</v>
      </c>
      <c r="C1009">
        <v>-9705.4500000000007</v>
      </c>
    </row>
    <row r="1010" spans="1:3" x14ac:dyDescent="0.3">
      <c r="A1010" t="s">
        <v>752</v>
      </c>
      <c r="B1010">
        <v>0</v>
      </c>
      <c r="C1010">
        <v>-99077.029999998937</v>
      </c>
    </row>
    <row r="1011" spans="1:3" x14ac:dyDescent="0.3">
      <c r="A1011" t="s">
        <v>753</v>
      </c>
      <c r="B1011">
        <v>10939456.409999968</v>
      </c>
      <c r="C1011">
        <v>-3643130.159999996</v>
      </c>
    </row>
    <row r="1012" spans="1:3" x14ac:dyDescent="0.3">
      <c r="A1012" t="s">
        <v>754</v>
      </c>
      <c r="B1012">
        <v>11397049.339999981</v>
      </c>
      <c r="C1012">
        <v>892739.77999999723</v>
      </c>
    </row>
    <row r="1013" spans="1:3" x14ac:dyDescent="0.3">
      <c r="A1013" t="s">
        <v>755</v>
      </c>
      <c r="B1013">
        <v>6135954.6899999976</v>
      </c>
      <c r="C1013">
        <v>230618.00000000166</v>
      </c>
    </row>
    <row r="1014" spans="1:3" x14ac:dyDescent="0.3">
      <c r="A1014" t="s">
        <v>756</v>
      </c>
      <c r="B1014">
        <v>76725878.629999921</v>
      </c>
      <c r="C1014">
        <v>30733.989999998885</v>
      </c>
    </row>
    <row r="1015" spans="1:3" x14ac:dyDescent="0.3">
      <c r="A1015" t="s">
        <v>757</v>
      </c>
      <c r="B1015">
        <v>774468.6</v>
      </c>
      <c r="C1015">
        <v>48559.199999999997</v>
      </c>
    </row>
    <row r="1016" spans="1:3" x14ac:dyDescent="0.3">
      <c r="A1016" t="s">
        <v>758</v>
      </c>
      <c r="B1016">
        <v>793861.03999999794</v>
      </c>
      <c r="C1016">
        <v>253818.48999999967</v>
      </c>
    </row>
    <row r="1017" spans="1:3" x14ac:dyDescent="0.3">
      <c r="A1017" t="s">
        <v>759</v>
      </c>
      <c r="B1017">
        <v>1138035.6999999979</v>
      </c>
      <c r="C1017">
        <v>161930.83999999985</v>
      </c>
    </row>
    <row r="1018" spans="1:3" x14ac:dyDescent="0.3">
      <c r="A1018" t="s">
        <v>760</v>
      </c>
      <c r="B1018">
        <v>1017069.5599999991</v>
      </c>
      <c r="C1018">
        <v>-55910.519999999829</v>
      </c>
    </row>
    <row r="1019" spans="1:3" x14ac:dyDescent="0.3">
      <c r="A1019" t="s">
        <v>761</v>
      </c>
      <c r="B1019">
        <v>272844.47999999986</v>
      </c>
      <c r="C1019">
        <v>45421.469999999994</v>
      </c>
    </row>
    <row r="1020" spans="1:3" x14ac:dyDescent="0.3">
      <c r="A1020" t="s">
        <v>762</v>
      </c>
      <c r="B1020">
        <v>1963913.42</v>
      </c>
      <c r="C1020">
        <v>276927.00999999966</v>
      </c>
    </row>
    <row r="1021" spans="1:3" x14ac:dyDescent="0.3">
      <c r="A1021" t="s">
        <v>763</v>
      </c>
      <c r="B1021">
        <v>8633.0299999999988</v>
      </c>
      <c r="C1021">
        <v>-2802.3499999999995</v>
      </c>
    </row>
    <row r="1022" spans="1:3" x14ac:dyDescent="0.3">
      <c r="A1022" t="s">
        <v>764</v>
      </c>
      <c r="B1022">
        <v>124441.93</v>
      </c>
      <c r="C1022">
        <v>11067.28999999997</v>
      </c>
    </row>
    <row r="1023" spans="1:3" x14ac:dyDescent="0.3">
      <c r="A1023" t="s">
        <v>765</v>
      </c>
      <c r="B1023">
        <v>16994246.92999997</v>
      </c>
      <c r="C1023">
        <v>1350239.5599999921</v>
      </c>
    </row>
    <row r="1024" spans="1:3" x14ac:dyDescent="0.3">
      <c r="A1024" t="s">
        <v>766</v>
      </c>
      <c r="B1024">
        <v>2098154.48</v>
      </c>
      <c r="C1024">
        <v>121821.69999999976</v>
      </c>
    </row>
    <row r="1025" spans="1:3" x14ac:dyDescent="0.3">
      <c r="A1025" t="s">
        <v>767</v>
      </c>
      <c r="B1025">
        <v>21539549.029999971</v>
      </c>
      <c r="C1025">
        <v>3518639.2899999944</v>
      </c>
    </row>
    <row r="1026" spans="1:3" x14ac:dyDescent="0.3">
      <c r="A1026" t="s">
        <v>1522</v>
      </c>
      <c r="B1026">
        <v>0</v>
      </c>
      <c r="C1026">
        <v>0</v>
      </c>
    </row>
    <row r="1027" spans="1:3" x14ac:dyDescent="0.3">
      <c r="A1027" t="s">
        <v>768</v>
      </c>
      <c r="B1027">
        <v>4333725.9299999978</v>
      </c>
      <c r="C1027">
        <v>499345.83000000077</v>
      </c>
    </row>
    <row r="1028" spans="1:3" x14ac:dyDescent="0.3">
      <c r="A1028" t="s">
        <v>769</v>
      </c>
      <c r="B1028">
        <v>9926810.1799999885</v>
      </c>
      <c r="C1028">
        <v>396305.50000000151</v>
      </c>
    </row>
    <row r="1029" spans="1:3" x14ac:dyDescent="0.3">
      <c r="A1029" t="s">
        <v>770</v>
      </c>
      <c r="B1029">
        <v>2235314.9499999979</v>
      </c>
      <c r="C1029">
        <v>118787.59000000001</v>
      </c>
    </row>
    <row r="1030" spans="1:3" x14ac:dyDescent="0.3">
      <c r="A1030" t="s">
        <v>771</v>
      </c>
      <c r="B1030">
        <v>6783907.8399999952</v>
      </c>
      <c r="C1030">
        <v>383968.62000000104</v>
      </c>
    </row>
    <row r="1031" spans="1:3" x14ac:dyDescent="0.3">
      <c r="A1031" t="s">
        <v>772</v>
      </c>
      <c r="B1031">
        <v>19038408.86999996</v>
      </c>
      <c r="C1031">
        <v>2980121.7199999918</v>
      </c>
    </row>
    <row r="1032" spans="1:3" x14ac:dyDescent="0.3">
      <c r="A1032" t="s">
        <v>773</v>
      </c>
      <c r="B1032">
        <v>27594092.910000004</v>
      </c>
      <c r="C1032">
        <v>2767308.6700000241</v>
      </c>
    </row>
    <row r="1033" spans="1:3" x14ac:dyDescent="0.3">
      <c r="A1033" t="s">
        <v>774</v>
      </c>
      <c r="B1033">
        <v>4582932.2399999965</v>
      </c>
      <c r="C1033">
        <v>66888.729999999661</v>
      </c>
    </row>
    <row r="1034" spans="1:3" x14ac:dyDescent="0.3">
      <c r="A1034" t="s">
        <v>775</v>
      </c>
      <c r="B1034">
        <v>5504221.9699999951</v>
      </c>
      <c r="C1034">
        <v>-294451.5099999996</v>
      </c>
    </row>
    <row r="1035" spans="1:3" x14ac:dyDescent="0.3">
      <c r="A1035" t="s">
        <v>776</v>
      </c>
      <c r="B1035">
        <v>4212431.299999997</v>
      </c>
      <c r="C1035">
        <v>343387.10000000102</v>
      </c>
    </row>
    <row r="1036" spans="1:3" x14ac:dyDescent="0.3">
      <c r="A1036" t="s">
        <v>777</v>
      </c>
      <c r="B1036">
        <v>9302763.929999968</v>
      </c>
      <c r="C1036">
        <v>342047.80000000016</v>
      </c>
    </row>
    <row r="1037" spans="1:3" x14ac:dyDescent="0.3">
      <c r="A1037" t="s">
        <v>778</v>
      </c>
      <c r="B1037">
        <v>4131312.9399999953</v>
      </c>
      <c r="C1037">
        <v>423342.52999999933</v>
      </c>
    </row>
    <row r="1038" spans="1:3" x14ac:dyDescent="0.3">
      <c r="A1038" t="s">
        <v>779</v>
      </c>
      <c r="B1038">
        <v>1470217.9600000002</v>
      </c>
      <c r="C1038">
        <v>488371.1899999993</v>
      </c>
    </row>
    <row r="1039" spans="1:3" x14ac:dyDescent="0.3">
      <c r="A1039" t="s">
        <v>780</v>
      </c>
      <c r="B1039">
        <v>1086418.419999999</v>
      </c>
      <c r="C1039">
        <v>68138.240000000049</v>
      </c>
    </row>
    <row r="1040" spans="1:3" x14ac:dyDescent="0.3">
      <c r="A1040" t="s">
        <v>1307</v>
      </c>
      <c r="B1040">
        <v>0</v>
      </c>
      <c r="C1040">
        <v>0</v>
      </c>
    </row>
    <row r="1041" spans="1:3" x14ac:dyDescent="0.3">
      <c r="A1041" t="s">
        <v>781</v>
      </c>
      <c r="B1041">
        <v>784.47</v>
      </c>
      <c r="C1041">
        <v>181</v>
      </c>
    </row>
    <row r="1042" spans="1:3" x14ac:dyDescent="0.3">
      <c r="A1042" t="s">
        <v>1308</v>
      </c>
      <c r="B1042">
        <v>191551.8</v>
      </c>
      <c r="C1042">
        <v>-46440.409999999989</v>
      </c>
    </row>
    <row r="1043" spans="1:3" x14ac:dyDescent="0.3">
      <c r="A1043" t="s">
        <v>1686</v>
      </c>
      <c r="B1043">
        <v>0</v>
      </c>
      <c r="C1043">
        <v>0</v>
      </c>
    </row>
    <row r="1044" spans="1:3" x14ac:dyDescent="0.3">
      <c r="A1044" t="s">
        <v>1309</v>
      </c>
      <c r="B1044">
        <v>48037.94</v>
      </c>
      <c r="C1044">
        <v>15357.650000000001</v>
      </c>
    </row>
    <row r="1045" spans="1:3" x14ac:dyDescent="0.3">
      <c r="A1045" t="s">
        <v>782</v>
      </c>
      <c r="B1045">
        <v>15472.57</v>
      </c>
      <c r="C1045">
        <v>8300.8999999999596</v>
      </c>
    </row>
    <row r="1046" spans="1:3" x14ac:dyDescent="0.3">
      <c r="A1046" t="s">
        <v>1310</v>
      </c>
      <c r="B1046">
        <v>0</v>
      </c>
      <c r="C1046">
        <v>-156816.06999999998</v>
      </c>
    </row>
    <row r="1047" spans="1:3" x14ac:dyDescent="0.3">
      <c r="A1047" t="s">
        <v>783</v>
      </c>
      <c r="B1047">
        <v>0</v>
      </c>
      <c r="C1047">
        <v>-1537434.2799999982</v>
      </c>
    </row>
    <row r="1048" spans="1:3" x14ac:dyDescent="0.3">
      <c r="A1048" t="s">
        <v>784</v>
      </c>
      <c r="B1048">
        <v>0</v>
      </c>
      <c r="C1048">
        <v>-45776275.259999901</v>
      </c>
    </row>
    <row r="1049" spans="1:3" x14ac:dyDescent="0.3">
      <c r="A1049" t="s">
        <v>1630</v>
      </c>
      <c r="B1049">
        <v>0</v>
      </c>
      <c r="C1049">
        <v>-1646363.67</v>
      </c>
    </row>
    <row r="1050" spans="1:3" x14ac:dyDescent="0.3">
      <c r="A1050" t="s">
        <v>785</v>
      </c>
      <c r="B1050">
        <v>0</v>
      </c>
      <c r="C1050">
        <v>-1563902.3899999983</v>
      </c>
    </row>
    <row r="1051" spans="1:3" x14ac:dyDescent="0.3">
      <c r="A1051" t="s">
        <v>1311</v>
      </c>
      <c r="B1051">
        <v>0</v>
      </c>
      <c r="C1051">
        <v>-941.23999999999899</v>
      </c>
    </row>
    <row r="1052" spans="1:3" x14ac:dyDescent="0.3">
      <c r="A1052" t="s">
        <v>786</v>
      </c>
      <c r="B1052">
        <v>1.6734702512621789E-9</v>
      </c>
      <c r="C1052">
        <v>-28682646.249999963</v>
      </c>
    </row>
    <row r="1053" spans="1:3" x14ac:dyDescent="0.3">
      <c r="A1053" t="s">
        <v>1312</v>
      </c>
      <c r="B1053">
        <v>0</v>
      </c>
      <c r="C1053">
        <v>-4126587.8300000206</v>
      </c>
    </row>
    <row r="1054" spans="1:3" x14ac:dyDescent="0.3">
      <c r="A1054" t="s">
        <v>1313</v>
      </c>
      <c r="B1054">
        <v>0</v>
      </c>
      <c r="C1054">
        <v>-97477.28</v>
      </c>
    </row>
    <row r="1055" spans="1:3" x14ac:dyDescent="0.3">
      <c r="A1055" t="s">
        <v>1314</v>
      </c>
      <c r="B1055">
        <v>0</v>
      </c>
      <c r="C1055">
        <v>0</v>
      </c>
    </row>
    <row r="1056" spans="1:3" x14ac:dyDescent="0.3">
      <c r="A1056" t="s">
        <v>787</v>
      </c>
      <c r="B1056">
        <v>9350374.5399999972</v>
      </c>
      <c r="C1056">
        <v>845683.96999999753</v>
      </c>
    </row>
    <row r="1057" spans="1:3" x14ac:dyDescent="0.3">
      <c r="A1057" t="s">
        <v>788</v>
      </c>
      <c r="B1057">
        <v>31163183.099999964</v>
      </c>
      <c r="C1057">
        <v>6003937.3599999966</v>
      </c>
    </row>
    <row r="1058" spans="1:3" x14ac:dyDescent="0.3">
      <c r="A1058" t="s">
        <v>789</v>
      </c>
      <c r="B1058">
        <v>3965329.149999999</v>
      </c>
      <c r="C1058">
        <v>1658467.459999999</v>
      </c>
    </row>
    <row r="1059" spans="1:3" x14ac:dyDescent="0.3">
      <c r="A1059" t="s">
        <v>790</v>
      </c>
      <c r="B1059">
        <v>9663307.9999999981</v>
      </c>
      <c r="C1059">
        <v>2319178.3699999973</v>
      </c>
    </row>
    <row r="1060" spans="1:3" x14ac:dyDescent="0.3">
      <c r="A1060" t="s">
        <v>791</v>
      </c>
      <c r="B1060">
        <v>13018751.939999981</v>
      </c>
      <c r="C1060">
        <v>1791868.4399999944</v>
      </c>
    </row>
    <row r="1061" spans="1:3" x14ac:dyDescent="0.3">
      <c r="A1061" t="s">
        <v>792</v>
      </c>
      <c r="B1061">
        <v>18797580.24999994</v>
      </c>
      <c r="C1061">
        <v>6209130.0499999914</v>
      </c>
    </row>
    <row r="1062" spans="1:3" x14ac:dyDescent="0.3">
      <c r="A1062" t="s">
        <v>793</v>
      </c>
      <c r="B1062">
        <v>10460897.729999978</v>
      </c>
      <c r="C1062">
        <v>787901.95000000158</v>
      </c>
    </row>
    <row r="1063" spans="1:3" x14ac:dyDescent="0.3">
      <c r="A1063" t="s">
        <v>117</v>
      </c>
      <c r="B1063">
        <v>828005.48999999708</v>
      </c>
      <c r="C1063">
        <v>65815.599999999904</v>
      </c>
    </row>
    <row r="1064" spans="1:3" x14ac:dyDescent="0.3">
      <c r="A1064" t="s">
        <v>65</v>
      </c>
      <c r="B1064">
        <v>4536701.4899999993</v>
      </c>
      <c r="C1064">
        <v>-108042.56999999899</v>
      </c>
    </row>
    <row r="1065" spans="1:3" x14ac:dyDescent="0.3">
      <c r="A1065" t="s">
        <v>794</v>
      </c>
      <c r="B1065">
        <v>23107756.23999998</v>
      </c>
      <c r="C1065">
        <v>19148545.21999998</v>
      </c>
    </row>
    <row r="1066" spans="1:3" x14ac:dyDescent="0.3">
      <c r="A1066" t="s">
        <v>795</v>
      </c>
      <c r="B1066">
        <v>9471788.4600000028</v>
      </c>
      <c r="C1066">
        <v>-14342613.459999949</v>
      </c>
    </row>
    <row r="1067" spans="1:3" x14ac:dyDescent="0.3">
      <c r="A1067" t="s">
        <v>1523</v>
      </c>
      <c r="B1067">
        <v>0</v>
      </c>
      <c r="C1067">
        <v>-4947.8199999999797</v>
      </c>
    </row>
    <row r="1068" spans="1:3" x14ac:dyDescent="0.3">
      <c r="A1068" t="s">
        <v>1524</v>
      </c>
      <c r="B1068">
        <v>0</v>
      </c>
      <c r="C1068">
        <v>-80691.389999999985</v>
      </c>
    </row>
    <row r="1069" spans="1:3" x14ac:dyDescent="0.3">
      <c r="A1069" t="s">
        <v>1525</v>
      </c>
      <c r="B1069">
        <v>0</v>
      </c>
      <c r="C1069">
        <v>-329.84999999999991</v>
      </c>
    </row>
    <row r="1070" spans="1:3" x14ac:dyDescent="0.3">
      <c r="A1070" t="s">
        <v>1526</v>
      </c>
      <c r="B1070">
        <v>0</v>
      </c>
      <c r="C1070">
        <v>-1319.4500000000005</v>
      </c>
    </row>
    <row r="1071" spans="1:3" x14ac:dyDescent="0.3">
      <c r="A1071" t="s">
        <v>796</v>
      </c>
      <c r="B1071">
        <v>91698.129999999976</v>
      </c>
      <c r="C1071">
        <v>21135.03999999995</v>
      </c>
    </row>
    <row r="1072" spans="1:3" x14ac:dyDescent="0.3">
      <c r="A1072" t="s">
        <v>797</v>
      </c>
      <c r="B1072">
        <v>95358.989999999976</v>
      </c>
      <c r="C1072">
        <v>6369.5999999999849</v>
      </c>
    </row>
    <row r="1073" spans="1:3" x14ac:dyDescent="0.3">
      <c r="A1073" t="s">
        <v>798</v>
      </c>
      <c r="B1073">
        <v>5609996.2899999907</v>
      </c>
      <c r="C1073">
        <v>907469.49999999604</v>
      </c>
    </row>
    <row r="1074" spans="1:3" x14ac:dyDescent="0.3">
      <c r="A1074" t="s">
        <v>23</v>
      </c>
      <c r="B1074">
        <v>26831331.619999968</v>
      </c>
      <c r="C1074">
        <v>1144716.7099999967</v>
      </c>
    </row>
    <row r="1075" spans="1:3" x14ac:dyDescent="0.3">
      <c r="A1075" t="s">
        <v>1618</v>
      </c>
      <c r="B1075">
        <v>60528.53</v>
      </c>
      <c r="C1075">
        <v>1552.0299999999927</v>
      </c>
    </row>
    <row r="1076" spans="1:3" x14ac:dyDescent="0.3">
      <c r="A1076" t="s">
        <v>1624</v>
      </c>
      <c r="B1076">
        <v>0</v>
      </c>
      <c r="C1076">
        <v>-42</v>
      </c>
    </row>
    <row r="1077" spans="1:3" x14ac:dyDescent="0.3">
      <c r="A1077" t="s">
        <v>40</v>
      </c>
      <c r="B1077">
        <v>7081930.0399999982</v>
      </c>
      <c r="C1077">
        <v>1740296.9599999969</v>
      </c>
    </row>
    <row r="1078" spans="1:3" x14ac:dyDescent="0.3">
      <c r="A1078" t="s">
        <v>799</v>
      </c>
      <c r="B1078">
        <v>3708308.1099999966</v>
      </c>
      <c r="C1078">
        <v>109123.94000000029</v>
      </c>
    </row>
    <row r="1079" spans="1:3" x14ac:dyDescent="0.3">
      <c r="A1079" t="s">
        <v>800</v>
      </c>
      <c r="B1079">
        <v>2733446.2299999967</v>
      </c>
      <c r="C1079">
        <v>-152158.43000000023</v>
      </c>
    </row>
    <row r="1080" spans="1:3" x14ac:dyDescent="0.3">
      <c r="A1080" t="s">
        <v>1315</v>
      </c>
      <c r="B1080">
        <v>229546.9</v>
      </c>
      <c r="C1080">
        <v>229227.16999999998</v>
      </c>
    </row>
    <row r="1081" spans="1:3" x14ac:dyDescent="0.3">
      <c r="A1081" t="s">
        <v>1608</v>
      </c>
      <c r="B1081">
        <v>0</v>
      </c>
      <c r="C1081">
        <v>0</v>
      </c>
    </row>
    <row r="1082" spans="1:3" x14ac:dyDescent="0.3">
      <c r="A1082" t="s">
        <v>801</v>
      </c>
      <c r="B1082">
        <v>10556330.149999989</v>
      </c>
      <c r="C1082">
        <v>2076023.2799999954</v>
      </c>
    </row>
    <row r="1083" spans="1:3" x14ac:dyDescent="0.3">
      <c r="A1083" t="s">
        <v>802</v>
      </c>
      <c r="B1083">
        <v>491222.20999999985</v>
      </c>
      <c r="C1083">
        <v>-44275.029999999955</v>
      </c>
    </row>
    <row r="1084" spans="1:3" x14ac:dyDescent="0.3">
      <c r="A1084" t="s">
        <v>1316</v>
      </c>
      <c r="B1084">
        <v>746720.78999999992</v>
      </c>
      <c r="C1084">
        <v>280216.79999999952</v>
      </c>
    </row>
    <row r="1085" spans="1:3" x14ac:dyDescent="0.3">
      <c r="A1085" t="s">
        <v>1317</v>
      </c>
      <c r="B1085">
        <v>134198.66000000003</v>
      </c>
      <c r="C1085">
        <v>12575.669999999989</v>
      </c>
    </row>
    <row r="1086" spans="1:3" x14ac:dyDescent="0.3">
      <c r="A1086" t="s">
        <v>1318</v>
      </c>
      <c r="B1086">
        <v>23200.32</v>
      </c>
      <c r="C1086">
        <v>-6384.7299999999932</v>
      </c>
    </row>
    <row r="1087" spans="1:3" x14ac:dyDescent="0.3">
      <c r="A1087" t="s">
        <v>1319</v>
      </c>
      <c r="B1087">
        <v>227157.7799999998</v>
      </c>
      <c r="C1087">
        <v>94160.919999999969</v>
      </c>
    </row>
    <row r="1088" spans="1:3" x14ac:dyDescent="0.3">
      <c r="A1088" t="s">
        <v>803</v>
      </c>
      <c r="B1088">
        <v>199610.56999999977</v>
      </c>
      <c r="C1088">
        <v>8998.2499999999236</v>
      </c>
    </row>
    <row r="1089" spans="1:3" x14ac:dyDescent="0.3">
      <c r="A1089" t="s">
        <v>804</v>
      </c>
      <c r="B1089">
        <v>299931.32</v>
      </c>
      <c r="C1089">
        <v>71069.459999999875</v>
      </c>
    </row>
    <row r="1090" spans="1:3" x14ac:dyDescent="0.3">
      <c r="A1090" t="s">
        <v>1527</v>
      </c>
      <c r="B1090">
        <v>11277.36</v>
      </c>
      <c r="C1090">
        <v>-7453.2499999999882</v>
      </c>
    </row>
    <row r="1091" spans="1:3" x14ac:dyDescent="0.3">
      <c r="A1091" t="s">
        <v>1528</v>
      </c>
      <c r="B1091">
        <v>32989.369999999886</v>
      </c>
      <c r="C1091">
        <v>-102002.22</v>
      </c>
    </row>
    <row r="1092" spans="1:3" x14ac:dyDescent="0.3">
      <c r="A1092" t="s">
        <v>1320</v>
      </c>
      <c r="B1092">
        <v>20039777.919999991</v>
      </c>
      <c r="C1092">
        <v>1543512.6199999955</v>
      </c>
    </row>
    <row r="1093" spans="1:3" x14ac:dyDescent="0.3">
      <c r="A1093" t="s">
        <v>1321</v>
      </c>
      <c r="B1093">
        <v>1567900.5599999998</v>
      </c>
      <c r="C1093">
        <v>167791.90999999977</v>
      </c>
    </row>
    <row r="1094" spans="1:3" x14ac:dyDescent="0.3">
      <c r="A1094" t="s">
        <v>1322</v>
      </c>
      <c r="B1094">
        <v>1121247.4799999979</v>
      </c>
      <c r="C1094">
        <v>403196.19999999943</v>
      </c>
    </row>
    <row r="1095" spans="1:3" x14ac:dyDescent="0.3">
      <c r="A1095" t="s">
        <v>59</v>
      </c>
      <c r="B1095">
        <v>3294846.4899999946</v>
      </c>
      <c r="C1095">
        <v>757781.52999999945</v>
      </c>
    </row>
    <row r="1096" spans="1:3" x14ac:dyDescent="0.3">
      <c r="A1096" t="s">
        <v>129</v>
      </c>
      <c r="B1096">
        <v>275921.07999999978</v>
      </c>
      <c r="C1096">
        <v>25423.039999999986</v>
      </c>
    </row>
    <row r="1097" spans="1:3" x14ac:dyDescent="0.3">
      <c r="A1097" t="s">
        <v>22</v>
      </c>
      <c r="B1097">
        <v>18111129.02</v>
      </c>
      <c r="C1097">
        <v>7180818.7600000054</v>
      </c>
    </row>
    <row r="1098" spans="1:3" x14ac:dyDescent="0.3">
      <c r="A1098" t="s">
        <v>805</v>
      </c>
      <c r="B1098">
        <v>183478.27999999988</v>
      </c>
      <c r="C1098">
        <v>132335.07999999981</v>
      </c>
    </row>
    <row r="1099" spans="1:3" x14ac:dyDescent="0.3">
      <c r="A1099" t="s">
        <v>806</v>
      </c>
      <c r="B1099">
        <v>60614.22</v>
      </c>
      <c r="C1099">
        <v>9030.0299999999897</v>
      </c>
    </row>
    <row r="1100" spans="1:3" x14ac:dyDescent="0.3">
      <c r="A1100" t="s">
        <v>807</v>
      </c>
      <c r="B1100">
        <v>52924.929999999978</v>
      </c>
      <c r="C1100">
        <v>-1613.819999999994</v>
      </c>
    </row>
    <row r="1101" spans="1:3" x14ac:dyDescent="0.3">
      <c r="A1101" t="s">
        <v>1529</v>
      </c>
      <c r="B1101">
        <v>0</v>
      </c>
      <c r="C1101">
        <v>-1835.84</v>
      </c>
    </row>
    <row r="1102" spans="1:3" x14ac:dyDescent="0.3">
      <c r="A1102" t="s">
        <v>808</v>
      </c>
      <c r="B1102">
        <v>246165.12</v>
      </c>
      <c r="C1102">
        <v>22084.06999999996</v>
      </c>
    </row>
    <row r="1103" spans="1:3" x14ac:dyDescent="0.3">
      <c r="A1103" t="s">
        <v>809</v>
      </c>
      <c r="B1103">
        <v>635838.47999999986</v>
      </c>
      <c r="C1103">
        <v>61354.209999999963</v>
      </c>
    </row>
    <row r="1104" spans="1:3" x14ac:dyDescent="0.3">
      <c r="A1104" t="s">
        <v>810</v>
      </c>
      <c r="B1104">
        <v>29828554.089999996</v>
      </c>
      <c r="C1104">
        <v>1088719.1900000004</v>
      </c>
    </row>
    <row r="1105" spans="1:3" x14ac:dyDescent="0.3">
      <c r="A1105" t="s">
        <v>811</v>
      </c>
      <c r="B1105">
        <v>1790084.6599999988</v>
      </c>
      <c r="C1105">
        <v>189599.5499999999</v>
      </c>
    </row>
    <row r="1106" spans="1:3" x14ac:dyDescent="0.3">
      <c r="A1106" t="s">
        <v>812</v>
      </c>
      <c r="B1106">
        <v>16405925.589999959</v>
      </c>
      <c r="C1106">
        <v>828660.92999999784</v>
      </c>
    </row>
    <row r="1107" spans="1:3" x14ac:dyDescent="0.3">
      <c r="A1107" t="s">
        <v>813</v>
      </c>
      <c r="B1107">
        <v>848448.37999999826</v>
      </c>
      <c r="C1107">
        <v>349051.16999999946</v>
      </c>
    </row>
    <row r="1108" spans="1:3" x14ac:dyDescent="0.3">
      <c r="A1108" t="s">
        <v>1530</v>
      </c>
      <c r="B1108">
        <v>283.02</v>
      </c>
      <c r="C1108">
        <v>283.02000000000004</v>
      </c>
    </row>
    <row r="1109" spans="1:3" x14ac:dyDescent="0.3">
      <c r="A1109" t="s">
        <v>1619</v>
      </c>
      <c r="B1109">
        <v>0</v>
      </c>
      <c r="C1109">
        <v>-424528.29</v>
      </c>
    </row>
    <row r="1110" spans="1:3" x14ac:dyDescent="0.3">
      <c r="A1110" t="s">
        <v>1323</v>
      </c>
      <c r="B1110">
        <v>108631.34</v>
      </c>
      <c r="C1110">
        <v>17742.249999999905</v>
      </c>
    </row>
    <row r="1111" spans="1:3" x14ac:dyDescent="0.3">
      <c r="A1111" t="s">
        <v>1324</v>
      </c>
      <c r="B1111">
        <v>66516.449999999983</v>
      </c>
      <c r="C1111">
        <v>4750.5399999999854</v>
      </c>
    </row>
    <row r="1112" spans="1:3" x14ac:dyDescent="0.3">
      <c r="A1112" t="s">
        <v>1325</v>
      </c>
      <c r="B1112">
        <v>14176.069999999991</v>
      </c>
      <c r="C1112">
        <v>3188.079999999999</v>
      </c>
    </row>
    <row r="1113" spans="1:3" x14ac:dyDescent="0.3">
      <c r="A1113" t="s">
        <v>1609</v>
      </c>
      <c r="B1113">
        <v>0</v>
      </c>
      <c r="C1113">
        <v>0</v>
      </c>
    </row>
    <row r="1114" spans="1:3" x14ac:dyDescent="0.3">
      <c r="A1114" t="s">
        <v>71</v>
      </c>
      <c r="B1114">
        <v>3006937.54</v>
      </c>
      <c r="C1114">
        <v>-330406.09999999846</v>
      </c>
    </row>
    <row r="1115" spans="1:3" x14ac:dyDescent="0.3">
      <c r="A1115" t="s">
        <v>78</v>
      </c>
      <c r="B1115">
        <v>1747600.8</v>
      </c>
      <c r="C1115">
        <v>482814.11999999988</v>
      </c>
    </row>
    <row r="1116" spans="1:3" x14ac:dyDescent="0.3">
      <c r="A1116" t="s">
        <v>1326</v>
      </c>
      <c r="B1116">
        <v>0</v>
      </c>
      <c r="C1116">
        <v>2.1268320438139179E-11</v>
      </c>
    </row>
    <row r="1117" spans="1:3" x14ac:dyDescent="0.3">
      <c r="A1117" t="s">
        <v>1327</v>
      </c>
      <c r="B1117">
        <v>0</v>
      </c>
      <c r="C1117">
        <v>8.1361500869903022E-11</v>
      </c>
    </row>
    <row r="1118" spans="1:3" x14ac:dyDescent="0.3">
      <c r="A1118" t="s">
        <v>1328</v>
      </c>
      <c r="B1118">
        <v>11222236.17999997</v>
      </c>
      <c r="C1118">
        <v>2812154.3699999973</v>
      </c>
    </row>
    <row r="1119" spans="1:3" x14ac:dyDescent="0.3">
      <c r="A1119" t="s">
        <v>1329</v>
      </c>
      <c r="B1119">
        <v>2984431.7999999993</v>
      </c>
      <c r="C1119">
        <v>66923.099999999962</v>
      </c>
    </row>
    <row r="1120" spans="1:3" x14ac:dyDescent="0.3">
      <c r="A1120" t="s">
        <v>1330</v>
      </c>
      <c r="B1120">
        <v>275016.63999999996</v>
      </c>
      <c r="C1120">
        <v>-1339.6300000000099</v>
      </c>
    </row>
    <row r="1121" spans="1:3" x14ac:dyDescent="0.3">
      <c r="A1121" t="s">
        <v>814</v>
      </c>
      <c r="B1121">
        <v>581165.99999999884</v>
      </c>
      <c r="C1121">
        <v>88390.060000000012</v>
      </c>
    </row>
    <row r="1122" spans="1:3" x14ac:dyDescent="0.3">
      <c r="A1122" t="s">
        <v>815</v>
      </c>
      <c r="B1122">
        <v>412619.51999999996</v>
      </c>
      <c r="C1122">
        <v>6734.1900000000769</v>
      </c>
    </row>
    <row r="1123" spans="1:3" x14ac:dyDescent="0.3">
      <c r="A1123" t="s">
        <v>816</v>
      </c>
      <c r="B1123">
        <v>0</v>
      </c>
      <c r="C1123">
        <v>-7037367.9899999863</v>
      </c>
    </row>
    <row r="1124" spans="1:3" x14ac:dyDescent="0.3">
      <c r="A1124" t="s">
        <v>817</v>
      </c>
      <c r="B1124">
        <v>0</v>
      </c>
      <c r="C1124">
        <v>-926888.76999999711</v>
      </c>
    </row>
    <row r="1125" spans="1:3" x14ac:dyDescent="0.3">
      <c r="A1125" t="s">
        <v>818</v>
      </c>
      <c r="B1125">
        <v>0</v>
      </c>
      <c r="C1125">
        <v>-5347603.1599999983</v>
      </c>
    </row>
    <row r="1126" spans="1:3" x14ac:dyDescent="0.3">
      <c r="A1126" t="s">
        <v>819</v>
      </c>
      <c r="B1126">
        <v>0</v>
      </c>
      <c r="C1126">
        <v>-2036905.0499999956</v>
      </c>
    </row>
    <row r="1127" spans="1:3" x14ac:dyDescent="0.3">
      <c r="A1127" t="s">
        <v>820</v>
      </c>
      <c r="B1127">
        <v>0</v>
      </c>
      <c r="C1127">
        <v>-2780959.0099999965</v>
      </c>
    </row>
    <row r="1128" spans="1:3" x14ac:dyDescent="0.3">
      <c r="A1128" t="s">
        <v>821</v>
      </c>
      <c r="B1128">
        <v>850590.77999999863</v>
      </c>
      <c r="C1128">
        <v>-46881.680000000066</v>
      </c>
    </row>
    <row r="1129" spans="1:3" x14ac:dyDescent="0.3">
      <c r="A1129" t="s">
        <v>822</v>
      </c>
      <c r="B1129">
        <v>2194324.9300000002</v>
      </c>
      <c r="C1129">
        <v>432251.54999999946</v>
      </c>
    </row>
    <row r="1130" spans="1:3" x14ac:dyDescent="0.3">
      <c r="A1130" t="s">
        <v>1531</v>
      </c>
      <c r="B1130">
        <v>1193001.9199999981</v>
      </c>
      <c r="C1130">
        <v>120255.02000000006</v>
      </c>
    </row>
    <row r="1131" spans="1:3" x14ac:dyDescent="0.3">
      <c r="A1131" t="s">
        <v>1331</v>
      </c>
      <c r="B1131">
        <v>8142842.7399999974</v>
      </c>
      <c r="C1131">
        <v>2787171.0399999944</v>
      </c>
    </row>
    <row r="1132" spans="1:3" x14ac:dyDescent="0.3">
      <c r="A1132" t="s">
        <v>1664</v>
      </c>
      <c r="B1132">
        <v>0</v>
      </c>
      <c r="C1132">
        <v>0</v>
      </c>
    </row>
    <row r="1133" spans="1:3" x14ac:dyDescent="0.3">
      <c r="A1133" t="s">
        <v>823</v>
      </c>
      <c r="B1133">
        <v>2091903.9299999957</v>
      </c>
      <c r="C1133">
        <v>300573.94000000058</v>
      </c>
    </row>
    <row r="1134" spans="1:3" x14ac:dyDescent="0.3">
      <c r="A1134" t="s">
        <v>21</v>
      </c>
      <c r="B1134">
        <v>20442520.379999958</v>
      </c>
      <c r="C1134">
        <v>969113.19999999763</v>
      </c>
    </row>
    <row r="1135" spans="1:3" x14ac:dyDescent="0.3">
      <c r="A1135" t="s">
        <v>1332</v>
      </c>
      <c r="B1135">
        <v>4463598.4199999981</v>
      </c>
      <c r="C1135">
        <v>36095.789999999812</v>
      </c>
    </row>
    <row r="1136" spans="1:3" x14ac:dyDescent="0.3">
      <c r="A1136" t="s">
        <v>1620</v>
      </c>
      <c r="B1136">
        <v>0</v>
      </c>
      <c r="C1136">
        <v>1.4210854715202001E-14</v>
      </c>
    </row>
    <row r="1137" spans="1:3" x14ac:dyDescent="0.3">
      <c r="A1137" t="s">
        <v>1333</v>
      </c>
      <c r="B1137">
        <v>459442.06999999989</v>
      </c>
      <c r="C1137">
        <v>18020.569999999971</v>
      </c>
    </row>
    <row r="1138" spans="1:3" x14ac:dyDescent="0.3">
      <c r="A1138" t="s">
        <v>1334</v>
      </c>
      <c r="B1138">
        <v>15951.8</v>
      </c>
      <c r="C1138">
        <v>13565.5</v>
      </c>
    </row>
    <row r="1139" spans="1:3" x14ac:dyDescent="0.3">
      <c r="A1139" t="s">
        <v>1679</v>
      </c>
      <c r="B1139">
        <v>760</v>
      </c>
      <c r="C1139">
        <v>760</v>
      </c>
    </row>
    <row r="1140" spans="1:3" x14ac:dyDescent="0.3">
      <c r="A1140" t="s">
        <v>1335</v>
      </c>
      <c r="B1140">
        <v>256226.92999999982</v>
      </c>
      <c r="C1140">
        <v>139364.4999999993</v>
      </c>
    </row>
    <row r="1141" spans="1:3" x14ac:dyDescent="0.3">
      <c r="A1141" t="s">
        <v>1336</v>
      </c>
      <c r="B1141">
        <v>1040081.7899999998</v>
      </c>
      <c r="C1141">
        <v>287825.3399999995</v>
      </c>
    </row>
    <row r="1142" spans="1:3" x14ac:dyDescent="0.3">
      <c r="A1142" t="s">
        <v>1337</v>
      </c>
      <c r="B1142">
        <v>78158.66</v>
      </c>
      <c r="C1142">
        <v>28158.61999999997</v>
      </c>
    </row>
    <row r="1143" spans="1:3" x14ac:dyDescent="0.3">
      <c r="A1143" t="s">
        <v>824</v>
      </c>
      <c r="B1143">
        <v>1682177.46</v>
      </c>
      <c r="C1143">
        <v>179971.25999999905</v>
      </c>
    </row>
    <row r="1144" spans="1:3" x14ac:dyDescent="0.3">
      <c r="A1144" t="s">
        <v>825</v>
      </c>
      <c r="B1144">
        <v>0</v>
      </c>
      <c r="C1144">
        <v>-5175223.3199999984</v>
      </c>
    </row>
    <row r="1145" spans="1:3" x14ac:dyDescent="0.3">
      <c r="A1145" t="s">
        <v>826</v>
      </c>
      <c r="B1145">
        <v>633492.65999999968</v>
      </c>
      <c r="C1145">
        <v>-886318.87999999872</v>
      </c>
    </row>
    <row r="1146" spans="1:3" x14ac:dyDescent="0.3">
      <c r="A1146" t="s">
        <v>827</v>
      </c>
      <c r="B1146">
        <v>0</v>
      </c>
      <c r="C1146">
        <v>-2264160.2000000002</v>
      </c>
    </row>
    <row r="1147" spans="1:3" x14ac:dyDescent="0.3">
      <c r="A1147" t="s">
        <v>1532</v>
      </c>
      <c r="B1147">
        <v>-2.0463630789890801E-12</v>
      </c>
      <c r="C1147">
        <v>117.3199999999969</v>
      </c>
    </row>
    <row r="1148" spans="1:3" x14ac:dyDescent="0.3">
      <c r="A1148" t="s">
        <v>828</v>
      </c>
      <c r="B1148">
        <v>41988.319999999978</v>
      </c>
      <c r="C1148">
        <v>-624146.32999999961</v>
      </c>
    </row>
    <row r="1149" spans="1:3" x14ac:dyDescent="0.3">
      <c r="A1149" t="s">
        <v>829</v>
      </c>
      <c r="B1149">
        <v>0</v>
      </c>
      <c r="C1149">
        <v>-548891.94999999995</v>
      </c>
    </row>
    <row r="1150" spans="1:3" x14ac:dyDescent="0.3">
      <c r="A1150" t="s">
        <v>830</v>
      </c>
      <c r="B1150">
        <v>0</v>
      </c>
      <c r="C1150">
        <v>-902102.07999999868</v>
      </c>
    </row>
    <row r="1151" spans="1:3" x14ac:dyDescent="0.3">
      <c r="A1151" t="s">
        <v>831</v>
      </c>
      <c r="B1151">
        <v>1232872.55</v>
      </c>
      <c r="C1151">
        <v>438779.05000000005</v>
      </c>
    </row>
    <row r="1152" spans="1:3" x14ac:dyDescent="0.3">
      <c r="A1152" t="s">
        <v>1533</v>
      </c>
      <c r="B1152">
        <v>0</v>
      </c>
      <c r="C1152">
        <v>921.85999999999979</v>
      </c>
    </row>
    <row r="1153" spans="1:3" x14ac:dyDescent="0.3">
      <c r="A1153" t="s">
        <v>832</v>
      </c>
      <c r="B1153">
        <v>8826456.8900000006</v>
      </c>
      <c r="C1153">
        <v>-18288.359999999982</v>
      </c>
    </row>
    <row r="1154" spans="1:3" x14ac:dyDescent="0.3">
      <c r="A1154" t="s">
        <v>833</v>
      </c>
      <c r="B1154">
        <v>121100.91</v>
      </c>
      <c r="C1154">
        <v>10351.780000000001</v>
      </c>
    </row>
    <row r="1155" spans="1:3" x14ac:dyDescent="0.3">
      <c r="A1155" t="s">
        <v>834</v>
      </c>
      <c r="B1155">
        <v>0</v>
      </c>
      <c r="C1155">
        <v>2377633.3000000012</v>
      </c>
    </row>
    <row r="1156" spans="1:3" x14ac:dyDescent="0.3">
      <c r="A1156" t="s">
        <v>835</v>
      </c>
      <c r="B1156">
        <v>0</v>
      </c>
      <c r="C1156">
        <v>-2242969.9799999944</v>
      </c>
    </row>
    <row r="1157" spans="1:3" x14ac:dyDescent="0.3">
      <c r="A1157" t="s">
        <v>836</v>
      </c>
      <c r="B1157">
        <v>216287.16999999899</v>
      </c>
      <c r="C1157">
        <v>-6301187.8400000101</v>
      </c>
    </row>
    <row r="1158" spans="1:3" x14ac:dyDescent="0.3">
      <c r="A1158" t="s">
        <v>837</v>
      </c>
      <c r="B1158">
        <v>0</v>
      </c>
      <c r="C1158">
        <v>-1224030.2599999998</v>
      </c>
    </row>
    <row r="1159" spans="1:3" x14ac:dyDescent="0.3">
      <c r="A1159" t="s">
        <v>114</v>
      </c>
      <c r="B1159">
        <v>342592.12</v>
      </c>
      <c r="C1159">
        <v>172631.46999999997</v>
      </c>
    </row>
    <row r="1160" spans="1:3" x14ac:dyDescent="0.3">
      <c r="A1160" t="s">
        <v>838</v>
      </c>
      <c r="B1160">
        <v>462777.09999999992</v>
      </c>
      <c r="C1160">
        <v>-648523.68999999901</v>
      </c>
    </row>
    <row r="1161" spans="1:3" x14ac:dyDescent="0.3">
      <c r="A1161" t="s">
        <v>64</v>
      </c>
      <c r="B1161">
        <v>3550297.84</v>
      </c>
      <c r="C1161">
        <v>490595.26999999996</v>
      </c>
    </row>
    <row r="1162" spans="1:3" x14ac:dyDescent="0.3">
      <c r="A1162" t="s">
        <v>839</v>
      </c>
      <c r="B1162">
        <v>1080829.5599999991</v>
      </c>
      <c r="C1162">
        <v>233939.17999999889</v>
      </c>
    </row>
    <row r="1163" spans="1:3" x14ac:dyDescent="0.3">
      <c r="A1163" t="s">
        <v>840</v>
      </c>
      <c r="B1163">
        <v>0</v>
      </c>
      <c r="C1163">
        <v>-3234514.5699999989</v>
      </c>
    </row>
    <row r="1164" spans="1:3" x14ac:dyDescent="0.3">
      <c r="A1164" t="s">
        <v>841</v>
      </c>
      <c r="B1164">
        <v>221900</v>
      </c>
      <c r="C1164">
        <v>82312.219999999972</v>
      </c>
    </row>
    <row r="1165" spans="1:3" x14ac:dyDescent="0.3">
      <c r="A1165" t="s">
        <v>842</v>
      </c>
      <c r="B1165">
        <v>0</v>
      </c>
      <c r="C1165">
        <v>-3725752.5999999996</v>
      </c>
    </row>
    <row r="1166" spans="1:3" x14ac:dyDescent="0.3">
      <c r="A1166" t="s">
        <v>843</v>
      </c>
      <c r="B1166">
        <v>33891.719999999965</v>
      </c>
      <c r="C1166">
        <v>33746.389999999963</v>
      </c>
    </row>
    <row r="1167" spans="1:3" x14ac:dyDescent="0.3">
      <c r="A1167" t="s">
        <v>1534</v>
      </c>
      <c r="B1167">
        <v>0</v>
      </c>
      <c r="C1167">
        <v>0</v>
      </c>
    </row>
    <row r="1168" spans="1:3" x14ac:dyDescent="0.3">
      <c r="A1168" t="s">
        <v>1535</v>
      </c>
      <c r="B1168">
        <v>90307.890000000043</v>
      </c>
      <c r="C1168">
        <v>13296.020000000015</v>
      </c>
    </row>
    <row r="1169" spans="1:3" x14ac:dyDescent="0.3">
      <c r="A1169" t="s">
        <v>844</v>
      </c>
      <c r="B1169">
        <v>0</v>
      </c>
      <c r="C1169">
        <v>-1465045.629999999</v>
      </c>
    </row>
    <row r="1170" spans="1:3" x14ac:dyDescent="0.3">
      <c r="A1170" t="s">
        <v>1536</v>
      </c>
      <c r="B1170">
        <v>3.6379788070917101E-12</v>
      </c>
      <c r="C1170">
        <v>5.0022208597511005E-12</v>
      </c>
    </row>
    <row r="1171" spans="1:3" x14ac:dyDescent="0.3">
      <c r="A1171" t="s">
        <v>845</v>
      </c>
      <c r="B1171">
        <v>0</v>
      </c>
      <c r="C1171">
        <v>-2376105.1099999989</v>
      </c>
    </row>
    <row r="1172" spans="1:3" x14ac:dyDescent="0.3">
      <c r="A1172" t="s">
        <v>846</v>
      </c>
      <c r="B1172">
        <v>0</v>
      </c>
      <c r="C1172">
        <v>-439615.72000000015</v>
      </c>
    </row>
    <row r="1173" spans="1:3" x14ac:dyDescent="0.3">
      <c r="A1173" t="s">
        <v>847</v>
      </c>
      <c r="B1173">
        <v>278867.94</v>
      </c>
      <c r="C1173">
        <v>-76573.940000000119</v>
      </c>
    </row>
    <row r="1174" spans="1:3" x14ac:dyDescent="0.3">
      <c r="A1174" t="s">
        <v>848</v>
      </c>
      <c r="B1174">
        <v>3893119.1899999995</v>
      </c>
      <c r="C1174">
        <v>-715630.04999999818</v>
      </c>
    </row>
    <row r="1175" spans="1:3" x14ac:dyDescent="0.3">
      <c r="A1175" t="s">
        <v>849</v>
      </c>
      <c r="B1175">
        <v>5885884.889999995</v>
      </c>
      <c r="C1175">
        <v>846383.0099999985</v>
      </c>
    </row>
    <row r="1176" spans="1:3" x14ac:dyDescent="0.3">
      <c r="A1176" t="s">
        <v>1338</v>
      </c>
      <c r="B1176">
        <v>0</v>
      </c>
      <c r="C1176">
        <v>676.16999999999837</v>
      </c>
    </row>
    <row r="1177" spans="1:3" x14ac:dyDescent="0.3">
      <c r="A1177" t="s">
        <v>1339</v>
      </c>
      <c r="B1177">
        <v>10231909.100000001</v>
      </c>
      <c r="C1177">
        <v>1086151.0399999975</v>
      </c>
    </row>
    <row r="1178" spans="1:3" x14ac:dyDescent="0.3">
      <c r="A1178" t="s">
        <v>1340</v>
      </c>
      <c r="B1178">
        <v>80164</v>
      </c>
      <c r="C1178">
        <v>5938.3299999999945</v>
      </c>
    </row>
    <row r="1179" spans="1:3" x14ac:dyDescent="0.3">
      <c r="A1179" t="s">
        <v>850</v>
      </c>
      <c r="B1179">
        <v>135136.07999999999</v>
      </c>
      <c r="C1179">
        <v>-20821.070000000007</v>
      </c>
    </row>
    <row r="1180" spans="1:3" x14ac:dyDescent="0.3">
      <c r="A1180" t="s">
        <v>851</v>
      </c>
      <c r="B1180">
        <v>19065.089999999989</v>
      </c>
      <c r="C1180">
        <v>2501.4399999999987</v>
      </c>
    </row>
    <row r="1181" spans="1:3" x14ac:dyDescent="0.3">
      <c r="A1181" t="s">
        <v>1341</v>
      </c>
      <c r="B1181">
        <v>24555.719999999998</v>
      </c>
      <c r="C1181">
        <v>3325.3500000000122</v>
      </c>
    </row>
    <row r="1182" spans="1:3" x14ac:dyDescent="0.3">
      <c r="A1182" t="s">
        <v>1342</v>
      </c>
      <c r="B1182">
        <v>607629.91999999993</v>
      </c>
      <c r="C1182">
        <v>53462.31</v>
      </c>
    </row>
    <row r="1183" spans="1:3" x14ac:dyDescent="0.3">
      <c r="A1183" t="s">
        <v>852</v>
      </c>
      <c r="B1183">
        <v>0</v>
      </c>
      <c r="C1183">
        <v>-63859.619999999995</v>
      </c>
    </row>
    <row r="1184" spans="1:3" x14ac:dyDescent="0.3">
      <c r="A1184" t="s">
        <v>853</v>
      </c>
      <c r="B1184">
        <v>3346981.7199999979</v>
      </c>
      <c r="C1184">
        <v>367092.87000000011</v>
      </c>
    </row>
    <row r="1185" spans="1:3" x14ac:dyDescent="0.3">
      <c r="A1185" t="s">
        <v>854</v>
      </c>
      <c r="B1185">
        <v>3978.7799999999897</v>
      </c>
      <c r="C1185">
        <v>3866.7699999999895</v>
      </c>
    </row>
    <row r="1186" spans="1:3" x14ac:dyDescent="0.3">
      <c r="A1186" t="s">
        <v>855</v>
      </c>
      <c r="B1186">
        <v>9535181.029999977</v>
      </c>
      <c r="C1186">
        <v>995305.79999999667</v>
      </c>
    </row>
    <row r="1187" spans="1:3" x14ac:dyDescent="0.3">
      <c r="A1187" t="s">
        <v>856</v>
      </c>
      <c r="B1187">
        <v>95005.999999999898</v>
      </c>
      <c r="C1187">
        <v>-27487.719999999877</v>
      </c>
    </row>
    <row r="1188" spans="1:3" x14ac:dyDescent="0.3">
      <c r="A1188" t="s">
        <v>857</v>
      </c>
      <c r="B1188">
        <v>106706.65</v>
      </c>
      <c r="C1188">
        <v>100310.11999999989</v>
      </c>
    </row>
    <row r="1189" spans="1:3" x14ac:dyDescent="0.3">
      <c r="A1189" t="s">
        <v>858</v>
      </c>
      <c r="B1189">
        <v>12264395.999999989</v>
      </c>
      <c r="C1189">
        <v>1624689.6199999962</v>
      </c>
    </row>
    <row r="1190" spans="1:3" x14ac:dyDescent="0.3">
      <c r="A1190" t="s">
        <v>859</v>
      </c>
      <c r="B1190">
        <v>31279756.219999965</v>
      </c>
      <c r="C1190">
        <v>2043134.0700000066</v>
      </c>
    </row>
    <row r="1191" spans="1:3" x14ac:dyDescent="0.3">
      <c r="A1191" t="s">
        <v>1537</v>
      </c>
      <c r="B1191">
        <v>0</v>
      </c>
      <c r="C1191">
        <v>-186.25999999999991</v>
      </c>
    </row>
    <row r="1192" spans="1:3" x14ac:dyDescent="0.3">
      <c r="A1192" t="s">
        <v>860</v>
      </c>
      <c r="B1192">
        <v>6798439.4000000004</v>
      </c>
      <c r="C1192">
        <v>1600745.2199999969</v>
      </c>
    </row>
    <row r="1193" spans="1:3" x14ac:dyDescent="0.3">
      <c r="A1193" t="s">
        <v>861</v>
      </c>
      <c r="B1193">
        <v>8755297.659999989</v>
      </c>
      <c r="C1193">
        <v>707942.70999999787</v>
      </c>
    </row>
    <row r="1194" spans="1:3" x14ac:dyDescent="0.3">
      <c r="A1194" t="s">
        <v>862</v>
      </c>
      <c r="B1194">
        <v>585577.6</v>
      </c>
      <c r="C1194">
        <v>583541.94999999995</v>
      </c>
    </row>
    <row r="1195" spans="1:3" x14ac:dyDescent="0.3">
      <c r="A1195" t="s">
        <v>863</v>
      </c>
      <c r="B1195">
        <v>2120687.959999999</v>
      </c>
      <c r="C1195">
        <v>-246579.81000000029</v>
      </c>
    </row>
    <row r="1196" spans="1:3" x14ac:dyDescent="0.3">
      <c r="A1196" t="s">
        <v>864</v>
      </c>
      <c r="B1196">
        <v>31118975.319999989</v>
      </c>
      <c r="C1196">
        <v>245456.6100000061</v>
      </c>
    </row>
    <row r="1197" spans="1:3" x14ac:dyDescent="0.3">
      <c r="A1197" t="s">
        <v>865</v>
      </c>
      <c r="B1197">
        <v>1758696.929999996</v>
      </c>
      <c r="C1197">
        <v>201267.04999999981</v>
      </c>
    </row>
    <row r="1198" spans="1:3" x14ac:dyDescent="0.3">
      <c r="A1198" t="s">
        <v>866</v>
      </c>
      <c r="B1198">
        <v>13738860.689999999</v>
      </c>
      <c r="C1198">
        <v>948457.80000000075</v>
      </c>
    </row>
    <row r="1199" spans="1:3" x14ac:dyDescent="0.3">
      <c r="A1199" t="s">
        <v>1538</v>
      </c>
      <c r="B1199">
        <v>0</v>
      </c>
      <c r="C1199">
        <v>-5965.6900000000014</v>
      </c>
    </row>
    <row r="1200" spans="1:3" x14ac:dyDescent="0.3">
      <c r="A1200" t="s">
        <v>1539</v>
      </c>
      <c r="B1200">
        <v>-7936.1000000000058</v>
      </c>
      <c r="C1200">
        <v>-51550.82</v>
      </c>
    </row>
    <row r="1201" spans="1:3" x14ac:dyDescent="0.3">
      <c r="A1201" t="s">
        <v>867</v>
      </c>
      <c r="B1201">
        <v>395454.0299999998</v>
      </c>
      <c r="C1201">
        <v>78855.869999999806</v>
      </c>
    </row>
    <row r="1202" spans="1:3" x14ac:dyDescent="0.3">
      <c r="A1202" t="s">
        <v>1343</v>
      </c>
      <c r="B1202">
        <v>7800</v>
      </c>
      <c r="C1202">
        <v>133.81999999999701</v>
      </c>
    </row>
    <row r="1203" spans="1:3" x14ac:dyDescent="0.3">
      <c r="A1203" t="s">
        <v>1344</v>
      </c>
      <c r="B1203">
        <v>38768.019999999982</v>
      </c>
      <c r="C1203">
        <v>5207.5199999999786</v>
      </c>
    </row>
    <row r="1204" spans="1:3" x14ac:dyDescent="0.3">
      <c r="A1204" t="s">
        <v>1345</v>
      </c>
      <c r="B1204">
        <v>36798.700000000004</v>
      </c>
      <c r="C1204">
        <v>3729.2299999999977</v>
      </c>
    </row>
    <row r="1205" spans="1:3" x14ac:dyDescent="0.3">
      <c r="A1205" t="s">
        <v>868</v>
      </c>
      <c r="B1205">
        <v>0</v>
      </c>
      <c r="C1205">
        <v>-3686844.5599999954</v>
      </c>
    </row>
    <row r="1206" spans="1:3" x14ac:dyDescent="0.3">
      <c r="A1206" t="s">
        <v>1610</v>
      </c>
      <c r="B1206">
        <v>0</v>
      </c>
      <c r="C1206">
        <v>0</v>
      </c>
    </row>
    <row r="1207" spans="1:3" x14ac:dyDescent="0.3">
      <c r="A1207" t="s">
        <v>1645</v>
      </c>
      <c r="B1207">
        <v>0</v>
      </c>
      <c r="C1207">
        <v>-66060.070000000007</v>
      </c>
    </row>
    <row r="1208" spans="1:3" x14ac:dyDescent="0.3">
      <c r="A1208" t="s">
        <v>869</v>
      </c>
      <c r="B1208">
        <v>0</v>
      </c>
      <c r="C1208">
        <v>-4170680.3899999987</v>
      </c>
    </row>
    <row r="1209" spans="1:3" x14ac:dyDescent="0.3">
      <c r="A1209" t="s">
        <v>1625</v>
      </c>
      <c r="B1209">
        <v>0</v>
      </c>
      <c r="C1209">
        <v>-1278.48</v>
      </c>
    </row>
    <row r="1210" spans="1:3" x14ac:dyDescent="0.3">
      <c r="A1210" t="s">
        <v>1661</v>
      </c>
      <c r="B1210">
        <v>0</v>
      </c>
      <c r="C1210">
        <v>-119.95</v>
      </c>
    </row>
    <row r="1211" spans="1:3" x14ac:dyDescent="0.3">
      <c r="A1211" t="s">
        <v>1662</v>
      </c>
      <c r="B1211">
        <v>0</v>
      </c>
      <c r="C1211">
        <v>-62430.84</v>
      </c>
    </row>
    <row r="1212" spans="1:3" x14ac:dyDescent="0.3">
      <c r="A1212" t="s">
        <v>870</v>
      </c>
      <c r="B1212">
        <v>0</v>
      </c>
      <c r="C1212">
        <v>-4041426.8899999973</v>
      </c>
    </row>
    <row r="1213" spans="1:3" x14ac:dyDescent="0.3">
      <c r="A1213" t="s">
        <v>1636</v>
      </c>
      <c r="B1213">
        <v>0</v>
      </c>
      <c r="C1213">
        <v>-6073.17</v>
      </c>
    </row>
    <row r="1214" spans="1:3" x14ac:dyDescent="0.3">
      <c r="A1214" t="s">
        <v>1646</v>
      </c>
      <c r="B1214">
        <v>0</v>
      </c>
      <c r="C1214">
        <v>-2500.16</v>
      </c>
    </row>
    <row r="1215" spans="1:3" x14ac:dyDescent="0.3">
      <c r="A1215" t="s">
        <v>1540</v>
      </c>
      <c r="B1215">
        <v>0</v>
      </c>
      <c r="C1215">
        <v>-56677.199999999903</v>
      </c>
    </row>
    <row r="1216" spans="1:3" x14ac:dyDescent="0.3">
      <c r="A1216" t="s">
        <v>1626</v>
      </c>
      <c r="B1216">
        <v>0</v>
      </c>
      <c r="C1216">
        <v>-36154.979999999996</v>
      </c>
    </row>
    <row r="1217" spans="1:3" x14ac:dyDescent="0.3">
      <c r="A1217" t="s">
        <v>871</v>
      </c>
      <c r="B1217">
        <v>0</v>
      </c>
      <c r="C1217">
        <v>-1841641.4299999988</v>
      </c>
    </row>
    <row r="1218" spans="1:3" x14ac:dyDescent="0.3">
      <c r="A1218" t="s">
        <v>1541</v>
      </c>
      <c r="B1218">
        <v>0</v>
      </c>
      <c r="C1218">
        <v>-228703.25</v>
      </c>
    </row>
    <row r="1219" spans="1:3" x14ac:dyDescent="0.3">
      <c r="A1219" t="s">
        <v>872</v>
      </c>
      <c r="B1219">
        <v>16603.76000000002</v>
      </c>
      <c r="C1219">
        <v>16600.40000000002</v>
      </c>
    </row>
    <row r="1220" spans="1:3" x14ac:dyDescent="0.3">
      <c r="A1220" t="s">
        <v>873</v>
      </c>
      <c r="B1220">
        <v>0</v>
      </c>
      <c r="C1220">
        <v>-54095.909999999887</v>
      </c>
    </row>
    <row r="1221" spans="1:3" x14ac:dyDescent="0.3">
      <c r="A1221" t="s">
        <v>874</v>
      </c>
      <c r="B1221">
        <v>1596886.7699999998</v>
      </c>
      <c r="C1221">
        <v>317187.11999999889</v>
      </c>
    </row>
    <row r="1222" spans="1:3" x14ac:dyDescent="0.3">
      <c r="A1222" t="s">
        <v>1670</v>
      </c>
      <c r="B1222">
        <v>0</v>
      </c>
      <c r="C1222">
        <v>-104.61999999999999</v>
      </c>
    </row>
    <row r="1223" spans="1:3" x14ac:dyDescent="0.3">
      <c r="A1223" t="s">
        <v>875</v>
      </c>
      <c r="B1223">
        <v>0</v>
      </c>
      <c r="C1223">
        <v>-1630.3799999999999</v>
      </c>
    </row>
    <row r="1224" spans="1:3" x14ac:dyDescent="0.3">
      <c r="A1224" t="s">
        <v>1637</v>
      </c>
      <c r="B1224">
        <v>0</v>
      </c>
      <c r="C1224">
        <v>-42446.439999999995</v>
      </c>
    </row>
    <row r="1225" spans="1:3" x14ac:dyDescent="0.3">
      <c r="A1225" t="s">
        <v>876</v>
      </c>
      <c r="B1225">
        <v>0</v>
      </c>
      <c r="C1225">
        <v>-504722.94999999902</v>
      </c>
    </row>
    <row r="1226" spans="1:3" x14ac:dyDescent="0.3">
      <c r="A1226" t="s">
        <v>1675</v>
      </c>
      <c r="B1226">
        <v>0</v>
      </c>
      <c r="C1226">
        <v>-49</v>
      </c>
    </row>
    <row r="1227" spans="1:3" x14ac:dyDescent="0.3">
      <c r="A1227" t="s">
        <v>1647</v>
      </c>
      <c r="B1227">
        <v>0</v>
      </c>
      <c r="C1227">
        <v>-6625.65</v>
      </c>
    </row>
    <row r="1228" spans="1:3" x14ac:dyDescent="0.3">
      <c r="A1228" t="s">
        <v>877</v>
      </c>
      <c r="B1228">
        <v>0</v>
      </c>
      <c r="C1228">
        <v>-672.57999999999902</v>
      </c>
    </row>
    <row r="1229" spans="1:3" x14ac:dyDescent="0.3">
      <c r="A1229" t="s">
        <v>878</v>
      </c>
      <c r="B1229">
        <v>61449.209999999795</v>
      </c>
      <c r="C1229">
        <v>-5153397.7499999879</v>
      </c>
    </row>
    <row r="1230" spans="1:3" x14ac:dyDescent="0.3">
      <c r="A1230" t="s">
        <v>1638</v>
      </c>
      <c r="B1230">
        <v>0</v>
      </c>
      <c r="C1230">
        <v>-600</v>
      </c>
    </row>
    <row r="1231" spans="1:3" x14ac:dyDescent="0.3">
      <c r="A1231" t="s">
        <v>879</v>
      </c>
      <c r="B1231">
        <v>0</v>
      </c>
      <c r="C1231">
        <v>-5104347.2699999893</v>
      </c>
    </row>
    <row r="1232" spans="1:3" x14ac:dyDescent="0.3">
      <c r="A1232" t="s">
        <v>1639</v>
      </c>
      <c r="B1232">
        <v>0</v>
      </c>
      <c r="C1232">
        <v>-602952.62</v>
      </c>
    </row>
    <row r="1233" spans="1:3" x14ac:dyDescent="0.3">
      <c r="A1233" t="s">
        <v>1542</v>
      </c>
      <c r="B1233">
        <v>0</v>
      </c>
      <c r="C1233">
        <v>-111363.40999999898</v>
      </c>
    </row>
    <row r="1234" spans="1:3" x14ac:dyDescent="0.3">
      <c r="A1234" t="s">
        <v>1543</v>
      </c>
      <c r="B1234">
        <v>0</v>
      </c>
      <c r="C1234">
        <v>-177030.93999999994</v>
      </c>
    </row>
    <row r="1235" spans="1:3" x14ac:dyDescent="0.3">
      <c r="A1235" t="s">
        <v>880</v>
      </c>
      <c r="B1235">
        <v>0</v>
      </c>
      <c r="C1235">
        <v>-3308783.0999999992</v>
      </c>
    </row>
    <row r="1236" spans="1:3" x14ac:dyDescent="0.3">
      <c r="A1236" t="s">
        <v>1648</v>
      </c>
      <c r="B1236">
        <v>0</v>
      </c>
      <c r="C1236">
        <v>-717.79</v>
      </c>
    </row>
    <row r="1237" spans="1:3" x14ac:dyDescent="0.3">
      <c r="A1237" t="s">
        <v>1627</v>
      </c>
      <c r="B1237">
        <v>0</v>
      </c>
      <c r="C1237">
        <v>-68</v>
      </c>
    </row>
    <row r="1238" spans="1:3" x14ac:dyDescent="0.3">
      <c r="A1238" t="s">
        <v>881</v>
      </c>
      <c r="B1238">
        <v>0</v>
      </c>
      <c r="C1238">
        <v>-1158914.0299999968</v>
      </c>
    </row>
    <row r="1239" spans="1:3" x14ac:dyDescent="0.3">
      <c r="A1239" t="s">
        <v>1649</v>
      </c>
      <c r="B1239">
        <v>0</v>
      </c>
      <c r="C1239">
        <v>-753</v>
      </c>
    </row>
    <row r="1240" spans="1:3" x14ac:dyDescent="0.3">
      <c r="A1240" t="s">
        <v>1650</v>
      </c>
      <c r="B1240">
        <v>0</v>
      </c>
      <c r="C1240">
        <v>-512.4</v>
      </c>
    </row>
    <row r="1241" spans="1:3" x14ac:dyDescent="0.3">
      <c r="A1241" t="s">
        <v>882</v>
      </c>
      <c r="B1241">
        <v>0</v>
      </c>
      <c r="C1241">
        <v>-1630266.6199999989</v>
      </c>
    </row>
    <row r="1242" spans="1:3" x14ac:dyDescent="0.3">
      <c r="A1242" t="s">
        <v>1651</v>
      </c>
      <c r="B1242">
        <v>0</v>
      </c>
      <c r="C1242">
        <v>-593</v>
      </c>
    </row>
    <row r="1243" spans="1:3" x14ac:dyDescent="0.3">
      <c r="A1243" t="s">
        <v>883</v>
      </c>
      <c r="B1243">
        <v>25688.080000000002</v>
      </c>
      <c r="C1243">
        <v>1007.57</v>
      </c>
    </row>
    <row r="1244" spans="1:3" x14ac:dyDescent="0.3">
      <c r="A1244" t="s">
        <v>884</v>
      </c>
      <c r="B1244">
        <v>3784270.4499999983</v>
      </c>
      <c r="C1244">
        <v>-68768.140000000363</v>
      </c>
    </row>
    <row r="1245" spans="1:3" x14ac:dyDescent="0.3">
      <c r="A1245" t="s">
        <v>1544</v>
      </c>
      <c r="B1245">
        <v>0</v>
      </c>
      <c r="C1245">
        <v>-17406.999999999887</v>
      </c>
    </row>
    <row r="1246" spans="1:3" x14ac:dyDescent="0.3">
      <c r="A1246" t="s">
        <v>1545</v>
      </c>
      <c r="B1246">
        <v>0</v>
      </c>
      <c r="C1246">
        <v>-175398.1999999999</v>
      </c>
    </row>
    <row r="1247" spans="1:3" x14ac:dyDescent="0.3">
      <c r="A1247" t="s">
        <v>1546</v>
      </c>
      <c r="B1247">
        <v>0</v>
      </c>
      <c r="C1247">
        <v>5527.5300000000007</v>
      </c>
    </row>
    <row r="1248" spans="1:3" x14ac:dyDescent="0.3">
      <c r="A1248" t="s">
        <v>885</v>
      </c>
      <c r="B1248">
        <v>250266.6399999999</v>
      </c>
      <c r="C1248">
        <v>7278.3699999999953</v>
      </c>
    </row>
    <row r="1249" spans="1:3" x14ac:dyDescent="0.3">
      <c r="A1249" t="s">
        <v>886</v>
      </c>
      <c r="B1249">
        <v>1194514.0799999987</v>
      </c>
      <c r="C1249">
        <v>35209.979999999981</v>
      </c>
    </row>
    <row r="1250" spans="1:3" x14ac:dyDescent="0.3">
      <c r="A1250" t="s">
        <v>887</v>
      </c>
      <c r="B1250">
        <v>1072349.7899999989</v>
      </c>
      <c r="C1250">
        <v>228782.72999999466</v>
      </c>
    </row>
    <row r="1251" spans="1:3" x14ac:dyDescent="0.3">
      <c r="A1251" t="s">
        <v>888</v>
      </c>
      <c r="B1251">
        <v>431216.31999999995</v>
      </c>
      <c r="C1251">
        <v>42042.329999999944</v>
      </c>
    </row>
    <row r="1252" spans="1:3" x14ac:dyDescent="0.3">
      <c r="A1252" t="s">
        <v>889</v>
      </c>
      <c r="B1252">
        <v>446522.61999999994</v>
      </c>
      <c r="C1252">
        <v>-13625.369999999888</v>
      </c>
    </row>
    <row r="1253" spans="1:3" x14ac:dyDescent="0.3">
      <c r="A1253" t="s">
        <v>1346</v>
      </c>
      <c r="B1253">
        <v>0</v>
      </c>
      <c r="C1253">
        <v>-1067756.1299999971</v>
      </c>
    </row>
    <row r="1254" spans="1:3" x14ac:dyDescent="0.3">
      <c r="A1254" t="s">
        <v>890</v>
      </c>
      <c r="B1254">
        <v>0</v>
      </c>
      <c r="C1254">
        <v>-1065983.869999998</v>
      </c>
    </row>
    <row r="1255" spans="1:3" x14ac:dyDescent="0.3">
      <c r="A1255" t="s">
        <v>1347</v>
      </c>
      <c r="B1255">
        <v>0</v>
      </c>
      <c r="C1255">
        <v>0</v>
      </c>
    </row>
    <row r="1256" spans="1:3" x14ac:dyDescent="0.3">
      <c r="A1256" t="s">
        <v>891</v>
      </c>
      <c r="B1256">
        <v>0</v>
      </c>
      <c r="C1256">
        <v>-1663154.9299999978</v>
      </c>
    </row>
    <row r="1257" spans="1:3" x14ac:dyDescent="0.3">
      <c r="A1257" t="s">
        <v>892</v>
      </c>
      <c r="B1257">
        <v>0.38999999547377173</v>
      </c>
      <c r="C1257">
        <v>-5917255.1699999962</v>
      </c>
    </row>
    <row r="1258" spans="1:3" x14ac:dyDescent="0.3">
      <c r="A1258" t="s">
        <v>1348</v>
      </c>
      <c r="B1258">
        <v>6980744.379999999</v>
      </c>
      <c r="C1258">
        <v>841453.98999999638</v>
      </c>
    </row>
    <row r="1259" spans="1:3" x14ac:dyDescent="0.3">
      <c r="A1259" t="s">
        <v>1349</v>
      </c>
      <c r="B1259">
        <v>1252763.2999999989</v>
      </c>
      <c r="C1259">
        <v>74436.4399999999</v>
      </c>
    </row>
    <row r="1260" spans="1:3" x14ac:dyDescent="0.3">
      <c r="A1260" t="s">
        <v>1350</v>
      </c>
      <c r="B1260">
        <v>1289923.8900000001</v>
      </c>
      <c r="C1260">
        <v>180100.37999999954</v>
      </c>
    </row>
    <row r="1261" spans="1:3" x14ac:dyDescent="0.3">
      <c r="A1261" t="s">
        <v>893</v>
      </c>
      <c r="B1261">
        <v>35479522.219999969</v>
      </c>
      <c r="C1261">
        <v>4472873.8199999928</v>
      </c>
    </row>
    <row r="1262" spans="1:3" x14ac:dyDescent="0.3">
      <c r="A1262" t="s">
        <v>894</v>
      </c>
      <c r="B1262">
        <v>0</v>
      </c>
      <c r="C1262">
        <v>-2727661.6299999971</v>
      </c>
    </row>
    <row r="1263" spans="1:3" x14ac:dyDescent="0.3">
      <c r="A1263" t="s">
        <v>1351</v>
      </c>
      <c r="B1263">
        <v>117721</v>
      </c>
      <c r="C1263">
        <v>31699.589999999898</v>
      </c>
    </row>
    <row r="1264" spans="1:3" x14ac:dyDescent="0.3">
      <c r="A1264" t="s">
        <v>895</v>
      </c>
      <c r="B1264">
        <v>191050.50999999972</v>
      </c>
      <c r="C1264">
        <v>52206.679999999833</v>
      </c>
    </row>
    <row r="1265" spans="1:3" x14ac:dyDescent="0.3">
      <c r="A1265" t="s">
        <v>91</v>
      </c>
      <c r="B1265">
        <v>1057307.0699999947</v>
      </c>
      <c r="C1265">
        <v>189867.86999999912</v>
      </c>
    </row>
    <row r="1266" spans="1:3" x14ac:dyDescent="0.3">
      <c r="A1266" t="s">
        <v>1352</v>
      </c>
      <c r="B1266">
        <v>3534345.8699999982</v>
      </c>
      <c r="C1266">
        <v>410830.14999999944</v>
      </c>
    </row>
    <row r="1267" spans="1:3" x14ac:dyDescent="0.3">
      <c r="A1267" t="s">
        <v>1547</v>
      </c>
      <c r="B1267">
        <v>0</v>
      </c>
      <c r="C1267">
        <v>175.599999999999</v>
      </c>
    </row>
    <row r="1268" spans="1:3" x14ac:dyDescent="0.3">
      <c r="A1268" t="s">
        <v>1353</v>
      </c>
      <c r="B1268">
        <v>1364611.45</v>
      </c>
      <c r="C1268">
        <v>509376.26999999979</v>
      </c>
    </row>
    <row r="1269" spans="1:3" x14ac:dyDescent="0.3">
      <c r="A1269" t="s">
        <v>1354</v>
      </c>
      <c r="B1269">
        <v>8717</v>
      </c>
      <c r="C1269">
        <v>1351.33</v>
      </c>
    </row>
    <row r="1270" spans="1:3" x14ac:dyDescent="0.3">
      <c r="A1270" t="s">
        <v>896</v>
      </c>
      <c r="B1270">
        <v>14150.909999999991</v>
      </c>
      <c r="C1270">
        <v>13997.09999999996</v>
      </c>
    </row>
    <row r="1271" spans="1:3" x14ac:dyDescent="0.3">
      <c r="A1271" t="s">
        <v>1355</v>
      </c>
      <c r="B1271">
        <v>639987.80000000005</v>
      </c>
      <c r="C1271">
        <v>639011.55000000005</v>
      </c>
    </row>
    <row r="1272" spans="1:3" x14ac:dyDescent="0.3">
      <c r="A1272" t="s">
        <v>897</v>
      </c>
      <c r="B1272">
        <v>5645164.9199999971</v>
      </c>
      <c r="C1272">
        <v>513982.82999999949</v>
      </c>
    </row>
    <row r="1273" spans="1:3" x14ac:dyDescent="0.3">
      <c r="A1273" t="s">
        <v>1356</v>
      </c>
      <c r="B1273">
        <v>2337106.989999997</v>
      </c>
      <c r="C1273">
        <v>430871.40999999951</v>
      </c>
    </row>
    <row r="1274" spans="1:3" x14ac:dyDescent="0.3">
      <c r="A1274" t="s">
        <v>1357</v>
      </c>
      <c r="B1274">
        <v>1159237.42</v>
      </c>
      <c r="C1274">
        <v>165622.83999999962</v>
      </c>
    </row>
    <row r="1275" spans="1:3" x14ac:dyDescent="0.3">
      <c r="A1275" t="s">
        <v>108</v>
      </c>
      <c r="B1275">
        <v>711289.37999999966</v>
      </c>
      <c r="C1275">
        <v>194289.12999999928</v>
      </c>
    </row>
    <row r="1276" spans="1:3" x14ac:dyDescent="0.3">
      <c r="A1276" t="s">
        <v>898</v>
      </c>
      <c r="B1276">
        <v>0</v>
      </c>
      <c r="C1276">
        <v>-401419.01</v>
      </c>
    </row>
    <row r="1277" spans="1:3" x14ac:dyDescent="0.3">
      <c r="A1277" t="s">
        <v>899</v>
      </c>
      <c r="B1277">
        <v>0</v>
      </c>
      <c r="C1277">
        <v>-196003.65</v>
      </c>
    </row>
    <row r="1278" spans="1:3" x14ac:dyDescent="0.3">
      <c r="A1278" t="s">
        <v>1548</v>
      </c>
      <c r="B1278">
        <v>860000</v>
      </c>
      <c r="C1278">
        <v>859140</v>
      </c>
    </row>
    <row r="1279" spans="1:3" x14ac:dyDescent="0.3">
      <c r="A1279" t="s">
        <v>900</v>
      </c>
      <c r="B1279">
        <v>0</v>
      </c>
      <c r="C1279">
        <v>-494515.48999999987</v>
      </c>
    </row>
    <row r="1280" spans="1:3" x14ac:dyDescent="0.3">
      <c r="A1280" t="s">
        <v>901</v>
      </c>
      <c r="B1280">
        <v>0</v>
      </c>
      <c r="C1280">
        <v>722.5</v>
      </c>
    </row>
    <row r="1281" spans="1:3" x14ac:dyDescent="0.3">
      <c r="A1281" t="s">
        <v>902</v>
      </c>
      <c r="B1281">
        <v>0</v>
      </c>
      <c r="C1281">
        <v>0</v>
      </c>
    </row>
    <row r="1282" spans="1:3" x14ac:dyDescent="0.3">
      <c r="A1282" t="s">
        <v>903</v>
      </c>
      <c r="B1282">
        <v>0</v>
      </c>
      <c r="C1282">
        <v>-146659.62999999992</v>
      </c>
    </row>
    <row r="1283" spans="1:3" x14ac:dyDescent="0.3">
      <c r="A1283" t="s">
        <v>904</v>
      </c>
      <c r="B1283">
        <v>298230.8</v>
      </c>
      <c r="C1283">
        <v>298030.8</v>
      </c>
    </row>
    <row r="1284" spans="1:3" x14ac:dyDescent="0.3">
      <c r="A1284" t="s">
        <v>905</v>
      </c>
      <c r="B1284">
        <v>0</v>
      </c>
      <c r="C1284">
        <v>-413547.86999999988</v>
      </c>
    </row>
    <row r="1285" spans="1:3" x14ac:dyDescent="0.3">
      <c r="A1285" t="s">
        <v>906</v>
      </c>
      <c r="B1285">
        <v>0</v>
      </c>
      <c r="C1285">
        <v>200808.05000000005</v>
      </c>
    </row>
    <row r="1286" spans="1:3" x14ac:dyDescent="0.3">
      <c r="A1286" t="s">
        <v>907</v>
      </c>
      <c r="B1286">
        <v>0</v>
      </c>
      <c r="C1286">
        <v>-585706.81999999995</v>
      </c>
    </row>
    <row r="1287" spans="1:3" x14ac:dyDescent="0.3">
      <c r="A1287" t="s">
        <v>908</v>
      </c>
      <c r="B1287">
        <v>0</v>
      </c>
      <c r="C1287">
        <v>-2091643.389999998</v>
      </c>
    </row>
    <row r="1288" spans="1:3" x14ac:dyDescent="0.3">
      <c r="A1288" t="s">
        <v>909</v>
      </c>
      <c r="B1288">
        <v>0</v>
      </c>
      <c r="C1288">
        <v>-86282.27</v>
      </c>
    </row>
    <row r="1289" spans="1:3" x14ac:dyDescent="0.3">
      <c r="A1289" t="s">
        <v>910</v>
      </c>
      <c r="B1289">
        <v>2901975.13</v>
      </c>
      <c r="C1289">
        <v>-1769325.7699999979</v>
      </c>
    </row>
    <row r="1290" spans="1:3" x14ac:dyDescent="0.3">
      <c r="A1290" t="s">
        <v>1640</v>
      </c>
      <c r="B1290">
        <v>0</v>
      </c>
      <c r="C1290">
        <v>-300</v>
      </c>
    </row>
    <row r="1291" spans="1:3" x14ac:dyDescent="0.3">
      <c r="A1291" t="s">
        <v>911</v>
      </c>
      <c r="B1291">
        <v>0</v>
      </c>
      <c r="C1291">
        <v>-2952140.9099999969</v>
      </c>
    </row>
    <row r="1292" spans="1:3" x14ac:dyDescent="0.3">
      <c r="A1292" t="s">
        <v>1358</v>
      </c>
      <c r="B1292">
        <v>0</v>
      </c>
      <c r="C1292">
        <v>-2124617.3899999978</v>
      </c>
    </row>
    <row r="1293" spans="1:3" x14ac:dyDescent="0.3">
      <c r="A1293" t="s">
        <v>72</v>
      </c>
      <c r="B1293">
        <v>2700902.0499999989</v>
      </c>
      <c r="C1293">
        <v>240822.97999999978</v>
      </c>
    </row>
    <row r="1294" spans="1:3" x14ac:dyDescent="0.3">
      <c r="A1294" t="s">
        <v>136</v>
      </c>
      <c r="B1294">
        <v>92700</v>
      </c>
      <c r="C1294">
        <v>29249.72999999997</v>
      </c>
    </row>
    <row r="1295" spans="1:3" x14ac:dyDescent="0.3">
      <c r="A1295" t="s">
        <v>912</v>
      </c>
      <c r="B1295">
        <v>23336.6</v>
      </c>
      <c r="C1295">
        <v>10678.939999999899</v>
      </c>
    </row>
    <row r="1296" spans="1:3" x14ac:dyDescent="0.3">
      <c r="A1296" t="s">
        <v>913</v>
      </c>
      <c r="B1296">
        <v>87369.86</v>
      </c>
      <c r="C1296">
        <v>27791.879999999997</v>
      </c>
    </row>
    <row r="1297" spans="1:3" x14ac:dyDescent="0.3">
      <c r="A1297" t="s">
        <v>1359</v>
      </c>
      <c r="B1297">
        <v>18750.959999999992</v>
      </c>
      <c r="C1297">
        <v>748.75</v>
      </c>
    </row>
    <row r="1298" spans="1:3" x14ac:dyDescent="0.3">
      <c r="A1298" t="s">
        <v>914</v>
      </c>
      <c r="B1298">
        <v>944663.87</v>
      </c>
      <c r="C1298">
        <v>-115136.53999999991</v>
      </c>
    </row>
    <row r="1299" spans="1:3" x14ac:dyDescent="0.3">
      <c r="A1299" t="s">
        <v>915</v>
      </c>
      <c r="B1299">
        <v>1269756.8199999998</v>
      </c>
      <c r="C1299">
        <v>-229200.08000000025</v>
      </c>
    </row>
    <row r="1300" spans="1:3" x14ac:dyDescent="0.3">
      <c r="A1300" t="s">
        <v>1360</v>
      </c>
      <c r="B1300">
        <v>417253.20999999897</v>
      </c>
      <c r="C1300">
        <v>192.63999999999888</v>
      </c>
    </row>
    <row r="1301" spans="1:3" x14ac:dyDescent="0.3">
      <c r="A1301" t="s">
        <v>916</v>
      </c>
      <c r="B1301">
        <v>0</v>
      </c>
      <c r="C1301">
        <v>-8042251.4099999797</v>
      </c>
    </row>
    <row r="1302" spans="1:3" x14ac:dyDescent="0.3">
      <c r="A1302" t="s">
        <v>1361</v>
      </c>
      <c r="B1302">
        <v>0</v>
      </c>
      <c r="C1302">
        <v>-23193383.130000003</v>
      </c>
    </row>
    <row r="1303" spans="1:3" x14ac:dyDescent="0.3">
      <c r="A1303" t="s">
        <v>1362</v>
      </c>
      <c r="B1303">
        <v>0</v>
      </c>
      <c r="C1303">
        <v>7220.3700000000081</v>
      </c>
    </row>
    <row r="1304" spans="1:3" x14ac:dyDescent="0.3">
      <c r="A1304" t="s">
        <v>917</v>
      </c>
      <c r="B1304">
        <v>6318800.8599999901</v>
      </c>
      <c r="C1304">
        <v>175877.33000000019</v>
      </c>
    </row>
    <row r="1305" spans="1:3" x14ac:dyDescent="0.3">
      <c r="A1305" t="s">
        <v>27</v>
      </c>
      <c r="B1305">
        <v>12641789.349999981</v>
      </c>
      <c r="C1305">
        <v>1950230.8299999987</v>
      </c>
    </row>
    <row r="1306" spans="1:3" x14ac:dyDescent="0.3">
      <c r="A1306" t="s">
        <v>918</v>
      </c>
      <c r="B1306">
        <v>14652.78</v>
      </c>
      <c r="C1306">
        <v>6053.6400000000012</v>
      </c>
    </row>
    <row r="1307" spans="1:3" x14ac:dyDescent="0.3">
      <c r="A1307" t="s">
        <v>919</v>
      </c>
      <c r="B1307">
        <v>25768.87</v>
      </c>
      <c r="C1307">
        <v>16495.089999999898</v>
      </c>
    </row>
    <row r="1308" spans="1:3" x14ac:dyDescent="0.3">
      <c r="A1308" t="s">
        <v>920</v>
      </c>
      <c r="B1308">
        <v>318909.69999999955</v>
      </c>
      <c r="C1308">
        <v>79884.929999999833</v>
      </c>
    </row>
    <row r="1309" spans="1:3" x14ac:dyDescent="0.3">
      <c r="A1309" t="s">
        <v>1549</v>
      </c>
      <c r="B1309">
        <v>0</v>
      </c>
      <c r="C1309">
        <v>0</v>
      </c>
    </row>
    <row r="1310" spans="1:3" x14ac:dyDescent="0.3">
      <c r="A1310" t="s">
        <v>921</v>
      </c>
      <c r="B1310">
        <v>2726674.8299999991</v>
      </c>
      <c r="C1310">
        <v>189010.85999999958</v>
      </c>
    </row>
    <row r="1311" spans="1:3" x14ac:dyDescent="0.3">
      <c r="A1311" t="s">
        <v>922</v>
      </c>
      <c r="B1311">
        <v>0</v>
      </c>
      <c r="C1311">
        <v>-4672246.6399999987</v>
      </c>
    </row>
    <row r="1312" spans="1:3" x14ac:dyDescent="0.3">
      <c r="A1312" t="s">
        <v>1363</v>
      </c>
      <c r="B1312">
        <v>0</v>
      </c>
      <c r="C1312">
        <v>-2471481.9500000002</v>
      </c>
    </row>
    <row r="1313" spans="1:3" x14ac:dyDescent="0.3">
      <c r="A1313" t="s">
        <v>1364</v>
      </c>
      <c r="B1313">
        <v>963653.8</v>
      </c>
      <c r="C1313">
        <v>939134.44</v>
      </c>
    </row>
    <row r="1314" spans="1:3" x14ac:dyDescent="0.3">
      <c r="A1314" t="s">
        <v>923</v>
      </c>
      <c r="B1314">
        <v>6814223.9699999886</v>
      </c>
      <c r="C1314">
        <v>460126.74999999726</v>
      </c>
    </row>
    <row r="1315" spans="1:3" x14ac:dyDescent="0.3">
      <c r="A1315" t="s">
        <v>924</v>
      </c>
      <c r="B1315">
        <v>1848777.5699999989</v>
      </c>
      <c r="C1315">
        <v>105216.3999999997</v>
      </c>
    </row>
    <row r="1316" spans="1:3" x14ac:dyDescent="0.3">
      <c r="A1316" t="s">
        <v>925</v>
      </c>
      <c r="B1316">
        <v>1210852.5899999999</v>
      </c>
      <c r="C1316">
        <v>54478.729999999705</v>
      </c>
    </row>
    <row r="1317" spans="1:3" x14ac:dyDescent="0.3">
      <c r="A1317" t="s">
        <v>1550</v>
      </c>
      <c r="B1317">
        <v>0</v>
      </c>
      <c r="C1317">
        <v>-12644.430000000002</v>
      </c>
    </row>
    <row r="1318" spans="1:3" x14ac:dyDescent="0.3">
      <c r="A1318" t="s">
        <v>926</v>
      </c>
      <c r="B1318">
        <v>797525.69</v>
      </c>
      <c r="C1318">
        <v>128044.26999999906</v>
      </c>
    </row>
    <row r="1319" spans="1:3" x14ac:dyDescent="0.3">
      <c r="A1319" t="s">
        <v>927</v>
      </c>
      <c r="B1319">
        <v>0</v>
      </c>
      <c r="C1319">
        <v>-7245.6599999999899</v>
      </c>
    </row>
    <row r="1320" spans="1:3" x14ac:dyDescent="0.3">
      <c r="A1320" t="s">
        <v>1551</v>
      </c>
      <c r="B1320">
        <v>0</v>
      </c>
      <c r="C1320">
        <v>-63.36</v>
      </c>
    </row>
    <row r="1321" spans="1:3" x14ac:dyDescent="0.3">
      <c r="A1321" t="s">
        <v>928</v>
      </c>
      <c r="B1321">
        <v>0</v>
      </c>
      <c r="C1321">
        <v>-276751.7</v>
      </c>
    </row>
    <row r="1322" spans="1:3" x14ac:dyDescent="0.3">
      <c r="A1322" t="s">
        <v>929</v>
      </c>
      <c r="B1322">
        <v>0</v>
      </c>
      <c r="C1322">
        <v>-160972.86999999976</v>
      </c>
    </row>
    <row r="1323" spans="1:3" x14ac:dyDescent="0.3">
      <c r="A1323" t="s">
        <v>930</v>
      </c>
      <c r="B1323">
        <v>0</v>
      </c>
      <c r="C1323">
        <v>-204182.61999999991</v>
      </c>
    </row>
    <row r="1324" spans="1:3" x14ac:dyDescent="0.3">
      <c r="A1324" t="s">
        <v>931</v>
      </c>
      <c r="B1324">
        <v>0</v>
      </c>
      <c r="C1324">
        <v>-156577.32999999978</v>
      </c>
    </row>
    <row r="1325" spans="1:3" x14ac:dyDescent="0.3">
      <c r="A1325" t="s">
        <v>932</v>
      </c>
      <c r="B1325">
        <v>0</v>
      </c>
      <c r="C1325">
        <v>-132753.25999999879</v>
      </c>
    </row>
    <row r="1326" spans="1:3" x14ac:dyDescent="0.3">
      <c r="A1326" t="s">
        <v>933</v>
      </c>
      <c r="B1326">
        <v>0</v>
      </c>
      <c r="C1326">
        <v>-4142.22</v>
      </c>
    </row>
    <row r="1327" spans="1:3" x14ac:dyDescent="0.3">
      <c r="A1327" t="s">
        <v>934</v>
      </c>
      <c r="B1327">
        <v>2147468.5199999991</v>
      </c>
      <c r="C1327">
        <v>-325694.2799999998</v>
      </c>
    </row>
    <row r="1328" spans="1:3" x14ac:dyDescent="0.3">
      <c r="A1328" t="s">
        <v>935</v>
      </c>
      <c r="B1328">
        <v>0</v>
      </c>
      <c r="C1328">
        <v>2.8421709430404001E-14</v>
      </c>
    </row>
    <row r="1329" spans="1:3" x14ac:dyDescent="0.3">
      <c r="A1329" t="s">
        <v>936</v>
      </c>
      <c r="B1329">
        <v>14429241.039999995</v>
      </c>
      <c r="C1329">
        <v>709885.38000000175</v>
      </c>
    </row>
    <row r="1330" spans="1:3" x14ac:dyDescent="0.3">
      <c r="A1330" t="s">
        <v>937</v>
      </c>
      <c r="B1330">
        <v>13052681.92999997</v>
      </c>
      <c r="C1330">
        <v>-35597.249999998239</v>
      </c>
    </row>
    <row r="1331" spans="1:3" x14ac:dyDescent="0.3">
      <c r="A1331" t="s">
        <v>938</v>
      </c>
      <c r="B1331">
        <v>4041540.6699999962</v>
      </c>
      <c r="C1331">
        <v>1729530.0699999975</v>
      </c>
    </row>
    <row r="1332" spans="1:3" x14ac:dyDescent="0.3">
      <c r="A1332" t="s">
        <v>939</v>
      </c>
      <c r="B1332">
        <v>5337099.7599999942</v>
      </c>
      <c r="C1332">
        <v>309018.7999999976</v>
      </c>
    </row>
    <row r="1333" spans="1:3" x14ac:dyDescent="0.3">
      <c r="A1333" t="s">
        <v>940</v>
      </c>
      <c r="B1333">
        <v>10244840.929999987</v>
      </c>
      <c r="C1333">
        <v>1372500.5399999949</v>
      </c>
    </row>
    <row r="1334" spans="1:3" x14ac:dyDescent="0.3">
      <c r="A1334" t="s">
        <v>941</v>
      </c>
      <c r="B1334">
        <v>22900905.839999963</v>
      </c>
      <c r="C1334">
        <v>2398119.6999999913</v>
      </c>
    </row>
    <row r="1335" spans="1:3" x14ac:dyDescent="0.3">
      <c r="A1335" t="s">
        <v>942</v>
      </c>
      <c r="B1335">
        <v>12947110.599999977</v>
      </c>
      <c r="C1335">
        <v>3100559.779999997</v>
      </c>
    </row>
    <row r="1336" spans="1:3" x14ac:dyDescent="0.3">
      <c r="A1336" t="s">
        <v>943</v>
      </c>
      <c r="B1336">
        <v>2191579.689999999</v>
      </c>
      <c r="C1336">
        <v>68476.629999999685</v>
      </c>
    </row>
    <row r="1337" spans="1:3" x14ac:dyDescent="0.3">
      <c r="A1337" t="s">
        <v>944</v>
      </c>
      <c r="B1337">
        <v>832221.74999999884</v>
      </c>
      <c r="C1337">
        <v>-727331.06000000192</v>
      </c>
    </row>
    <row r="1338" spans="1:3" x14ac:dyDescent="0.3">
      <c r="A1338" t="s">
        <v>945</v>
      </c>
      <c r="B1338">
        <v>2611540.2799999961</v>
      </c>
      <c r="C1338">
        <v>718781.5299999998</v>
      </c>
    </row>
    <row r="1339" spans="1:3" x14ac:dyDescent="0.3">
      <c r="A1339" t="s">
        <v>946</v>
      </c>
      <c r="B1339">
        <v>3827237.3399999961</v>
      </c>
      <c r="C1339">
        <v>1263346.2499999981</v>
      </c>
    </row>
    <row r="1340" spans="1:3" x14ac:dyDescent="0.3">
      <c r="A1340" t="s">
        <v>947</v>
      </c>
      <c r="B1340">
        <v>5318033.2199999969</v>
      </c>
      <c r="C1340">
        <v>176150.02999999994</v>
      </c>
    </row>
    <row r="1341" spans="1:3" x14ac:dyDescent="0.3">
      <c r="A1341" t="s">
        <v>948</v>
      </c>
      <c r="B1341">
        <v>1758643.7499999979</v>
      </c>
      <c r="C1341">
        <v>837787.03999999946</v>
      </c>
    </row>
    <row r="1342" spans="1:3" x14ac:dyDescent="0.3">
      <c r="A1342" t="s">
        <v>949</v>
      </c>
      <c r="B1342">
        <v>1699561.9499999972</v>
      </c>
      <c r="C1342">
        <v>651588.29999999958</v>
      </c>
    </row>
    <row r="1343" spans="1:3" x14ac:dyDescent="0.3">
      <c r="A1343" t="s">
        <v>950</v>
      </c>
      <c r="B1343">
        <v>240360.40999999997</v>
      </c>
      <c r="C1343">
        <v>40578.619999999908</v>
      </c>
    </row>
    <row r="1344" spans="1:3" x14ac:dyDescent="0.3">
      <c r="A1344" t="s">
        <v>69</v>
      </c>
      <c r="B1344">
        <v>3340464.5499999956</v>
      </c>
      <c r="C1344">
        <v>233284.45999999944</v>
      </c>
    </row>
    <row r="1345" spans="1:3" x14ac:dyDescent="0.3">
      <c r="A1345" t="s">
        <v>104</v>
      </c>
      <c r="B1345">
        <v>631440.48</v>
      </c>
      <c r="C1345">
        <v>-90549.610000000102</v>
      </c>
    </row>
    <row r="1346" spans="1:3" x14ac:dyDescent="0.3">
      <c r="A1346" t="s">
        <v>951</v>
      </c>
      <c r="B1346">
        <v>0</v>
      </c>
      <c r="C1346">
        <v>-56367.290000000008</v>
      </c>
    </row>
    <row r="1347" spans="1:3" x14ac:dyDescent="0.3">
      <c r="A1347" t="s">
        <v>952</v>
      </c>
      <c r="B1347">
        <v>0</v>
      </c>
      <c r="C1347">
        <v>-61654.67</v>
      </c>
    </row>
    <row r="1348" spans="1:3" x14ac:dyDescent="0.3">
      <c r="A1348" t="s">
        <v>953</v>
      </c>
      <c r="B1348">
        <v>15144.74</v>
      </c>
      <c r="C1348">
        <v>2351.37</v>
      </c>
    </row>
    <row r="1349" spans="1:3" x14ac:dyDescent="0.3">
      <c r="A1349" t="s">
        <v>954</v>
      </c>
      <c r="B1349">
        <v>302888.22999999986</v>
      </c>
      <c r="C1349">
        <v>27790.229999999898</v>
      </c>
    </row>
    <row r="1350" spans="1:3" x14ac:dyDescent="0.3">
      <c r="A1350" t="s">
        <v>955</v>
      </c>
      <c r="B1350">
        <v>25950349.889999993</v>
      </c>
      <c r="C1350">
        <v>7111386.8100000164</v>
      </c>
    </row>
    <row r="1351" spans="1:3" x14ac:dyDescent="0.3">
      <c r="A1351" t="s">
        <v>956</v>
      </c>
      <c r="B1351">
        <v>44823982.639999941</v>
      </c>
      <c r="C1351">
        <v>8349445.4899999844</v>
      </c>
    </row>
    <row r="1352" spans="1:3" x14ac:dyDescent="0.3">
      <c r="A1352" t="s">
        <v>957</v>
      </c>
      <c r="B1352">
        <v>4922146.129999998</v>
      </c>
      <c r="C1352">
        <v>111420.3099999994</v>
      </c>
    </row>
    <row r="1353" spans="1:3" x14ac:dyDescent="0.3">
      <c r="A1353" t="s">
        <v>1628</v>
      </c>
      <c r="B1353">
        <v>0</v>
      </c>
      <c r="C1353">
        <v>2.8421709430404001E-14</v>
      </c>
    </row>
    <row r="1354" spans="1:3" x14ac:dyDescent="0.3">
      <c r="A1354" t="s">
        <v>958</v>
      </c>
      <c r="B1354">
        <v>875552.48999999906</v>
      </c>
      <c r="C1354">
        <v>157686.83999999965</v>
      </c>
    </row>
    <row r="1355" spans="1:3" x14ac:dyDescent="0.3">
      <c r="A1355" t="s">
        <v>959</v>
      </c>
      <c r="B1355">
        <v>2666964.009999997</v>
      </c>
      <c r="C1355">
        <v>186771.16999999972</v>
      </c>
    </row>
    <row r="1356" spans="1:3" x14ac:dyDescent="0.3">
      <c r="A1356" t="s">
        <v>1552</v>
      </c>
      <c r="B1356">
        <v>30000</v>
      </c>
      <c r="C1356">
        <v>-469948.00999999902</v>
      </c>
    </row>
    <row r="1357" spans="1:3" x14ac:dyDescent="0.3">
      <c r="A1357" t="s">
        <v>122</v>
      </c>
      <c r="B1357">
        <v>234160</v>
      </c>
      <c r="C1357">
        <v>117439.0199999997</v>
      </c>
    </row>
    <row r="1358" spans="1:3" x14ac:dyDescent="0.3">
      <c r="A1358" t="s">
        <v>1365</v>
      </c>
      <c r="B1358">
        <v>113920</v>
      </c>
      <c r="C1358">
        <v>7081.279999999977</v>
      </c>
    </row>
    <row r="1359" spans="1:3" x14ac:dyDescent="0.3">
      <c r="A1359" t="s">
        <v>41</v>
      </c>
      <c r="B1359">
        <v>4814673.4999999953</v>
      </c>
      <c r="C1359">
        <v>860343.35999999696</v>
      </c>
    </row>
    <row r="1360" spans="1:3" x14ac:dyDescent="0.3">
      <c r="A1360" t="s">
        <v>106</v>
      </c>
      <c r="B1360">
        <v>1388738.3099999977</v>
      </c>
      <c r="C1360">
        <v>-54835.800000000236</v>
      </c>
    </row>
    <row r="1361" spans="1:3" x14ac:dyDescent="0.3">
      <c r="A1361" t="s">
        <v>39</v>
      </c>
      <c r="B1361">
        <v>11803079.57999998</v>
      </c>
      <c r="C1361">
        <v>1385356.4999999998</v>
      </c>
    </row>
    <row r="1362" spans="1:3" x14ac:dyDescent="0.3">
      <c r="A1362" t="s">
        <v>960</v>
      </c>
      <c r="B1362">
        <v>3087954.8099999991</v>
      </c>
      <c r="C1362">
        <v>-83230.759999999849</v>
      </c>
    </row>
    <row r="1363" spans="1:3" x14ac:dyDescent="0.3">
      <c r="A1363" t="s">
        <v>1553</v>
      </c>
      <c r="B1363">
        <v>0</v>
      </c>
      <c r="C1363">
        <v>-5.6843418860808002E-14</v>
      </c>
    </row>
    <row r="1364" spans="1:3" x14ac:dyDescent="0.3">
      <c r="A1364" t="s">
        <v>961</v>
      </c>
      <c r="B1364">
        <v>0</v>
      </c>
      <c r="C1364">
        <v>0</v>
      </c>
    </row>
    <row r="1365" spans="1:3" x14ac:dyDescent="0.3">
      <c r="A1365" t="s">
        <v>962</v>
      </c>
      <c r="B1365">
        <v>3312230.3399999994</v>
      </c>
      <c r="C1365">
        <v>606908.83999999962</v>
      </c>
    </row>
    <row r="1366" spans="1:3" x14ac:dyDescent="0.3">
      <c r="A1366" t="s">
        <v>1366</v>
      </c>
      <c r="B1366">
        <v>0</v>
      </c>
      <c r="C1366">
        <v>-1.2226780699009512E-10</v>
      </c>
    </row>
    <row r="1367" spans="1:3" x14ac:dyDescent="0.3">
      <c r="A1367" t="s">
        <v>1367</v>
      </c>
      <c r="B1367">
        <v>233788.08999999971</v>
      </c>
      <c r="C1367">
        <v>19877.919999999976</v>
      </c>
    </row>
    <row r="1368" spans="1:3" x14ac:dyDescent="0.3">
      <c r="A1368" t="s">
        <v>1611</v>
      </c>
      <c r="B1368">
        <v>33139</v>
      </c>
      <c r="C1368">
        <v>1562.8000000000011</v>
      </c>
    </row>
    <row r="1369" spans="1:3" x14ac:dyDescent="0.3">
      <c r="A1369" t="s">
        <v>963</v>
      </c>
      <c r="B1369">
        <v>5871815.8699999982</v>
      </c>
      <c r="C1369">
        <v>927159.87999999756</v>
      </c>
    </row>
    <row r="1370" spans="1:3" x14ac:dyDescent="0.3">
      <c r="A1370" t="s">
        <v>68</v>
      </c>
      <c r="B1370">
        <v>2603757.549999998</v>
      </c>
      <c r="C1370">
        <v>-1342472.799999998</v>
      </c>
    </row>
    <row r="1371" spans="1:3" x14ac:dyDescent="0.3">
      <c r="A1371" t="s">
        <v>107</v>
      </c>
      <c r="B1371">
        <v>448583.33</v>
      </c>
      <c r="C1371">
        <v>63026.079999999973</v>
      </c>
    </row>
    <row r="1372" spans="1:3" x14ac:dyDescent="0.3">
      <c r="A1372" t="s">
        <v>1368</v>
      </c>
      <c r="B1372">
        <v>366962.49999999988</v>
      </c>
      <c r="C1372">
        <v>25794.839999999978</v>
      </c>
    </row>
    <row r="1373" spans="1:3" x14ac:dyDescent="0.3">
      <c r="A1373" t="s">
        <v>964</v>
      </c>
      <c r="B1373">
        <v>2865064.6199999982</v>
      </c>
      <c r="C1373">
        <v>147321.04999999978</v>
      </c>
    </row>
    <row r="1374" spans="1:3" x14ac:dyDescent="0.3">
      <c r="A1374" t="s">
        <v>965</v>
      </c>
      <c r="B1374">
        <v>1885805.5899999989</v>
      </c>
      <c r="C1374">
        <v>-118693.62999999983</v>
      </c>
    </row>
    <row r="1375" spans="1:3" x14ac:dyDescent="0.3">
      <c r="A1375" t="s">
        <v>1369</v>
      </c>
      <c r="B1375">
        <v>3680025.3099999987</v>
      </c>
      <c r="C1375">
        <v>345158.79999999958</v>
      </c>
    </row>
    <row r="1376" spans="1:3" x14ac:dyDescent="0.3">
      <c r="A1376" t="s">
        <v>966</v>
      </c>
      <c r="B1376">
        <v>0</v>
      </c>
      <c r="C1376">
        <v>-1231436.9399999992</v>
      </c>
    </row>
    <row r="1377" spans="1:3" x14ac:dyDescent="0.3">
      <c r="A1377" t="s">
        <v>967</v>
      </c>
      <c r="B1377">
        <v>0</v>
      </c>
      <c r="C1377">
        <v>-1539605.5899999999</v>
      </c>
    </row>
    <row r="1378" spans="1:3" x14ac:dyDescent="0.3">
      <c r="A1378" t="s">
        <v>968</v>
      </c>
      <c r="B1378">
        <v>1404460.7199999958</v>
      </c>
      <c r="C1378">
        <v>141957.30999999962</v>
      </c>
    </row>
    <row r="1379" spans="1:3" x14ac:dyDescent="0.3">
      <c r="A1379" t="s">
        <v>969</v>
      </c>
      <c r="B1379">
        <v>113228.09</v>
      </c>
      <c r="C1379">
        <v>36404.389999999985</v>
      </c>
    </row>
    <row r="1380" spans="1:3" x14ac:dyDescent="0.3">
      <c r="A1380" t="s">
        <v>970</v>
      </c>
      <c r="B1380">
        <v>4652.9799999999987</v>
      </c>
      <c r="C1380">
        <v>1142.1699999999971</v>
      </c>
    </row>
    <row r="1381" spans="1:3" x14ac:dyDescent="0.3">
      <c r="A1381" t="s">
        <v>971</v>
      </c>
      <c r="B1381">
        <v>32389244.390000001</v>
      </c>
      <c r="C1381">
        <v>-2057536.5699999747</v>
      </c>
    </row>
    <row r="1382" spans="1:3" x14ac:dyDescent="0.3">
      <c r="A1382" t="s">
        <v>972</v>
      </c>
      <c r="B1382">
        <v>26613943.119999968</v>
      </c>
      <c r="C1382">
        <v>2465221.7100000037</v>
      </c>
    </row>
    <row r="1383" spans="1:3" x14ac:dyDescent="0.3">
      <c r="A1383" t="s">
        <v>973</v>
      </c>
      <c r="B1383">
        <v>756040.96999999892</v>
      </c>
      <c r="C1383">
        <v>103735.55999999979</v>
      </c>
    </row>
    <row r="1384" spans="1:3" x14ac:dyDescent="0.3">
      <c r="A1384" t="s">
        <v>974</v>
      </c>
      <c r="B1384">
        <v>15920928.16999994</v>
      </c>
      <c r="C1384">
        <v>4774943.8299999945</v>
      </c>
    </row>
    <row r="1385" spans="1:3" x14ac:dyDescent="0.3">
      <c r="A1385" t="s">
        <v>975</v>
      </c>
      <c r="B1385">
        <v>13714729.05999996</v>
      </c>
      <c r="C1385">
        <v>4097849.4499999941</v>
      </c>
    </row>
    <row r="1386" spans="1:3" x14ac:dyDescent="0.3">
      <c r="A1386" t="s">
        <v>976</v>
      </c>
      <c r="B1386">
        <v>33148484.950000003</v>
      </c>
      <c r="C1386">
        <v>-1344267.3899999715</v>
      </c>
    </row>
    <row r="1387" spans="1:3" x14ac:dyDescent="0.3">
      <c r="A1387" t="s">
        <v>977</v>
      </c>
      <c r="B1387">
        <v>28931026.689999949</v>
      </c>
      <c r="C1387">
        <v>5103900.2300000014</v>
      </c>
    </row>
    <row r="1388" spans="1:3" x14ac:dyDescent="0.3">
      <c r="A1388" t="s">
        <v>978</v>
      </c>
      <c r="B1388">
        <v>796261.32000000007</v>
      </c>
      <c r="C1388">
        <v>85264.4899999997</v>
      </c>
    </row>
    <row r="1389" spans="1:3" x14ac:dyDescent="0.3">
      <c r="A1389" t="s">
        <v>979</v>
      </c>
      <c r="B1389">
        <v>12198657.059999987</v>
      </c>
      <c r="C1389">
        <v>3650813.8999999962</v>
      </c>
    </row>
    <row r="1390" spans="1:3" x14ac:dyDescent="0.3">
      <c r="A1390" t="s">
        <v>980</v>
      </c>
      <c r="B1390">
        <v>16972437.809999961</v>
      </c>
      <c r="C1390">
        <v>521621.37000000308</v>
      </c>
    </row>
    <row r="1391" spans="1:3" x14ac:dyDescent="0.3">
      <c r="A1391" t="s">
        <v>1554</v>
      </c>
      <c r="B1391">
        <v>0</v>
      </c>
      <c r="C1391">
        <v>35.830000000000666</v>
      </c>
    </row>
    <row r="1392" spans="1:3" x14ac:dyDescent="0.3">
      <c r="A1392" t="s">
        <v>981</v>
      </c>
      <c r="B1392">
        <v>9260515.8299999982</v>
      </c>
      <c r="C1392">
        <v>877734.87999999675</v>
      </c>
    </row>
    <row r="1393" spans="1:3" x14ac:dyDescent="0.3">
      <c r="A1393" t="s">
        <v>982</v>
      </c>
      <c r="B1393">
        <v>12241115.559999969</v>
      </c>
      <c r="C1393">
        <v>1642214.2099999946</v>
      </c>
    </row>
    <row r="1394" spans="1:3" x14ac:dyDescent="0.3">
      <c r="A1394" t="s">
        <v>983</v>
      </c>
      <c r="B1394">
        <v>2991545.3299999977</v>
      </c>
      <c r="C1394">
        <v>107606.81999999983</v>
      </c>
    </row>
    <row r="1395" spans="1:3" x14ac:dyDescent="0.3">
      <c r="A1395" t="s">
        <v>984</v>
      </c>
      <c r="B1395">
        <v>1482419.2499999972</v>
      </c>
      <c r="C1395">
        <v>84241.539999999673</v>
      </c>
    </row>
    <row r="1396" spans="1:3" x14ac:dyDescent="0.3">
      <c r="A1396" t="s">
        <v>985</v>
      </c>
      <c r="B1396">
        <v>27759700.329999942</v>
      </c>
      <c r="C1396">
        <v>5480667.649999992</v>
      </c>
    </row>
    <row r="1397" spans="1:3" x14ac:dyDescent="0.3">
      <c r="A1397" t="s">
        <v>986</v>
      </c>
      <c r="B1397">
        <v>2742206.1599999983</v>
      </c>
      <c r="C1397">
        <v>533795.49999999919</v>
      </c>
    </row>
    <row r="1398" spans="1:3" x14ac:dyDescent="0.3">
      <c r="A1398" t="s">
        <v>987</v>
      </c>
      <c r="B1398">
        <v>7352554.0199999996</v>
      </c>
      <c r="C1398">
        <v>1002358.0699999991</v>
      </c>
    </row>
    <row r="1399" spans="1:3" x14ac:dyDescent="0.3">
      <c r="A1399" t="s">
        <v>988</v>
      </c>
      <c r="B1399">
        <v>28273.87999999999</v>
      </c>
      <c r="C1399">
        <v>4983.8999999999951</v>
      </c>
    </row>
    <row r="1400" spans="1:3" x14ac:dyDescent="0.3">
      <c r="A1400" t="s">
        <v>989</v>
      </c>
      <c r="B1400">
        <v>0</v>
      </c>
      <c r="C1400">
        <v>-414112.40999999898</v>
      </c>
    </row>
    <row r="1401" spans="1:3" x14ac:dyDescent="0.3">
      <c r="A1401" t="s">
        <v>990</v>
      </c>
      <c r="B1401">
        <v>0</v>
      </c>
      <c r="C1401">
        <v>-350233.80999999901</v>
      </c>
    </row>
    <row r="1402" spans="1:3" x14ac:dyDescent="0.3">
      <c r="A1402" t="s">
        <v>991</v>
      </c>
      <c r="B1402">
        <v>0</v>
      </c>
      <c r="C1402">
        <v>-40103.219999999994</v>
      </c>
    </row>
    <row r="1403" spans="1:3" x14ac:dyDescent="0.3">
      <c r="A1403" t="s">
        <v>992</v>
      </c>
      <c r="B1403">
        <v>0</v>
      </c>
      <c r="C1403">
        <v>-53258.509999999995</v>
      </c>
    </row>
    <row r="1404" spans="1:3" x14ac:dyDescent="0.3">
      <c r="A1404" t="s">
        <v>993</v>
      </c>
      <c r="B1404">
        <v>0</v>
      </c>
      <c r="C1404">
        <v>-31195.359999999906</v>
      </c>
    </row>
    <row r="1405" spans="1:3" x14ac:dyDescent="0.3">
      <c r="A1405" t="s">
        <v>994</v>
      </c>
      <c r="B1405">
        <v>0</v>
      </c>
      <c r="C1405">
        <v>-28542.950000000019</v>
      </c>
    </row>
    <row r="1406" spans="1:3" x14ac:dyDescent="0.3">
      <c r="A1406" t="s">
        <v>995</v>
      </c>
      <c r="B1406">
        <v>0</v>
      </c>
      <c r="C1406">
        <v>-1273287.0899999989</v>
      </c>
    </row>
    <row r="1407" spans="1:3" x14ac:dyDescent="0.3">
      <c r="A1407" t="s">
        <v>996</v>
      </c>
      <c r="B1407">
        <v>0</v>
      </c>
      <c r="C1407">
        <v>-32667.579999999994</v>
      </c>
    </row>
    <row r="1408" spans="1:3" x14ac:dyDescent="0.3">
      <c r="A1408" t="s">
        <v>1370</v>
      </c>
      <c r="B1408">
        <v>87447.699999999895</v>
      </c>
      <c r="C1408">
        <v>9016.3099999999631</v>
      </c>
    </row>
    <row r="1409" spans="1:3" x14ac:dyDescent="0.3">
      <c r="A1409" t="s">
        <v>1371</v>
      </c>
      <c r="B1409">
        <v>962867.51999999885</v>
      </c>
      <c r="C1409">
        <v>75555.249999999738</v>
      </c>
    </row>
    <row r="1410" spans="1:3" x14ac:dyDescent="0.3">
      <c r="A1410" t="s">
        <v>1555</v>
      </c>
      <c r="B1410">
        <v>-7231.2200000000148</v>
      </c>
      <c r="C1410">
        <v>-7110.8400000000138</v>
      </c>
    </row>
    <row r="1411" spans="1:3" x14ac:dyDescent="0.3">
      <c r="A1411" t="s">
        <v>997</v>
      </c>
      <c r="B1411">
        <v>18551277.749999981</v>
      </c>
      <c r="C1411">
        <v>-1298919.1899999969</v>
      </c>
    </row>
    <row r="1412" spans="1:3" x14ac:dyDescent="0.3">
      <c r="A1412" t="s">
        <v>1372</v>
      </c>
      <c r="B1412">
        <v>379593.5199999999</v>
      </c>
      <c r="C1412">
        <v>-214239.43999999992</v>
      </c>
    </row>
    <row r="1413" spans="1:3" x14ac:dyDescent="0.3">
      <c r="A1413" t="s">
        <v>1373</v>
      </c>
      <c r="B1413">
        <v>1663598</v>
      </c>
      <c r="C1413">
        <v>83727.369999999908</v>
      </c>
    </row>
    <row r="1414" spans="1:3" x14ac:dyDescent="0.3">
      <c r="A1414" t="s">
        <v>1374</v>
      </c>
      <c r="B1414">
        <v>271000</v>
      </c>
      <c r="C1414">
        <v>16415.37999999999</v>
      </c>
    </row>
    <row r="1415" spans="1:3" x14ac:dyDescent="0.3">
      <c r="A1415" t="s">
        <v>998</v>
      </c>
      <c r="B1415">
        <v>0</v>
      </c>
      <c r="C1415">
        <v>0</v>
      </c>
    </row>
    <row r="1416" spans="1:3" x14ac:dyDescent="0.3">
      <c r="A1416" t="s">
        <v>999</v>
      </c>
      <c r="B1416">
        <v>5517.5700000000088</v>
      </c>
      <c r="C1416">
        <v>7046.1700000000101</v>
      </c>
    </row>
    <row r="1417" spans="1:3" x14ac:dyDescent="0.3">
      <c r="A1417" t="s">
        <v>1676</v>
      </c>
      <c r="B1417">
        <v>0</v>
      </c>
      <c r="C1417">
        <v>0</v>
      </c>
    </row>
    <row r="1418" spans="1:3" x14ac:dyDescent="0.3">
      <c r="A1418" t="s">
        <v>100</v>
      </c>
      <c r="B1418">
        <v>820233.21999999962</v>
      </c>
      <c r="C1418">
        <v>74629.319999999803</v>
      </c>
    </row>
    <row r="1419" spans="1:3" x14ac:dyDescent="0.3">
      <c r="A1419" t="s">
        <v>1000</v>
      </c>
      <c r="B1419">
        <v>0</v>
      </c>
      <c r="C1419">
        <v>15939768.309999973</v>
      </c>
    </row>
    <row r="1420" spans="1:3" x14ac:dyDescent="0.3">
      <c r="A1420" t="s">
        <v>1375</v>
      </c>
      <c r="B1420">
        <v>0</v>
      </c>
      <c r="C1420">
        <v>2.7739588404074298E-11</v>
      </c>
    </row>
    <row r="1421" spans="1:3" x14ac:dyDescent="0.3">
      <c r="A1421" t="s">
        <v>1376</v>
      </c>
      <c r="B1421">
        <v>0</v>
      </c>
      <c r="C1421">
        <v>501583.59999999986</v>
      </c>
    </row>
    <row r="1422" spans="1:3" x14ac:dyDescent="0.3">
      <c r="A1422" t="s">
        <v>1001</v>
      </c>
      <c r="B1422">
        <v>24032785.639999971</v>
      </c>
      <c r="C1422">
        <v>1500979.4599999972</v>
      </c>
    </row>
    <row r="1423" spans="1:3" x14ac:dyDescent="0.3">
      <c r="A1423" t="s">
        <v>1002</v>
      </c>
      <c r="B1423">
        <v>9621335.6499999799</v>
      </c>
      <c r="C1423">
        <v>115260.8499999997</v>
      </c>
    </row>
    <row r="1424" spans="1:3" x14ac:dyDescent="0.3">
      <c r="A1424" t="s">
        <v>1003</v>
      </c>
      <c r="B1424">
        <v>0</v>
      </c>
      <c r="C1424">
        <v>6.7752914389984653E-11</v>
      </c>
    </row>
    <row r="1425" spans="1:3" x14ac:dyDescent="0.3">
      <c r="A1425" t="s">
        <v>1004</v>
      </c>
      <c r="B1425">
        <v>0</v>
      </c>
      <c r="C1425">
        <v>-1.4559375927092333E-10</v>
      </c>
    </row>
    <row r="1426" spans="1:3" x14ac:dyDescent="0.3">
      <c r="A1426" t="s">
        <v>1556</v>
      </c>
      <c r="B1426">
        <v>0</v>
      </c>
      <c r="C1426">
        <v>0</v>
      </c>
    </row>
    <row r="1427" spans="1:3" x14ac:dyDescent="0.3">
      <c r="A1427" t="s">
        <v>1005</v>
      </c>
      <c r="B1427">
        <v>0</v>
      </c>
      <c r="C1427">
        <v>-6.7977623530168785E-11</v>
      </c>
    </row>
    <row r="1428" spans="1:3" x14ac:dyDescent="0.3">
      <c r="A1428" t="s">
        <v>1006</v>
      </c>
      <c r="B1428">
        <v>0</v>
      </c>
      <c r="C1428">
        <v>-9.7699626167013776E-14</v>
      </c>
    </row>
    <row r="1429" spans="1:3" x14ac:dyDescent="0.3">
      <c r="A1429" t="s">
        <v>1007</v>
      </c>
      <c r="B1429">
        <v>0</v>
      </c>
      <c r="C1429">
        <v>4.1925218852156831E-10</v>
      </c>
    </row>
    <row r="1430" spans="1:3" x14ac:dyDescent="0.3">
      <c r="A1430" t="s">
        <v>1377</v>
      </c>
      <c r="B1430">
        <v>53042054.059999987</v>
      </c>
      <c r="C1430">
        <v>5641776.7500000019</v>
      </c>
    </row>
    <row r="1431" spans="1:3" x14ac:dyDescent="0.3">
      <c r="A1431" t="s">
        <v>1378</v>
      </c>
      <c r="B1431">
        <v>0</v>
      </c>
      <c r="C1431">
        <v>2508.23</v>
      </c>
    </row>
    <row r="1432" spans="1:3" x14ac:dyDescent="0.3">
      <c r="A1432" t="s">
        <v>1379</v>
      </c>
      <c r="B1432">
        <v>12904730.53999999</v>
      </c>
      <c r="C1432">
        <v>-11974.48999999863</v>
      </c>
    </row>
    <row r="1433" spans="1:3" x14ac:dyDescent="0.3">
      <c r="A1433" t="s">
        <v>1557</v>
      </c>
      <c r="B1433">
        <v>0</v>
      </c>
      <c r="C1433">
        <v>-8730.619999999999</v>
      </c>
    </row>
    <row r="1434" spans="1:3" x14ac:dyDescent="0.3">
      <c r="A1434" t="s">
        <v>1008</v>
      </c>
      <c r="B1434">
        <v>4740154.2699999865</v>
      </c>
      <c r="C1434">
        <v>172572.69000000149</v>
      </c>
    </row>
    <row r="1435" spans="1:3" x14ac:dyDescent="0.3">
      <c r="A1435" t="s">
        <v>1009</v>
      </c>
      <c r="B1435">
        <v>187829.98999999987</v>
      </c>
      <c r="C1435">
        <v>109752.33999999957</v>
      </c>
    </row>
    <row r="1436" spans="1:3" x14ac:dyDescent="0.3">
      <c r="A1436" t="s">
        <v>1010</v>
      </c>
      <c r="B1436">
        <v>4152517.9399999981</v>
      </c>
      <c r="C1436">
        <v>248555.37999999922</v>
      </c>
    </row>
    <row r="1437" spans="1:3" x14ac:dyDescent="0.3">
      <c r="A1437" t="s">
        <v>1011</v>
      </c>
      <c r="B1437">
        <v>2082525.5599999989</v>
      </c>
      <c r="C1437">
        <v>90707.509999999893</v>
      </c>
    </row>
    <row r="1438" spans="1:3" x14ac:dyDescent="0.3">
      <c r="A1438" t="s">
        <v>1012</v>
      </c>
      <c r="B1438">
        <v>201986.4299999997</v>
      </c>
      <c r="C1438">
        <v>12051.579999999965</v>
      </c>
    </row>
    <row r="1439" spans="1:3" x14ac:dyDescent="0.3">
      <c r="A1439" t="s">
        <v>1013</v>
      </c>
      <c r="B1439">
        <v>204057.84999999974</v>
      </c>
      <c r="C1439">
        <v>13718.599999999962</v>
      </c>
    </row>
    <row r="1440" spans="1:3" x14ac:dyDescent="0.3">
      <c r="A1440" t="s">
        <v>1014</v>
      </c>
      <c r="B1440">
        <v>4962437.3499999968</v>
      </c>
      <c r="C1440">
        <v>849223.21999999601</v>
      </c>
    </row>
    <row r="1441" spans="1:3" x14ac:dyDescent="0.3">
      <c r="A1441" t="s">
        <v>1015</v>
      </c>
      <c r="B1441">
        <v>3160987.3199999984</v>
      </c>
      <c r="C1441">
        <v>27431.929999999276</v>
      </c>
    </row>
    <row r="1442" spans="1:3" x14ac:dyDescent="0.3">
      <c r="A1442" t="s">
        <v>1016</v>
      </c>
      <c r="B1442">
        <v>786389.91</v>
      </c>
      <c r="C1442">
        <v>30416.520000000106</v>
      </c>
    </row>
    <row r="1443" spans="1:3" x14ac:dyDescent="0.3">
      <c r="A1443" t="s">
        <v>1017</v>
      </c>
      <c r="B1443">
        <v>60240</v>
      </c>
      <c r="C1443">
        <v>3275.76</v>
      </c>
    </row>
    <row r="1444" spans="1:3" x14ac:dyDescent="0.3">
      <c r="A1444" t="s">
        <v>1018</v>
      </c>
      <c r="B1444">
        <v>167330.26999999987</v>
      </c>
      <c r="C1444">
        <v>-2149.4400000000032</v>
      </c>
    </row>
    <row r="1445" spans="1:3" x14ac:dyDescent="0.3">
      <c r="A1445" t="s">
        <v>1019</v>
      </c>
      <c r="B1445">
        <v>6212917.1999999993</v>
      </c>
      <c r="C1445">
        <v>107089.36999999966</v>
      </c>
    </row>
    <row r="1446" spans="1:3" x14ac:dyDescent="0.3">
      <c r="A1446" t="s">
        <v>1020</v>
      </c>
      <c r="B1446">
        <v>189396.25999999998</v>
      </c>
      <c r="C1446">
        <v>20721.989999999976</v>
      </c>
    </row>
    <row r="1447" spans="1:3" x14ac:dyDescent="0.3">
      <c r="A1447" t="s">
        <v>52</v>
      </c>
      <c r="B1447">
        <v>5464604.4799999986</v>
      </c>
      <c r="C1447">
        <v>-1677644.6899999958</v>
      </c>
    </row>
    <row r="1448" spans="1:3" x14ac:dyDescent="0.3">
      <c r="A1448" t="s">
        <v>1021</v>
      </c>
      <c r="B1448">
        <v>3234603.4399999958</v>
      </c>
      <c r="C1448">
        <v>-143545.21999999887</v>
      </c>
    </row>
    <row r="1449" spans="1:3" x14ac:dyDescent="0.3">
      <c r="A1449" t="s">
        <v>1022</v>
      </c>
      <c r="B1449">
        <v>1529584.06</v>
      </c>
      <c r="C1449">
        <v>190401.99999999977</v>
      </c>
    </row>
    <row r="1450" spans="1:3" x14ac:dyDescent="0.3">
      <c r="A1450" t="s">
        <v>1023</v>
      </c>
      <c r="B1450">
        <v>1691561.98</v>
      </c>
      <c r="C1450">
        <v>140439.67999999947</v>
      </c>
    </row>
    <row r="1451" spans="1:3" x14ac:dyDescent="0.3">
      <c r="A1451" t="s">
        <v>1024</v>
      </c>
      <c r="B1451">
        <v>0</v>
      </c>
      <c r="C1451">
        <v>217.70000000000647</v>
      </c>
    </row>
    <row r="1452" spans="1:3" x14ac:dyDescent="0.3">
      <c r="A1452" t="s">
        <v>1025</v>
      </c>
      <c r="B1452">
        <v>0</v>
      </c>
      <c r="C1452">
        <v>2.0100117126276002E-9</v>
      </c>
    </row>
    <row r="1453" spans="1:3" x14ac:dyDescent="0.3">
      <c r="A1453" t="s">
        <v>1026</v>
      </c>
      <c r="B1453">
        <v>0</v>
      </c>
      <c r="C1453">
        <v>-387372.85999999987</v>
      </c>
    </row>
    <row r="1454" spans="1:3" x14ac:dyDescent="0.3">
      <c r="A1454" t="s">
        <v>1027</v>
      </c>
      <c r="B1454">
        <v>0</v>
      </c>
      <c r="C1454">
        <v>-1110951.219999996</v>
      </c>
    </row>
    <row r="1455" spans="1:3" x14ac:dyDescent="0.3">
      <c r="A1455" t="s">
        <v>1028</v>
      </c>
      <c r="B1455">
        <v>1528581.68</v>
      </c>
      <c r="C1455">
        <v>61121.669999999758</v>
      </c>
    </row>
    <row r="1456" spans="1:3" x14ac:dyDescent="0.3">
      <c r="A1456" t="s">
        <v>1029</v>
      </c>
      <c r="B1456">
        <v>6177779.879999999</v>
      </c>
      <c r="C1456">
        <v>213146.83999999971</v>
      </c>
    </row>
    <row r="1457" spans="1:3" x14ac:dyDescent="0.3">
      <c r="A1457" t="s">
        <v>1030</v>
      </c>
      <c r="B1457">
        <v>0</v>
      </c>
      <c r="C1457">
        <v>1.2022383089060895E-11</v>
      </c>
    </row>
    <row r="1458" spans="1:3" x14ac:dyDescent="0.3">
      <c r="A1458" t="s">
        <v>1031</v>
      </c>
      <c r="B1458">
        <v>0</v>
      </c>
      <c r="C1458">
        <v>-10932896.269999968</v>
      </c>
    </row>
    <row r="1459" spans="1:3" x14ac:dyDescent="0.3">
      <c r="A1459" t="s">
        <v>1032</v>
      </c>
      <c r="B1459">
        <v>0</v>
      </c>
      <c r="C1459">
        <v>-8549400.3299999852</v>
      </c>
    </row>
    <row r="1460" spans="1:3" x14ac:dyDescent="0.3">
      <c r="A1460" t="s">
        <v>1033</v>
      </c>
      <c r="B1460">
        <v>0</v>
      </c>
      <c r="C1460">
        <v>-6127510.7799999965</v>
      </c>
    </row>
    <row r="1461" spans="1:3" x14ac:dyDescent="0.3">
      <c r="A1461" t="s">
        <v>1034</v>
      </c>
      <c r="B1461">
        <v>7381411.379999999</v>
      </c>
      <c r="C1461">
        <v>262148.8899999978</v>
      </c>
    </row>
    <row r="1462" spans="1:3" x14ac:dyDescent="0.3">
      <c r="A1462" t="s">
        <v>1035</v>
      </c>
      <c r="B1462">
        <v>387531.42</v>
      </c>
      <c r="C1462">
        <v>22017.03</v>
      </c>
    </row>
    <row r="1463" spans="1:3" x14ac:dyDescent="0.3">
      <c r="A1463" t="s">
        <v>1036</v>
      </c>
      <c r="B1463">
        <v>59880.46</v>
      </c>
      <c r="C1463">
        <v>4610.6199999999899</v>
      </c>
    </row>
    <row r="1464" spans="1:3" x14ac:dyDescent="0.3">
      <c r="A1464" t="s">
        <v>35</v>
      </c>
      <c r="B1464">
        <v>7013072.1899999985</v>
      </c>
      <c r="C1464">
        <v>1549717.9299999971</v>
      </c>
    </row>
    <row r="1465" spans="1:3" x14ac:dyDescent="0.3">
      <c r="A1465" t="s">
        <v>92</v>
      </c>
      <c r="B1465">
        <v>1134311.4399999981</v>
      </c>
      <c r="C1465">
        <v>306369.05999999976</v>
      </c>
    </row>
    <row r="1466" spans="1:3" x14ac:dyDescent="0.3">
      <c r="A1466" t="s">
        <v>1558</v>
      </c>
      <c r="B1466">
        <v>0</v>
      </c>
      <c r="C1466">
        <v>-89354.559999999983</v>
      </c>
    </row>
    <row r="1467" spans="1:3" x14ac:dyDescent="0.3">
      <c r="A1467" t="s">
        <v>1559</v>
      </c>
      <c r="B1467">
        <v>0</v>
      </c>
      <c r="C1467">
        <v>0</v>
      </c>
    </row>
    <row r="1468" spans="1:3" x14ac:dyDescent="0.3">
      <c r="A1468" t="s">
        <v>1037</v>
      </c>
      <c r="B1468">
        <v>2169647.5899999989</v>
      </c>
      <c r="C1468">
        <v>462914.92999999889</v>
      </c>
    </row>
    <row r="1469" spans="1:3" x14ac:dyDescent="0.3">
      <c r="A1469" t="s">
        <v>1560</v>
      </c>
      <c r="B1469">
        <v>750544.54999999795</v>
      </c>
      <c r="C1469">
        <v>218203.98999999964</v>
      </c>
    </row>
    <row r="1470" spans="1:3" x14ac:dyDescent="0.3">
      <c r="A1470" t="s">
        <v>1038</v>
      </c>
      <c r="B1470">
        <v>76218.969999999899</v>
      </c>
      <c r="C1470">
        <v>3747.6400000000031</v>
      </c>
    </row>
    <row r="1471" spans="1:3" x14ac:dyDescent="0.3">
      <c r="A1471" t="s">
        <v>1561</v>
      </c>
      <c r="B1471">
        <v>0</v>
      </c>
      <c r="C1471">
        <v>5.6843418860808002E-14</v>
      </c>
    </row>
    <row r="1472" spans="1:3" x14ac:dyDescent="0.3">
      <c r="A1472" t="s">
        <v>1039</v>
      </c>
      <c r="B1472">
        <v>675557.29999999679</v>
      </c>
      <c r="C1472">
        <v>74908.439999999769</v>
      </c>
    </row>
    <row r="1473" spans="1:3" x14ac:dyDescent="0.3">
      <c r="A1473" t="s">
        <v>1040</v>
      </c>
      <c r="B1473">
        <v>1260511.4699999981</v>
      </c>
      <c r="C1473">
        <v>338229.40999999986</v>
      </c>
    </row>
    <row r="1474" spans="1:3" x14ac:dyDescent="0.3">
      <c r="A1474" t="s">
        <v>1041</v>
      </c>
      <c r="B1474">
        <v>84793167.649999723</v>
      </c>
      <c r="C1474">
        <v>4400103.5099999215</v>
      </c>
    </row>
    <row r="1475" spans="1:3" x14ac:dyDescent="0.3">
      <c r="A1475" t="s">
        <v>1562</v>
      </c>
      <c r="B1475">
        <v>0</v>
      </c>
      <c r="C1475">
        <v>0</v>
      </c>
    </row>
    <row r="1476" spans="1:3" x14ac:dyDescent="0.3">
      <c r="A1476" t="s">
        <v>1563</v>
      </c>
      <c r="B1476">
        <v>0</v>
      </c>
      <c r="C1476">
        <v>494.66999999999803</v>
      </c>
    </row>
    <row r="1477" spans="1:3" x14ac:dyDescent="0.3">
      <c r="A1477" t="s">
        <v>1564</v>
      </c>
      <c r="B1477">
        <v>0</v>
      </c>
      <c r="C1477">
        <v>-92.510000000001185</v>
      </c>
    </row>
    <row r="1478" spans="1:3" x14ac:dyDescent="0.3">
      <c r="A1478" t="s">
        <v>1042</v>
      </c>
      <c r="B1478">
        <v>17437.330000000002</v>
      </c>
      <c r="C1478">
        <v>6179.6099999999915</v>
      </c>
    </row>
    <row r="1479" spans="1:3" x14ac:dyDescent="0.3">
      <c r="A1479" t="s">
        <v>1043</v>
      </c>
      <c r="B1479">
        <v>3248.6199999999799</v>
      </c>
      <c r="C1479">
        <v>151.27999999999705</v>
      </c>
    </row>
    <row r="1480" spans="1:3" x14ac:dyDescent="0.3">
      <c r="A1480" t="s">
        <v>128</v>
      </c>
      <c r="B1480">
        <v>153360.22</v>
      </c>
      <c r="C1480">
        <v>86415.209999999905</v>
      </c>
    </row>
    <row r="1481" spans="1:3" x14ac:dyDescent="0.3">
      <c r="A1481" t="s">
        <v>1380</v>
      </c>
      <c r="B1481">
        <v>237560.59999999995</v>
      </c>
      <c r="C1481">
        <v>39944.859999999942</v>
      </c>
    </row>
    <row r="1482" spans="1:3" x14ac:dyDescent="0.3">
      <c r="A1482" t="s">
        <v>1044</v>
      </c>
      <c r="B1482">
        <v>31944.14</v>
      </c>
      <c r="C1482">
        <v>29197.329999999987</v>
      </c>
    </row>
    <row r="1483" spans="1:3" x14ac:dyDescent="0.3">
      <c r="A1483" t="s">
        <v>1381</v>
      </c>
      <c r="B1483">
        <v>1341552.83</v>
      </c>
      <c r="C1483">
        <v>299530.36999999965</v>
      </c>
    </row>
    <row r="1484" spans="1:3" x14ac:dyDescent="0.3">
      <c r="A1484" t="s">
        <v>1382</v>
      </c>
      <c r="B1484">
        <v>2171.4500000000003</v>
      </c>
      <c r="C1484">
        <v>2174.9500000000003</v>
      </c>
    </row>
    <row r="1485" spans="1:3" x14ac:dyDescent="0.3">
      <c r="A1485" t="s">
        <v>1631</v>
      </c>
      <c r="B1485">
        <v>0</v>
      </c>
      <c r="C1485">
        <v>0</v>
      </c>
    </row>
    <row r="1486" spans="1:3" x14ac:dyDescent="0.3">
      <c r="A1486" t="s">
        <v>1383</v>
      </c>
      <c r="B1486">
        <v>69264</v>
      </c>
      <c r="C1486">
        <v>37277.379999999946</v>
      </c>
    </row>
    <row r="1487" spans="1:3" x14ac:dyDescent="0.3">
      <c r="A1487" t="s">
        <v>1384</v>
      </c>
      <c r="B1487">
        <v>1199921.0999999999</v>
      </c>
      <c r="C1487">
        <v>204532.3499999998</v>
      </c>
    </row>
    <row r="1488" spans="1:3" x14ac:dyDescent="0.3">
      <c r="A1488" t="s">
        <v>1385</v>
      </c>
      <c r="B1488">
        <v>161508.72</v>
      </c>
      <c r="C1488">
        <v>62733.299999999959</v>
      </c>
    </row>
    <row r="1489" spans="1:3" x14ac:dyDescent="0.3">
      <c r="A1489" t="s">
        <v>1045</v>
      </c>
      <c r="B1489">
        <v>323313.95999999961</v>
      </c>
      <c r="C1489">
        <v>43573.029999999853</v>
      </c>
    </row>
    <row r="1490" spans="1:3" x14ac:dyDescent="0.3">
      <c r="A1490" t="s">
        <v>1046</v>
      </c>
      <c r="B1490">
        <v>612476.96999999986</v>
      </c>
      <c r="C1490">
        <v>32868.180000000008</v>
      </c>
    </row>
    <row r="1491" spans="1:3" x14ac:dyDescent="0.3">
      <c r="A1491" t="s">
        <v>1047</v>
      </c>
      <c r="B1491">
        <v>1019413.2399999999</v>
      </c>
      <c r="C1491">
        <v>207411.50999999954</v>
      </c>
    </row>
    <row r="1492" spans="1:3" x14ac:dyDescent="0.3">
      <c r="A1492" t="s">
        <v>1048</v>
      </c>
      <c r="B1492">
        <v>486107.45999999973</v>
      </c>
      <c r="C1492">
        <v>111487.22999999968</v>
      </c>
    </row>
    <row r="1493" spans="1:3" x14ac:dyDescent="0.3">
      <c r="A1493" t="s">
        <v>1386</v>
      </c>
      <c r="B1493">
        <v>257400.4</v>
      </c>
      <c r="C1493">
        <v>-52177.940000000053</v>
      </c>
    </row>
    <row r="1494" spans="1:3" x14ac:dyDescent="0.3">
      <c r="A1494" t="s">
        <v>1049</v>
      </c>
      <c r="B1494">
        <v>-455526.55000000075</v>
      </c>
      <c r="C1494">
        <v>-1546218.9999999972</v>
      </c>
    </row>
    <row r="1495" spans="1:3" x14ac:dyDescent="0.3">
      <c r="A1495" t="s">
        <v>1050</v>
      </c>
      <c r="B1495">
        <v>102918.82</v>
      </c>
      <c r="C1495">
        <v>861850.64000000153</v>
      </c>
    </row>
    <row r="1496" spans="1:3" x14ac:dyDescent="0.3">
      <c r="A1496" t="s">
        <v>1051</v>
      </c>
      <c r="B1496">
        <v>8234726.6399999941</v>
      </c>
      <c r="C1496">
        <v>1415682.1199999943</v>
      </c>
    </row>
    <row r="1497" spans="1:3" x14ac:dyDescent="0.3">
      <c r="A1497" t="s">
        <v>1565</v>
      </c>
      <c r="B1497">
        <v>24490.360000000095</v>
      </c>
      <c r="C1497">
        <v>-74659.94999999991</v>
      </c>
    </row>
    <row r="1498" spans="1:3" x14ac:dyDescent="0.3">
      <c r="A1498" t="s">
        <v>1566</v>
      </c>
      <c r="B1498">
        <v>119633.64999999723</v>
      </c>
      <c r="C1498">
        <v>-816957.30999999994</v>
      </c>
    </row>
    <row r="1499" spans="1:3" x14ac:dyDescent="0.3">
      <c r="A1499" t="s">
        <v>1052</v>
      </c>
      <c r="B1499">
        <v>27009847.869999975</v>
      </c>
      <c r="C1499">
        <v>1697038.9199999948</v>
      </c>
    </row>
    <row r="1500" spans="1:3" x14ac:dyDescent="0.3">
      <c r="A1500" t="s">
        <v>1387</v>
      </c>
      <c r="B1500">
        <v>225000</v>
      </c>
      <c r="C1500">
        <v>65610.510000000009</v>
      </c>
    </row>
    <row r="1501" spans="1:3" x14ac:dyDescent="0.3">
      <c r="A1501" t="s">
        <v>1053</v>
      </c>
      <c r="B1501">
        <v>2685352.989999997</v>
      </c>
      <c r="C1501">
        <v>27891.880000000412</v>
      </c>
    </row>
    <row r="1502" spans="1:3" x14ac:dyDescent="0.3">
      <c r="A1502" t="s">
        <v>1567</v>
      </c>
      <c r="B1502">
        <v>0</v>
      </c>
      <c r="C1502">
        <v>0</v>
      </c>
    </row>
    <row r="1503" spans="1:3" x14ac:dyDescent="0.3">
      <c r="A1503" t="s">
        <v>1054</v>
      </c>
      <c r="B1503">
        <v>79719.729999999865</v>
      </c>
      <c r="C1503">
        <v>19687.809999999707</v>
      </c>
    </row>
    <row r="1504" spans="1:3" x14ac:dyDescent="0.3">
      <c r="A1504" t="s">
        <v>1055</v>
      </c>
      <c r="B1504">
        <v>0</v>
      </c>
      <c r="C1504">
        <v>171.12000000000111</v>
      </c>
    </row>
    <row r="1505" spans="1:3" x14ac:dyDescent="0.3">
      <c r="A1505" t="s">
        <v>1056</v>
      </c>
      <c r="B1505">
        <v>40118638.649999976</v>
      </c>
      <c r="C1505">
        <v>2005505.0399999982</v>
      </c>
    </row>
    <row r="1506" spans="1:3" x14ac:dyDescent="0.3">
      <c r="A1506" t="s">
        <v>1057</v>
      </c>
      <c r="B1506">
        <v>1413769.4499999988</v>
      </c>
      <c r="C1506">
        <v>146116.18999999994</v>
      </c>
    </row>
    <row r="1507" spans="1:3" x14ac:dyDescent="0.3">
      <c r="A1507" t="s">
        <v>1058</v>
      </c>
      <c r="B1507">
        <v>7145438.0299999993</v>
      </c>
      <c r="C1507">
        <v>534910.20999999822</v>
      </c>
    </row>
    <row r="1508" spans="1:3" x14ac:dyDescent="0.3">
      <c r="A1508" t="s">
        <v>1059</v>
      </c>
      <c r="B1508">
        <v>18060467.78999998</v>
      </c>
      <c r="C1508">
        <v>988146.82000000088</v>
      </c>
    </row>
    <row r="1509" spans="1:3" x14ac:dyDescent="0.3">
      <c r="A1509" t="s">
        <v>1060</v>
      </c>
      <c r="B1509">
        <v>5697086.2999999989</v>
      </c>
      <c r="C1509">
        <v>-92489.870000000548</v>
      </c>
    </row>
    <row r="1510" spans="1:3" x14ac:dyDescent="0.3">
      <c r="A1510" t="s">
        <v>1061</v>
      </c>
      <c r="B1510">
        <v>5966969.8399999971</v>
      </c>
      <c r="C1510">
        <v>149887.89999999962</v>
      </c>
    </row>
    <row r="1511" spans="1:3" x14ac:dyDescent="0.3">
      <c r="A1511" t="s">
        <v>1062</v>
      </c>
      <c r="B1511">
        <v>3449576.6499999985</v>
      </c>
      <c r="C1511">
        <v>192861.18999999971</v>
      </c>
    </row>
    <row r="1512" spans="1:3" x14ac:dyDescent="0.3">
      <c r="A1512" t="s">
        <v>1063</v>
      </c>
      <c r="B1512">
        <v>7186753.9899999704</v>
      </c>
      <c r="C1512">
        <v>200461.91999999917</v>
      </c>
    </row>
    <row r="1513" spans="1:3" x14ac:dyDescent="0.3">
      <c r="A1513" t="s">
        <v>1064</v>
      </c>
      <c r="B1513">
        <v>6218141.4199999962</v>
      </c>
      <c r="C1513">
        <v>126571.83999999927</v>
      </c>
    </row>
    <row r="1514" spans="1:3" x14ac:dyDescent="0.3">
      <c r="A1514" t="s">
        <v>1065</v>
      </c>
      <c r="B1514">
        <v>3601756.2899999982</v>
      </c>
      <c r="C1514">
        <v>64021.779999999635</v>
      </c>
    </row>
    <row r="1515" spans="1:3" x14ac:dyDescent="0.3">
      <c r="A1515" t="s">
        <v>1066</v>
      </c>
      <c r="B1515">
        <v>3423039.2099999995</v>
      </c>
      <c r="C1515">
        <v>168515.77000000072</v>
      </c>
    </row>
    <row r="1516" spans="1:3" x14ac:dyDescent="0.3">
      <c r="A1516" t="s">
        <v>1568</v>
      </c>
      <c r="B1516">
        <v>1191066.8399999989</v>
      </c>
      <c r="C1516">
        <v>-384291.10999999993</v>
      </c>
    </row>
    <row r="1517" spans="1:3" x14ac:dyDescent="0.3">
      <c r="A1517" t="s">
        <v>1388</v>
      </c>
      <c r="B1517">
        <v>2124947.9499999969</v>
      </c>
      <c r="C1517">
        <v>260440.91999999946</v>
      </c>
    </row>
    <row r="1518" spans="1:3" x14ac:dyDescent="0.3">
      <c r="A1518" t="s">
        <v>1389</v>
      </c>
      <c r="B1518">
        <v>237036.41999999998</v>
      </c>
      <c r="C1518">
        <v>34969.219999999958</v>
      </c>
    </row>
    <row r="1519" spans="1:3" x14ac:dyDescent="0.3">
      <c r="A1519" t="s">
        <v>1665</v>
      </c>
      <c r="B1519">
        <v>39481.379999999997</v>
      </c>
      <c r="C1519">
        <v>39481.379999999997</v>
      </c>
    </row>
    <row r="1520" spans="1:3" x14ac:dyDescent="0.3">
      <c r="A1520" t="s">
        <v>113</v>
      </c>
      <c r="B1520">
        <v>285503.16999999987</v>
      </c>
      <c r="C1520">
        <v>39159.839999999807</v>
      </c>
    </row>
    <row r="1521" spans="1:3" x14ac:dyDescent="0.3">
      <c r="A1521" t="s">
        <v>102</v>
      </c>
      <c r="B1521">
        <v>655735.23999999987</v>
      </c>
      <c r="C1521">
        <v>142522.7099999997</v>
      </c>
    </row>
    <row r="1522" spans="1:3" x14ac:dyDescent="0.3">
      <c r="A1522" t="s">
        <v>103</v>
      </c>
      <c r="B1522">
        <v>621620.3899999999</v>
      </c>
      <c r="C1522">
        <v>-38656.940000000017</v>
      </c>
    </row>
    <row r="1523" spans="1:3" x14ac:dyDescent="0.3">
      <c r="A1523" t="s">
        <v>86</v>
      </c>
      <c r="B1523">
        <v>1282837.899999999</v>
      </c>
      <c r="C1523">
        <v>-43479.13999999965</v>
      </c>
    </row>
    <row r="1524" spans="1:3" x14ac:dyDescent="0.3">
      <c r="A1524" t="s">
        <v>1067</v>
      </c>
      <c r="B1524">
        <v>180750</v>
      </c>
      <c r="C1524">
        <v>12781.77</v>
      </c>
    </row>
    <row r="1525" spans="1:3" x14ac:dyDescent="0.3">
      <c r="A1525" t="s">
        <v>1068</v>
      </c>
      <c r="B1525">
        <v>230000</v>
      </c>
      <c r="C1525">
        <v>30909.519999999902</v>
      </c>
    </row>
    <row r="1526" spans="1:3" x14ac:dyDescent="0.3">
      <c r="A1526" t="s">
        <v>1069</v>
      </c>
      <c r="B1526">
        <v>1458151.09</v>
      </c>
      <c r="C1526">
        <v>61296.849999999882</v>
      </c>
    </row>
    <row r="1527" spans="1:3" x14ac:dyDescent="0.3">
      <c r="A1527" t="s">
        <v>1070</v>
      </c>
      <c r="B1527">
        <v>2307758.0599999954</v>
      </c>
      <c r="C1527">
        <v>167364.53999999986</v>
      </c>
    </row>
    <row r="1528" spans="1:3" x14ac:dyDescent="0.3">
      <c r="A1528" t="s">
        <v>138</v>
      </c>
      <c r="B1528">
        <v>84440.9</v>
      </c>
      <c r="C1528">
        <v>37501.739999999903</v>
      </c>
    </row>
    <row r="1529" spans="1:3" x14ac:dyDescent="0.3">
      <c r="A1529" t="s">
        <v>1071</v>
      </c>
      <c r="B1529">
        <v>103825.8199999998</v>
      </c>
      <c r="C1529">
        <v>34637.360000000081</v>
      </c>
    </row>
    <row r="1530" spans="1:3" x14ac:dyDescent="0.3">
      <c r="A1530" t="s">
        <v>1569</v>
      </c>
      <c r="B1530">
        <v>94339.599999999991</v>
      </c>
      <c r="C1530">
        <v>-11916.959999999995</v>
      </c>
    </row>
    <row r="1531" spans="1:3" x14ac:dyDescent="0.3">
      <c r="A1531" t="s">
        <v>1570</v>
      </c>
      <c r="B1531">
        <v>724501.9</v>
      </c>
      <c r="C1531">
        <v>31857.780000000104</v>
      </c>
    </row>
    <row r="1532" spans="1:3" x14ac:dyDescent="0.3">
      <c r="A1532" t="s">
        <v>1072</v>
      </c>
      <c r="B1532">
        <v>1647986.47</v>
      </c>
      <c r="C1532">
        <v>344315.82999999885</v>
      </c>
    </row>
    <row r="1533" spans="1:3" x14ac:dyDescent="0.3">
      <c r="A1533" t="s">
        <v>1390</v>
      </c>
      <c r="B1533">
        <v>3.6379788070917E-12</v>
      </c>
      <c r="C1533">
        <v>-27.329999999996012</v>
      </c>
    </row>
    <row r="1534" spans="1:3" x14ac:dyDescent="0.3">
      <c r="A1534" t="s">
        <v>1391</v>
      </c>
      <c r="B1534">
        <v>762547.07999999868</v>
      </c>
      <c r="C1534">
        <v>-60354.559999999779</v>
      </c>
    </row>
    <row r="1535" spans="1:3" x14ac:dyDescent="0.3">
      <c r="A1535" t="s">
        <v>1629</v>
      </c>
      <c r="B1535">
        <v>0</v>
      </c>
      <c r="C1535">
        <v>0</v>
      </c>
    </row>
    <row r="1536" spans="1:3" x14ac:dyDescent="0.3">
      <c r="A1536" t="s">
        <v>1392</v>
      </c>
      <c r="B1536">
        <v>223802.8</v>
      </c>
      <c r="C1536">
        <v>192915.89999999991</v>
      </c>
    </row>
    <row r="1537" spans="1:3" x14ac:dyDescent="0.3">
      <c r="A1537" t="s">
        <v>1073</v>
      </c>
      <c r="B1537">
        <v>462799.42000000004</v>
      </c>
      <c r="C1537">
        <v>19691.689999999988</v>
      </c>
    </row>
    <row r="1538" spans="1:3" x14ac:dyDescent="0.3">
      <c r="A1538" t="s">
        <v>1074</v>
      </c>
      <c r="B1538">
        <v>156618.07999999981</v>
      </c>
      <c r="C1538">
        <v>17696.649999999961</v>
      </c>
    </row>
    <row r="1539" spans="1:3" x14ac:dyDescent="0.3">
      <c r="A1539" t="s">
        <v>1075</v>
      </c>
      <c r="B1539">
        <v>9208.1199999999899</v>
      </c>
      <c r="C1539">
        <v>4182.7499999999973</v>
      </c>
    </row>
    <row r="1540" spans="1:3" x14ac:dyDescent="0.3">
      <c r="A1540" t="s">
        <v>1571</v>
      </c>
      <c r="B1540">
        <v>3497.3599999999897</v>
      </c>
      <c r="C1540">
        <v>433.22999999999888</v>
      </c>
    </row>
    <row r="1541" spans="1:3" x14ac:dyDescent="0.3">
      <c r="A1541" t="s">
        <v>1076</v>
      </c>
      <c r="B1541">
        <v>29464.999999999891</v>
      </c>
      <c r="C1541">
        <v>2108.5099999999975</v>
      </c>
    </row>
    <row r="1542" spans="1:3" x14ac:dyDescent="0.3">
      <c r="A1542" t="s">
        <v>1572</v>
      </c>
      <c r="B1542">
        <v>0</v>
      </c>
      <c r="C1542">
        <v>-6.7986547988563171E-10</v>
      </c>
    </row>
    <row r="1543" spans="1:3" x14ac:dyDescent="0.3">
      <c r="A1543" t="s">
        <v>1573</v>
      </c>
      <c r="B1543">
        <v>0</v>
      </c>
      <c r="C1543">
        <v>-2.91038304567336E-10</v>
      </c>
    </row>
    <row r="1544" spans="1:3" x14ac:dyDescent="0.3">
      <c r="A1544" t="s">
        <v>1574</v>
      </c>
      <c r="B1544">
        <v>0</v>
      </c>
      <c r="C1544">
        <v>4.2305327851987973E-9</v>
      </c>
    </row>
    <row r="1545" spans="1:3" x14ac:dyDescent="0.3">
      <c r="A1545" t="s">
        <v>1575</v>
      </c>
      <c r="B1545">
        <v>0</v>
      </c>
      <c r="C1545">
        <v>5.8207660913467397E-10</v>
      </c>
    </row>
    <row r="1546" spans="1:3" x14ac:dyDescent="0.3">
      <c r="A1546" t="s">
        <v>1576</v>
      </c>
      <c r="B1546">
        <v>0</v>
      </c>
      <c r="C1546">
        <v>-5.8207660913467401E-11</v>
      </c>
    </row>
    <row r="1547" spans="1:3" x14ac:dyDescent="0.3">
      <c r="A1547" t="s">
        <v>1671</v>
      </c>
      <c r="B1547">
        <v>0</v>
      </c>
      <c r="C1547">
        <v>0</v>
      </c>
    </row>
    <row r="1548" spans="1:3" x14ac:dyDescent="0.3">
      <c r="A1548" t="s">
        <v>1577</v>
      </c>
      <c r="B1548">
        <v>0</v>
      </c>
      <c r="C1548">
        <v>1.9790604918745742E-11</v>
      </c>
    </row>
    <row r="1549" spans="1:3" x14ac:dyDescent="0.3">
      <c r="A1549" t="s">
        <v>1077</v>
      </c>
      <c r="B1549">
        <v>0</v>
      </c>
      <c r="C1549">
        <v>-471698.1100000001</v>
      </c>
    </row>
    <row r="1550" spans="1:3" x14ac:dyDescent="0.3">
      <c r="A1550" t="s">
        <v>1578</v>
      </c>
      <c r="B1550">
        <v>0</v>
      </c>
      <c r="C1550">
        <v>-5.8207660913467401E-11</v>
      </c>
    </row>
    <row r="1551" spans="1:3" x14ac:dyDescent="0.3">
      <c r="A1551" t="s">
        <v>1078</v>
      </c>
      <c r="B1551">
        <v>0</v>
      </c>
      <c r="C1551">
        <v>8.7311491370201098E-11</v>
      </c>
    </row>
    <row r="1552" spans="1:3" x14ac:dyDescent="0.3">
      <c r="A1552" t="s">
        <v>1079</v>
      </c>
      <c r="B1552">
        <v>0</v>
      </c>
      <c r="C1552">
        <v>3.8126017898321019E-9</v>
      </c>
    </row>
    <row r="1553" spans="1:3" x14ac:dyDescent="0.3">
      <c r="A1553" t="s">
        <v>1080</v>
      </c>
      <c r="B1553">
        <v>0</v>
      </c>
      <c r="C1553">
        <v>-2.6921043172478516E-10</v>
      </c>
    </row>
    <row r="1554" spans="1:3" x14ac:dyDescent="0.3">
      <c r="A1554" t="s">
        <v>1081</v>
      </c>
      <c r="B1554">
        <v>0</v>
      </c>
      <c r="C1554">
        <v>-4.65661287307739E-10</v>
      </c>
    </row>
    <row r="1555" spans="1:3" x14ac:dyDescent="0.3">
      <c r="A1555" t="s">
        <v>1082</v>
      </c>
      <c r="B1555">
        <v>0</v>
      </c>
      <c r="C1555">
        <v>6.6938810050487446E-10</v>
      </c>
    </row>
    <row r="1556" spans="1:3" x14ac:dyDescent="0.3">
      <c r="A1556" t="s">
        <v>1579</v>
      </c>
      <c r="B1556">
        <v>0</v>
      </c>
      <c r="C1556">
        <v>0</v>
      </c>
    </row>
    <row r="1557" spans="1:3" x14ac:dyDescent="0.3">
      <c r="A1557" t="s">
        <v>1580</v>
      </c>
      <c r="B1557">
        <v>0</v>
      </c>
      <c r="C1557">
        <v>-1.25146473045623E-11</v>
      </c>
    </row>
    <row r="1558" spans="1:3" x14ac:dyDescent="0.3">
      <c r="A1558" t="s">
        <v>1393</v>
      </c>
      <c r="B1558">
        <v>0</v>
      </c>
      <c r="C1558">
        <v>4.0927261579780375E-11</v>
      </c>
    </row>
    <row r="1559" spans="1:3" x14ac:dyDescent="0.3">
      <c r="A1559" t="s">
        <v>1394</v>
      </c>
      <c r="B1559">
        <v>0</v>
      </c>
      <c r="C1559">
        <v>8.6401996668427976E-11</v>
      </c>
    </row>
    <row r="1560" spans="1:3" x14ac:dyDescent="0.3">
      <c r="A1560" t="s">
        <v>1395</v>
      </c>
      <c r="B1560">
        <v>0</v>
      </c>
      <c r="C1560">
        <v>-6.9121597334742494E-10</v>
      </c>
    </row>
    <row r="1561" spans="1:3" x14ac:dyDescent="0.3">
      <c r="A1561" t="s">
        <v>1396</v>
      </c>
      <c r="B1561">
        <v>0</v>
      </c>
      <c r="C1561">
        <v>-8024605.2699999698</v>
      </c>
    </row>
    <row r="1562" spans="1:3" x14ac:dyDescent="0.3">
      <c r="A1562" t="s">
        <v>1397</v>
      </c>
      <c r="B1562">
        <v>0</v>
      </c>
      <c r="C1562">
        <v>-2.7199131835686753E-11</v>
      </c>
    </row>
    <row r="1563" spans="1:3" x14ac:dyDescent="0.3">
      <c r="A1563" t="s">
        <v>1398</v>
      </c>
      <c r="B1563">
        <v>0</v>
      </c>
      <c r="C1563">
        <v>-1.6195988994383015E-11</v>
      </c>
    </row>
    <row r="1564" spans="1:3" x14ac:dyDescent="0.3">
      <c r="A1564" t="s">
        <v>1399</v>
      </c>
      <c r="B1564">
        <v>0</v>
      </c>
      <c r="C1564">
        <v>6.0522142852903503E-12</v>
      </c>
    </row>
    <row r="1565" spans="1:3" x14ac:dyDescent="0.3">
      <c r="A1565" t="s">
        <v>1400</v>
      </c>
      <c r="B1565">
        <v>0</v>
      </c>
      <c r="C1565">
        <v>-3.9101361037907598E-12</v>
      </c>
    </row>
    <row r="1566" spans="1:3" x14ac:dyDescent="0.3">
      <c r="A1566" t="s">
        <v>1401</v>
      </c>
      <c r="B1566">
        <v>0</v>
      </c>
      <c r="C1566">
        <v>-6.5940551630116996E-12</v>
      </c>
    </row>
    <row r="1567" spans="1:3" x14ac:dyDescent="0.3">
      <c r="A1567" t="s">
        <v>1402</v>
      </c>
      <c r="B1567">
        <v>0</v>
      </c>
      <c r="C1567">
        <v>6.9999999892278134E-2</v>
      </c>
    </row>
    <row r="1568" spans="1:3" x14ac:dyDescent="0.3">
      <c r="A1568" t="s">
        <v>1403</v>
      </c>
      <c r="B1568">
        <v>0</v>
      </c>
      <c r="C1568">
        <v>-7.9280582099272449E-11</v>
      </c>
    </row>
    <row r="1569" spans="1:3" x14ac:dyDescent="0.3">
      <c r="A1569" t="s">
        <v>1404</v>
      </c>
      <c r="B1569">
        <v>0</v>
      </c>
      <c r="C1569">
        <v>9.0676621766760656E-10</v>
      </c>
    </row>
    <row r="1570" spans="1:3" x14ac:dyDescent="0.3">
      <c r="A1570" t="s">
        <v>1405</v>
      </c>
      <c r="B1570">
        <v>0</v>
      </c>
      <c r="C1570">
        <v>1.7638512872508704E-10</v>
      </c>
    </row>
    <row r="1571" spans="1:3" x14ac:dyDescent="0.3">
      <c r="A1571" t="s">
        <v>1406</v>
      </c>
      <c r="B1571">
        <v>0</v>
      </c>
      <c r="C1571">
        <v>1.9177548438164871E-11</v>
      </c>
    </row>
    <row r="1572" spans="1:3" x14ac:dyDescent="0.3">
      <c r="A1572" t="s">
        <v>1407</v>
      </c>
      <c r="B1572">
        <v>0</v>
      </c>
      <c r="C1572">
        <v>-1.0459189070388655E-11</v>
      </c>
    </row>
    <row r="1573" spans="1:3" x14ac:dyDescent="0.3">
      <c r="A1573" t="s">
        <v>1408</v>
      </c>
      <c r="B1573">
        <v>0</v>
      </c>
      <c r="C1573">
        <v>-8.0433437688043309E-12</v>
      </c>
    </row>
    <row r="1574" spans="1:3" x14ac:dyDescent="0.3">
      <c r="A1574" t="s">
        <v>1409</v>
      </c>
      <c r="B1574">
        <v>0</v>
      </c>
      <c r="C1574">
        <v>8.2422957348172429E-13</v>
      </c>
    </row>
    <row r="1575" spans="1:3" x14ac:dyDescent="0.3">
      <c r="A1575" t="s">
        <v>1410</v>
      </c>
      <c r="B1575">
        <v>0</v>
      </c>
      <c r="C1575">
        <v>2.4726887204451438E-12</v>
      </c>
    </row>
    <row r="1576" spans="1:3" x14ac:dyDescent="0.3">
      <c r="A1576" t="s">
        <v>1411</v>
      </c>
      <c r="B1576">
        <v>0</v>
      </c>
      <c r="C1576">
        <v>-5.6559201766504976E-12</v>
      </c>
    </row>
    <row r="1577" spans="1:3" x14ac:dyDescent="0.3">
      <c r="A1577" t="s">
        <v>1412</v>
      </c>
      <c r="B1577">
        <v>0</v>
      </c>
      <c r="C1577">
        <v>-1.3885781413591742E-11</v>
      </c>
    </row>
    <row r="1578" spans="1:3" x14ac:dyDescent="0.3">
      <c r="A1578" t="s">
        <v>1413</v>
      </c>
      <c r="B1578">
        <v>0</v>
      </c>
      <c r="C1578">
        <v>-6.5263350279565137E-12</v>
      </c>
    </row>
    <row r="1579" spans="1:3" x14ac:dyDescent="0.3">
      <c r="A1579" t="s">
        <v>1414</v>
      </c>
      <c r="B1579">
        <v>0</v>
      </c>
      <c r="C1579">
        <v>-7.8967943295538167E-12</v>
      </c>
    </row>
    <row r="1580" spans="1:3" x14ac:dyDescent="0.3">
      <c r="A1580" t="s">
        <v>1415</v>
      </c>
      <c r="B1580">
        <v>0</v>
      </c>
      <c r="C1580">
        <v>-2438748.1399999978</v>
      </c>
    </row>
    <row r="1581" spans="1:3" x14ac:dyDescent="0.3">
      <c r="A1581" t="s">
        <v>1416</v>
      </c>
      <c r="B1581">
        <v>0</v>
      </c>
      <c r="C1581">
        <v>-12074.71999999997</v>
      </c>
    </row>
    <row r="1582" spans="1:3" x14ac:dyDescent="0.3">
      <c r="A1582" t="s">
        <v>1417</v>
      </c>
      <c r="B1582">
        <v>0</v>
      </c>
      <c r="C1582">
        <v>2.7648638933896884E-10</v>
      </c>
    </row>
    <row r="1583" spans="1:3" x14ac:dyDescent="0.3">
      <c r="A1583" t="s">
        <v>1083</v>
      </c>
      <c r="B1583">
        <v>0</v>
      </c>
      <c r="C1583">
        <v>3.6166625250188994E-12</v>
      </c>
    </row>
    <row r="1584" spans="1:3" x14ac:dyDescent="0.3">
      <c r="A1584" t="s">
        <v>1084</v>
      </c>
      <c r="B1584">
        <v>0</v>
      </c>
      <c r="C1584">
        <v>-3.7507774663936127E-12</v>
      </c>
    </row>
    <row r="1585" spans="1:3" x14ac:dyDescent="0.3">
      <c r="A1585" t="s">
        <v>1085</v>
      </c>
      <c r="B1585">
        <v>0</v>
      </c>
      <c r="C1585">
        <v>0</v>
      </c>
    </row>
    <row r="1586" spans="1:3" x14ac:dyDescent="0.3">
      <c r="A1586" t="s">
        <v>1086</v>
      </c>
      <c r="B1586">
        <v>0</v>
      </c>
      <c r="C1586">
        <v>2.7284841053187821E-11</v>
      </c>
    </row>
    <row r="1587" spans="1:3" x14ac:dyDescent="0.3">
      <c r="A1587" t="s">
        <v>1087</v>
      </c>
      <c r="B1587">
        <v>0</v>
      </c>
      <c r="C1587">
        <v>-1.81898940354585E-12</v>
      </c>
    </row>
    <row r="1588" spans="1:3" x14ac:dyDescent="0.3">
      <c r="A1588" t="s">
        <v>1088</v>
      </c>
      <c r="B1588">
        <v>0</v>
      </c>
      <c r="C1588">
        <v>4.1264769379267778E-12</v>
      </c>
    </row>
    <row r="1589" spans="1:3" x14ac:dyDescent="0.3">
      <c r="A1589" t="s">
        <v>1089</v>
      </c>
      <c r="B1589">
        <v>0</v>
      </c>
      <c r="C1589">
        <v>1.1859811743786232E-11</v>
      </c>
    </row>
    <row r="1590" spans="1:3" x14ac:dyDescent="0.3">
      <c r="A1590" t="s">
        <v>1090</v>
      </c>
      <c r="B1590">
        <v>0</v>
      </c>
      <c r="C1590">
        <v>1.81898940354586E-11</v>
      </c>
    </row>
    <row r="1591" spans="1:3" x14ac:dyDescent="0.3">
      <c r="A1591" t="s">
        <v>1091</v>
      </c>
      <c r="B1591">
        <v>0</v>
      </c>
      <c r="C1591">
        <v>-6.3948846218409004E-14</v>
      </c>
    </row>
    <row r="1592" spans="1:3" x14ac:dyDescent="0.3">
      <c r="A1592" t="s">
        <v>1092</v>
      </c>
      <c r="B1592">
        <v>0</v>
      </c>
      <c r="C1592">
        <v>0</v>
      </c>
    </row>
    <row r="1593" spans="1:3" x14ac:dyDescent="0.3">
      <c r="A1593" t="s">
        <v>1093</v>
      </c>
      <c r="B1593">
        <v>0</v>
      </c>
      <c r="C1593">
        <v>0</v>
      </c>
    </row>
    <row r="1594" spans="1:3" x14ac:dyDescent="0.3">
      <c r="A1594" t="s">
        <v>1094</v>
      </c>
      <c r="B1594">
        <v>0</v>
      </c>
      <c r="C1594">
        <v>-9.5496527352523256E-14</v>
      </c>
    </row>
    <row r="1595" spans="1:3" x14ac:dyDescent="0.3">
      <c r="A1595" t="s">
        <v>1095</v>
      </c>
      <c r="B1595">
        <v>0</v>
      </c>
      <c r="C1595">
        <v>9.0949470177292804E-13</v>
      </c>
    </row>
    <row r="1596" spans="1:3" x14ac:dyDescent="0.3">
      <c r="A1596" t="s">
        <v>1096</v>
      </c>
      <c r="B1596">
        <v>0</v>
      </c>
      <c r="C1596">
        <v>6.366462912410492E-12</v>
      </c>
    </row>
    <row r="1597" spans="1:3" x14ac:dyDescent="0.3">
      <c r="A1597" t="s">
        <v>1097</v>
      </c>
      <c r="B1597">
        <v>0</v>
      </c>
      <c r="C1597">
        <v>0</v>
      </c>
    </row>
    <row r="1598" spans="1:3" x14ac:dyDescent="0.3">
      <c r="A1598" t="s">
        <v>1418</v>
      </c>
      <c r="B1598">
        <v>0</v>
      </c>
      <c r="C1598">
        <v>0</v>
      </c>
    </row>
    <row r="1599" spans="1:3" x14ac:dyDescent="0.3">
      <c r="A1599" t="s">
        <v>1419</v>
      </c>
      <c r="B1599">
        <v>0</v>
      </c>
      <c r="C1599">
        <v>-9.6065377874765545E-12</v>
      </c>
    </row>
    <row r="1600" spans="1:3" x14ac:dyDescent="0.3">
      <c r="A1600" t="s">
        <v>1098</v>
      </c>
      <c r="B1600">
        <v>922886.62</v>
      </c>
      <c r="C1600">
        <v>-5047976.7399999909</v>
      </c>
    </row>
    <row r="1601" spans="1:3" x14ac:dyDescent="0.3">
      <c r="A1601" t="s">
        <v>1420</v>
      </c>
      <c r="B1601">
        <v>37300.899999999972</v>
      </c>
      <c r="C1601">
        <v>16120.809999999961</v>
      </c>
    </row>
    <row r="1602" spans="1:3" x14ac:dyDescent="0.3">
      <c r="A1602" t="s">
        <v>1421</v>
      </c>
      <c r="B1602">
        <v>36786</v>
      </c>
      <c r="C1602">
        <v>3125.8099999999899</v>
      </c>
    </row>
    <row r="1603" spans="1:3" x14ac:dyDescent="0.3">
      <c r="A1603" t="s">
        <v>1581</v>
      </c>
      <c r="B1603">
        <v>0</v>
      </c>
      <c r="C1603">
        <v>-58.979999999999791</v>
      </c>
    </row>
    <row r="1604" spans="1:3" x14ac:dyDescent="0.3">
      <c r="A1604" t="s">
        <v>1099</v>
      </c>
      <c r="B1604">
        <v>3265070.9999999972</v>
      </c>
      <c r="C1604">
        <v>159905.10999999929</v>
      </c>
    </row>
    <row r="1605" spans="1:3" x14ac:dyDescent="0.3">
      <c r="A1605" t="s">
        <v>1672</v>
      </c>
      <c r="B1605">
        <v>9207.5499999999993</v>
      </c>
      <c r="C1605">
        <v>9076.6200000000008</v>
      </c>
    </row>
    <row r="1606" spans="1:3" x14ac:dyDescent="0.3">
      <c r="A1606" t="s">
        <v>1100</v>
      </c>
      <c r="B1606">
        <v>11848254.38999998</v>
      </c>
      <c r="C1606">
        <v>25978.030000000508</v>
      </c>
    </row>
    <row r="1607" spans="1:3" x14ac:dyDescent="0.3">
      <c r="A1607" t="s">
        <v>1101</v>
      </c>
      <c r="B1607">
        <v>43562484.709999882</v>
      </c>
      <c r="C1607">
        <v>1259876.8099999633</v>
      </c>
    </row>
    <row r="1608" spans="1:3" x14ac:dyDescent="0.3">
      <c r="A1608" t="s">
        <v>1102</v>
      </c>
      <c r="B1608">
        <v>0</v>
      </c>
      <c r="C1608">
        <v>-82211.03</v>
      </c>
    </row>
    <row r="1609" spans="1:3" x14ac:dyDescent="0.3">
      <c r="A1609" t="s">
        <v>1103</v>
      </c>
      <c r="B1609">
        <v>52860536.209999993</v>
      </c>
      <c r="C1609">
        <v>357360.80000000604</v>
      </c>
    </row>
    <row r="1610" spans="1:3" x14ac:dyDescent="0.3">
      <c r="A1610" t="s">
        <v>1104</v>
      </c>
      <c r="B1610">
        <v>1307436.8199999998</v>
      </c>
      <c r="C1610">
        <v>-338019.48</v>
      </c>
    </row>
    <row r="1611" spans="1:3" x14ac:dyDescent="0.3">
      <c r="A1611" t="s">
        <v>1105</v>
      </c>
      <c r="B1611">
        <v>148953.48999999976</v>
      </c>
      <c r="C1611">
        <v>3834.9000000000451</v>
      </c>
    </row>
    <row r="1612" spans="1:3" x14ac:dyDescent="0.3">
      <c r="A1612" t="s">
        <v>1106</v>
      </c>
      <c r="B1612">
        <v>4117243.2699999991</v>
      </c>
      <c r="C1612">
        <v>74223.490000000384</v>
      </c>
    </row>
    <row r="1613" spans="1:3" x14ac:dyDescent="0.3">
      <c r="A1613" t="s">
        <v>1582</v>
      </c>
      <c r="B1613">
        <v>2853.22</v>
      </c>
      <c r="C1613">
        <v>67734.719999999594</v>
      </c>
    </row>
    <row r="1614" spans="1:3" x14ac:dyDescent="0.3">
      <c r="A1614" t="s">
        <v>1107</v>
      </c>
      <c r="B1614">
        <v>0</v>
      </c>
      <c r="C1614">
        <v>-2485960.4099999969</v>
      </c>
    </row>
    <row r="1615" spans="1:3" x14ac:dyDescent="0.3">
      <c r="A1615" t="s">
        <v>1108</v>
      </c>
      <c r="B1615">
        <v>341867.98</v>
      </c>
      <c r="C1615">
        <v>29975.179999999898</v>
      </c>
    </row>
    <row r="1616" spans="1:3" x14ac:dyDescent="0.3">
      <c r="A1616" t="s">
        <v>1109</v>
      </c>
      <c r="B1616">
        <v>320754.71999999991</v>
      </c>
      <c r="C1616">
        <v>63500.11</v>
      </c>
    </row>
    <row r="1617" spans="1:3" x14ac:dyDescent="0.3">
      <c r="A1617" t="s">
        <v>1110</v>
      </c>
      <c r="B1617">
        <v>270556.24999999971</v>
      </c>
      <c r="C1617">
        <v>12847.739999999918</v>
      </c>
    </row>
    <row r="1618" spans="1:3" x14ac:dyDescent="0.3">
      <c r="A1618" t="s">
        <v>1111</v>
      </c>
      <c r="B1618">
        <v>264962.53999999969</v>
      </c>
      <c r="C1618">
        <v>44955.239999999867</v>
      </c>
    </row>
    <row r="1619" spans="1:3" x14ac:dyDescent="0.3">
      <c r="A1619" t="s">
        <v>1112</v>
      </c>
      <c r="B1619">
        <v>1060732.389999999</v>
      </c>
      <c r="C1619">
        <v>-3892671.5899999891</v>
      </c>
    </row>
    <row r="1620" spans="1:3" x14ac:dyDescent="0.3">
      <c r="A1620" t="s">
        <v>1113</v>
      </c>
      <c r="B1620">
        <v>222942.03</v>
      </c>
      <c r="C1620">
        <v>-751915.70999999694</v>
      </c>
    </row>
    <row r="1621" spans="1:3" x14ac:dyDescent="0.3">
      <c r="A1621" t="s">
        <v>1114</v>
      </c>
      <c r="B1621">
        <v>3538637.5399999972</v>
      </c>
      <c r="C1621">
        <v>69781.719999999201</v>
      </c>
    </row>
    <row r="1622" spans="1:3" x14ac:dyDescent="0.3">
      <c r="A1622" t="s">
        <v>1583</v>
      </c>
      <c r="B1622">
        <v>0</v>
      </c>
      <c r="C1622">
        <v>-4314.3599999999906</v>
      </c>
    </row>
    <row r="1623" spans="1:3" x14ac:dyDescent="0.3">
      <c r="A1623" t="s">
        <v>1115</v>
      </c>
      <c r="B1623">
        <v>0</v>
      </c>
      <c r="C1623">
        <v>-158637.27999999997</v>
      </c>
    </row>
    <row r="1624" spans="1:3" x14ac:dyDescent="0.3">
      <c r="A1624" t="s">
        <v>1584</v>
      </c>
      <c r="B1624">
        <v>0</v>
      </c>
      <c r="C1624">
        <v>-1078.5499999999988</v>
      </c>
    </row>
    <row r="1625" spans="1:3" x14ac:dyDescent="0.3">
      <c r="A1625" t="s">
        <v>1116</v>
      </c>
      <c r="B1625">
        <v>316309.81</v>
      </c>
      <c r="C1625">
        <v>-705190.67999999924</v>
      </c>
    </row>
    <row r="1626" spans="1:3" x14ac:dyDescent="0.3">
      <c r="A1626" t="s">
        <v>1663</v>
      </c>
      <c r="B1626">
        <v>0</v>
      </c>
      <c r="C1626">
        <v>-397</v>
      </c>
    </row>
    <row r="1627" spans="1:3" x14ac:dyDescent="0.3">
      <c r="A1627" t="s">
        <v>1117</v>
      </c>
      <c r="B1627">
        <v>32790.939999999981</v>
      </c>
      <c r="C1627">
        <v>4097.6299999999774</v>
      </c>
    </row>
    <row r="1628" spans="1:3" x14ac:dyDescent="0.3">
      <c r="A1628" t="s">
        <v>1118</v>
      </c>
      <c r="B1628">
        <v>5201729.6799999969</v>
      </c>
      <c r="C1628">
        <v>266019.2499999993</v>
      </c>
    </row>
    <row r="1629" spans="1:3" x14ac:dyDescent="0.3">
      <c r="A1629" t="s">
        <v>1119</v>
      </c>
      <c r="B1629">
        <v>755597.25</v>
      </c>
      <c r="C1629">
        <v>25808.45</v>
      </c>
    </row>
    <row r="1630" spans="1:3" x14ac:dyDescent="0.3">
      <c r="A1630" t="s">
        <v>1120</v>
      </c>
      <c r="B1630">
        <v>3327006.6999999974</v>
      </c>
      <c r="C1630">
        <v>256605.54999999917</v>
      </c>
    </row>
    <row r="1631" spans="1:3" x14ac:dyDescent="0.3">
      <c r="A1631" t="s">
        <v>50</v>
      </c>
      <c r="B1631">
        <v>9390920.6600036565</v>
      </c>
      <c r="C1631">
        <v>1508831.4200036591</v>
      </c>
    </row>
    <row r="1632" spans="1:3" x14ac:dyDescent="0.3">
      <c r="A1632" t="s">
        <v>80</v>
      </c>
      <c r="B1632">
        <v>3531357.5699999984</v>
      </c>
      <c r="C1632">
        <v>800087.45999999787</v>
      </c>
    </row>
    <row r="1633" spans="1:3" x14ac:dyDescent="0.3">
      <c r="A1633" t="s">
        <v>1121</v>
      </c>
      <c r="B1633">
        <v>7234493.5799999963</v>
      </c>
      <c r="C1633">
        <v>308545.85999999993</v>
      </c>
    </row>
    <row r="1634" spans="1:3" x14ac:dyDescent="0.3">
      <c r="A1634" t="s">
        <v>1122</v>
      </c>
      <c r="B1634">
        <v>3615270.3399999966</v>
      </c>
      <c r="C1634">
        <v>187050.9499999999</v>
      </c>
    </row>
    <row r="1635" spans="1:3" x14ac:dyDescent="0.3">
      <c r="A1635" t="s">
        <v>1123</v>
      </c>
      <c r="B1635">
        <v>165419.08999999991</v>
      </c>
      <c r="C1635">
        <v>8208.4799999999777</v>
      </c>
    </row>
    <row r="1636" spans="1:3" x14ac:dyDescent="0.3">
      <c r="A1636" t="s">
        <v>1124</v>
      </c>
      <c r="B1636">
        <v>23588.929999999986</v>
      </c>
      <c r="C1636">
        <v>1686.0399999999975</v>
      </c>
    </row>
    <row r="1637" spans="1:3" x14ac:dyDescent="0.3">
      <c r="A1637" t="s">
        <v>1125</v>
      </c>
      <c r="B1637">
        <v>732869.1999999996</v>
      </c>
      <c r="C1637">
        <v>39278.89</v>
      </c>
    </row>
    <row r="1638" spans="1:3" x14ac:dyDescent="0.3">
      <c r="A1638" t="s">
        <v>1126</v>
      </c>
      <c r="B1638">
        <v>337201.97999999986</v>
      </c>
      <c r="C1638">
        <v>19825.099999999977</v>
      </c>
    </row>
    <row r="1639" spans="1:3" x14ac:dyDescent="0.3">
      <c r="A1639" t="s">
        <v>1127</v>
      </c>
      <c r="B1639">
        <v>883670.55999999889</v>
      </c>
      <c r="C1639">
        <v>45485.280000000086</v>
      </c>
    </row>
    <row r="1640" spans="1:3" x14ac:dyDescent="0.3">
      <c r="A1640" t="s">
        <v>1128</v>
      </c>
      <c r="B1640">
        <v>7485441.9599999916</v>
      </c>
      <c r="C1640">
        <v>42356.06</v>
      </c>
    </row>
    <row r="1641" spans="1:3" x14ac:dyDescent="0.3">
      <c r="A1641" t="s">
        <v>1422</v>
      </c>
      <c r="B1641">
        <v>329.75</v>
      </c>
      <c r="C1641">
        <v>329.75</v>
      </c>
    </row>
    <row r="1642" spans="1:3" x14ac:dyDescent="0.3">
      <c r="A1642" t="s">
        <v>1129</v>
      </c>
      <c r="B1642">
        <v>1001511.53</v>
      </c>
      <c r="C1642">
        <v>-660381.31000000099</v>
      </c>
    </row>
    <row r="1643" spans="1:3" x14ac:dyDescent="0.3">
      <c r="A1643" t="s">
        <v>1130</v>
      </c>
      <c r="B1643">
        <v>505744.12000000005</v>
      </c>
      <c r="C1643">
        <v>-98546.449999999779</v>
      </c>
    </row>
    <row r="1644" spans="1:3" x14ac:dyDescent="0.3">
      <c r="A1644" t="s">
        <v>1131</v>
      </c>
      <c r="B1644">
        <v>-46785.57</v>
      </c>
      <c r="C1644">
        <v>-72155.28</v>
      </c>
    </row>
    <row r="1645" spans="1:3" x14ac:dyDescent="0.3">
      <c r="A1645" t="s">
        <v>1132</v>
      </c>
      <c r="B1645">
        <v>5024896.0999999978</v>
      </c>
      <c r="C1645">
        <v>-575067.27999999817</v>
      </c>
    </row>
    <row r="1646" spans="1:3" x14ac:dyDescent="0.3">
      <c r="A1646" t="s">
        <v>1133</v>
      </c>
      <c r="B1646">
        <v>19439953.199999988</v>
      </c>
      <c r="C1646">
        <v>787253.84999999043</v>
      </c>
    </row>
    <row r="1647" spans="1:3" x14ac:dyDescent="0.3">
      <c r="A1647" t="s">
        <v>1585</v>
      </c>
      <c r="B1647">
        <v>-1295000</v>
      </c>
      <c r="C1647">
        <v>834380.12999999977</v>
      </c>
    </row>
    <row r="1648" spans="1:3" x14ac:dyDescent="0.3">
      <c r="A1648" t="s">
        <v>1134</v>
      </c>
      <c r="B1648">
        <v>0</v>
      </c>
      <c r="C1648">
        <v>-2090783.7599999981</v>
      </c>
    </row>
    <row r="1649" spans="1:3" x14ac:dyDescent="0.3">
      <c r="A1649" t="s">
        <v>1135</v>
      </c>
      <c r="B1649">
        <v>0</v>
      </c>
      <c r="C1649">
        <v>-950431.27999999886</v>
      </c>
    </row>
    <row r="1650" spans="1:3" x14ac:dyDescent="0.3">
      <c r="A1650" t="s">
        <v>1136</v>
      </c>
      <c r="B1650">
        <v>16338.259999999998</v>
      </c>
      <c r="C1650">
        <v>-1142.1499999999919</v>
      </c>
    </row>
    <row r="1651" spans="1:3" x14ac:dyDescent="0.3">
      <c r="A1651" t="s">
        <v>1137</v>
      </c>
      <c r="B1651">
        <v>0</v>
      </c>
      <c r="C1651">
        <v>-23440.339999999989</v>
      </c>
    </row>
    <row r="1652" spans="1:3" x14ac:dyDescent="0.3">
      <c r="A1652" t="s">
        <v>1138</v>
      </c>
      <c r="B1652">
        <v>0</v>
      </c>
      <c r="C1652">
        <v>-472426.1599999998</v>
      </c>
    </row>
    <row r="1653" spans="1:3" x14ac:dyDescent="0.3">
      <c r="A1653" t="s">
        <v>1586</v>
      </c>
      <c r="B1653">
        <v>-9284.9</v>
      </c>
      <c r="C1653">
        <v>-22425.199999999903</v>
      </c>
    </row>
    <row r="1654" spans="1:3" x14ac:dyDescent="0.3">
      <c r="A1654" t="s">
        <v>1139</v>
      </c>
      <c r="B1654">
        <v>0</v>
      </c>
      <c r="C1654">
        <v>22158.869999999919</v>
      </c>
    </row>
    <row r="1655" spans="1:3" x14ac:dyDescent="0.3">
      <c r="A1655" t="s">
        <v>1140</v>
      </c>
      <c r="B1655">
        <v>30850774.61999996</v>
      </c>
      <c r="C1655">
        <v>906010.3700000121</v>
      </c>
    </row>
    <row r="1656" spans="1:3" x14ac:dyDescent="0.3">
      <c r="A1656" t="s">
        <v>51</v>
      </c>
      <c r="B1656">
        <v>4689545.9499999993</v>
      </c>
      <c r="C1656">
        <v>-1653883.2099999955</v>
      </c>
    </row>
    <row r="1657" spans="1:3" x14ac:dyDescent="0.3">
      <c r="A1657" t="s">
        <v>1141</v>
      </c>
      <c r="B1657">
        <v>2890504.469999996</v>
      </c>
      <c r="C1657">
        <v>109981.52000000233</v>
      </c>
    </row>
    <row r="1658" spans="1:3" x14ac:dyDescent="0.3">
      <c r="A1658" t="s">
        <v>1587</v>
      </c>
      <c r="B1658">
        <v>0</v>
      </c>
      <c r="C1658">
        <v>48383.1499999999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22"/>
  <sheetViews>
    <sheetView tabSelected="1" workbookViewId="0">
      <selection activeCell="M19" sqref="M19"/>
    </sheetView>
  </sheetViews>
  <sheetFormatPr defaultRowHeight="14" x14ac:dyDescent="0.3"/>
  <cols>
    <col min="1" max="1" width="15.4140625" customWidth="1"/>
    <col min="2" max="2" width="11.5" style="6" customWidth="1"/>
    <col min="3" max="4" width="8.6640625" style="6"/>
    <col min="5" max="5" width="16.58203125" customWidth="1"/>
    <col min="11" max="11" width="8.6640625" style="6"/>
  </cols>
  <sheetData>
    <row r="1" spans="1:14" x14ac:dyDescent="0.3">
      <c r="A1" s="5" t="s">
        <v>0</v>
      </c>
      <c r="B1" s="6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</row>
    <row r="2" spans="1:14" x14ac:dyDescent="0.3">
      <c r="A2" t="s">
        <v>14</v>
      </c>
      <c r="B2" s="6">
        <f>VLOOKUP(A2,OU_PL_Summary!$A$1:$C$1658,2,TRUE)</f>
        <v>53633211.589999974</v>
      </c>
      <c r="C2" s="6">
        <f>VLOOKUP(A2,OU_PL_Summary!$A$1:$C$1658,3,TRUE)</f>
        <v>5087621.0700000096</v>
      </c>
      <c r="D2" s="7">
        <f>C2/B2</f>
        <v>9.4859526759136073E-2</v>
      </c>
      <c r="E2" s="2">
        <v>49623795</v>
      </c>
      <c r="F2" s="2">
        <v>1620540</v>
      </c>
      <c r="G2" s="2">
        <v>11411016</v>
      </c>
      <c r="H2" s="2">
        <v>13188955</v>
      </c>
      <c r="I2" s="2">
        <v>820621</v>
      </c>
      <c r="J2" s="2">
        <v>21934170</v>
      </c>
      <c r="K2" s="6" t="s">
        <v>15</v>
      </c>
      <c r="L2" s="3">
        <v>0.25</v>
      </c>
      <c r="M2" s="3">
        <v>0.27</v>
      </c>
      <c r="N2" s="3">
        <v>0.44</v>
      </c>
    </row>
    <row r="3" spans="1:14" hidden="1" x14ac:dyDescent="0.3">
      <c r="A3" t="s">
        <v>16</v>
      </c>
      <c r="B3">
        <f>VLOOKUP(A3,OU_PL_Summary!$A$1:$C$1658,2,TRUE)</f>
        <v>45034847.789999932</v>
      </c>
      <c r="C3">
        <f>VLOOKUP(A3,OU_PL_Summary!$A$1:$C$1658,3,TRUE)</f>
        <v>6988173.419999958</v>
      </c>
      <c r="D3" s="1">
        <f t="shared" ref="D3:D66" si="0">C3/B3</f>
        <v>0.15517257774659771</v>
      </c>
      <c r="E3" s="2">
        <v>38022951</v>
      </c>
      <c r="F3" s="2">
        <v>336199</v>
      </c>
      <c r="G3" s="2">
        <v>18389716</v>
      </c>
      <c r="H3">
        <v>0</v>
      </c>
      <c r="I3" s="2">
        <v>2651929</v>
      </c>
      <c r="J3" s="2">
        <v>16645108</v>
      </c>
      <c r="K3" t="s">
        <v>17</v>
      </c>
      <c r="L3" s="3">
        <v>0.55000000000000004</v>
      </c>
      <c r="M3" s="3">
        <v>0</v>
      </c>
      <c r="N3" s="3">
        <v>0.44</v>
      </c>
    </row>
    <row r="4" spans="1:14" x14ac:dyDescent="0.3">
      <c r="A4" t="s">
        <v>18</v>
      </c>
      <c r="B4" s="6">
        <f>VLOOKUP(A4,OU_PL_Summary!$A$1:$C$1658,2,TRUE)</f>
        <v>29231151.599999957</v>
      </c>
      <c r="C4" s="6">
        <f>VLOOKUP(A4,OU_PL_Summary!$A$1:$C$1658,3,TRUE)</f>
        <v>875144.62999999709</v>
      </c>
      <c r="D4" s="7">
        <f t="shared" si="0"/>
        <v>2.9938766764153021E-2</v>
      </c>
      <c r="E4" s="2">
        <v>30395533</v>
      </c>
      <c r="F4" s="2">
        <v>877557</v>
      </c>
      <c r="G4" s="2">
        <v>13717482</v>
      </c>
      <c r="H4" s="2">
        <v>13332992</v>
      </c>
      <c r="I4" s="2">
        <v>391581</v>
      </c>
      <c r="J4" s="2">
        <v>1086768</v>
      </c>
      <c r="K4" s="6" t="s">
        <v>15</v>
      </c>
      <c r="L4" s="3">
        <v>0.46</v>
      </c>
      <c r="M4" s="3">
        <v>0.44</v>
      </c>
      <c r="N4" s="3">
        <v>0.04</v>
      </c>
    </row>
    <row r="5" spans="1:14" hidden="1" x14ac:dyDescent="0.3">
      <c r="A5" t="s">
        <v>19</v>
      </c>
      <c r="B5">
        <f>VLOOKUP(A5,OU_PL_Summary!$A$1:$C$1658,2,TRUE)</f>
        <v>32112528.909999989</v>
      </c>
      <c r="C5">
        <f>VLOOKUP(A5,OU_PL_Summary!$A$1:$C$1658,3,TRUE)</f>
        <v>5154619.9900000095</v>
      </c>
      <c r="D5" s="1">
        <f t="shared" si="0"/>
        <v>0.16051741064824193</v>
      </c>
      <c r="E5" s="2">
        <v>25444582</v>
      </c>
      <c r="F5">
        <v>0</v>
      </c>
      <c r="G5">
        <v>0</v>
      </c>
      <c r="H5" s="2">
        <v>21769384</v>
      </c>
      <c r="I5">
        <v>0</v>
      </c>
      <c r="J5" s="2">
        <v>2524166</v>
      </c>
      <c r="K5" t="s">
        <v>20</v>
      </c>
      <c r="L5" s="3">
        <v>0</v>
      </c>
      <c r="M5" s="3">
        <v>0.86</v>
      </c>
      <c r="N5" s="3">
        <v>0.1</v>
      </c>
    </row>
    <row r="6" spans="1:14" x14ac:dyDescent="0.3">
      <c r="A6" t="s">
        <v>21</v>
      </c>
      <c r="B6" s="6">
        <f>VLOOKUP(A6,OU_PL_Summary!$A$1:$C$1658,2,TRUE)</f>
        <v>20442520.379999958</v>
      </c>
      <c r="C6" s="6">
        <f>VLOOKUP(A6,OU_PL_Summary!$A$1:$C$1658,3,TRUE)</f>
        <v>969113.19999999763</v>
      </c>
      <c r="D6" s="7">
        <f t="shared" si="0"/>
        <v>4.7406737622633574E-2</v>
      </c>
      <c r="E6" s="2">
        <v>21038049</v>
      </c>
      <c r="F6" s="2">
        <v>201206</v>
      </c>
      <c r="G6" s="2">
        <v>1364507</v>
      </c>
      <c r="H6" s="2">
        <v>2254536</v>
      </c>
      <c r="I6" s="2">
        <v>8433958</v>
      </c>
      <c r="J6" s="2">
        <v>8746161</v>
      </c>
      <c r="K6" s="6" t="s">
        <v>15</v>
      </c>
      <c r="L6" s="3">
        <v>0.47</v>
      </c>
      <c r="M6" s="3">
        <v>0.11</v>
      </c>
      <c r="N6" s="3">
        <v>0.42</v>
      </c>
    </row>
    <row r="7" spans="1:14" hidden="1" x14ac:dyDescent="0.3">
      <c r="A7" t="s">
        <v>22</v>
      </c>
      <c r="B7">
        <f>VLOOKUP(A7,OU_PL_Summary!$A$1:$C$1658,2,TRUE)</f>
        <v>18111129.02</v>
      </c>
      <c r="C7">
        <f>VLOOKUP(A7,OU_PL_Summary!$A$1:$C$1658,3,TRUE)</f>
        <v>7180818.7600000054</v>
      </c>
      <c r="D7" s="1">
        <f t="shared" si="0"/>
        <v>0.39648653333926753</v>
      </c>
      <c r="E7" s="2">
        <v>18139103</v>
      </c>
      <c r="F7">
        <v>0</v>
      </c>
      <c r="G7" s="2">
        <v>10336488</v>
      </c>
      <c r="H7">
        <v>0</v>
      </c>
      <c r="I7" s="2">
        <v>1663816</v>
      </c>
      <c r="J7" s="2">
        <v>1705330</v>
      </c>
      <c r="K7" t="s">
        <v>17</v>
      </c>
      <c r="L7" s="3">
        <v>0.66</v>
      </c>
      <c r="M7" s="3">
        <v>0</v>
      </c>
      <c r="N7" s="3">
        <v>0.09</v>
      </c>
    </row>
    <row r="8" spans="1:14" hidden="1" x14ac:dyDescent="0.3">
      <c r="A8" t="s">
        <v>23</v>
      </c>
      <c r="B8">
        <f>VLOOKUP(A8,OU_PL_Summary!$A$1:$C$1658,2,TRUE)</f>
        <v>26831331.619999968</v>
      </c>
      <c r="C8">
        <f>VLOOKUP(A8,OU_PL_Summary!$A$1:$C$1658,3,TRUE)</f>
        <v>1144716.7099999967</v>
      </c>
      <c r="D8" s="1">
        <f t="shared" si="0"/>
        <v>4.266343266939198E-2</v>
      </c>
      <c r="E8" s="2">
        <v>14814800</v>
      </c>
      <c r="F8">
        <v>0</v>
      </c>
      <c r="G8" s="2">
        <v>11995585</v>
      </c>
      <c r="H8" s="2">
        <v>2262178</v>
      </c>
      <c r="I8" s="2">
        <v>-396226</v>
      </c>
      <c r="J8">
        <v>0</v>
      </c>
      <c r="K8" t="s">
        <v>17</v>
      </c>
      <c r="L8" s="3">
        <v>0.78</v>
      </c>
      <c r="M8" s="3">
        <v>0.15</v>
      </c>
      <c r="N8" s="3">
        <v>0</v>
      </c>
    </row>
    <row r="9" spans="1:14" x14ac:dyDescent="0.3">
      <c r="A9" t="s">
        <v>24</v>
      </c>
      <c r="B9" s="6">
        <f>VLOOKUP(A9,OU_PL_Summary!$A$1:$C$1658,2,TRUE)</f>
        <v>14517495.589999981</v>
      </c>
      <c r="C9" s="6">
        <f>VLOOKUP(A9,OU_PL_Summary!$A$1:$C$1658,3,TRUE)</f>
        <v>5458777.3499999996</v>
      </c>
      <c r="D9" s="7">
        <f t="shared" si="0"/>
        <v>0.37601370816052759</v>
      </c>
      <c r="E9" s="2">
        <v>14083156</v>
      </c>
      <c r="F9" s="2">
        <v>3213980</v>
      </c>
      <c r="G9" s="2">
        <v>6750409</v>
      </c>
      <c r="H9" s="2">
        <v>2452799</v>
      </c>
      <c r="I9" s="2">
        <v>176473</v>
      </c>
      <c r="J9" s="2">
        <v>1376395</v>
      </c>
      <c r="K9" s="6" t="s">
        <v>15</v>
      </c>
      <c r="L9" s="3">
        <v>0.49</v>
      </c>
      <c r="M9" s="3">
        <v>0.17</v>
      </c>
      <c r="N9" s="3">
        <v>0.1</v>
      </c>
    </row>
    <row r="10" spans="1:14" x14ac:dyDescent="0.3">
      <c r="A10" t="s">
        <v>25</v>
      </c>
      <c r="B10" s="6">
        <f>VLOOKUP(A10,OU_PL_Summary!$A$1:$C$1658,2,TRUE)</f>
        <v>14433449.01999994</v>
      </c>
      <c r="C10" s="6">
        <f>VLOOKUP(A10,OU_PL_Summary!$A$1:$C$1658,3,TRUE)</f>
        <v>2206508.9999999963</v>
      </c>
      <c r="D10" s="7">
        <f t="shared" si="0"/>
        <v>0.15287468691249831</v>
      </c>
      <c r="E10" s="2">
        <v>13259848</v>
      </c>
      <c r="F10" s="2">
        <v>4120808</v>
      </c>
      <c r="G10" s="2">
        <v>241158</v>
      </c>
      <c r="H10" s="2">
        <v>3453922</v>
      </c>
      <c r="I10" s="2">
        <v>1896032</v>
      </c>
      <c r="J10" s="2">
        <v>122664</v>
      </c>
      <c r="K10" s="6" t="s">
        <v>15</v>
      </c>
      <c r="L10" s="3">
        <v>0.16</v>
      </c>
      <c r="M10" s="3">
        <v>0.26</v>
      </c>
      <c r="N10" s="3">
        <v>0.01</v>
      </c>
    </row>
    <row r="11" spans="1:14" x14ac:dyDescent="0.3">
      <c r="A11" t="s">
        <v>26</v>
      </c>
      <c r="B11" s="6">
        <f>VLOOKUP(A11,OU_PL_Summary!$A$1:$C$1658,2,TRUE)</f>
        <v>9030102</v>
      </c>
      <c r="C11" s="6">
        <f>VLOOKUP(A11,OU_PL_Summary!$A$1:$C$1658,3,TRUE)</f>
        <v>773305.17999999644</v>
      </c>
      <c r="D11" s="7">
        <f t="shared" si="0"/>
        <v>8.5636372656698281E-2</v>
      </c>
      <c r="E11" s="2">
        <v>11470088</v>
      </c>
      <c r="F11">
        <v>0</v>
      </c>
      <c r="G11" s="2">
        <v>2876807</v>
      </c>
      <c r="H11" s="2">
        <v>5774504</v>
      </c>
      <c r="I11" s="2">
        <v>2818776</v>
      </c>
      <c r="J11">
        <v>0</v>
      </c>
      <c r="K11" s="6" t="s">
        <v>15</v>
      </c>
      <c r="L11" s="3">
        <v>0.5</v>
      </c>
      <c r="M11" s="3">
        <v>0.5</v>
      </c>
      <c r="N11" s="3">
        <v>0</v>
      </c>
    </row>
    <row r="12" spans="1:14" hidden="1" x14ac:dyDescent="0.3">
      <c r="A12" t="s">
        <v>27</v>
      </c>
      <c r="B12">
        <f>VLOOKUP(A12,OU_PL_Summary!$A$1:$C$1658,2,TRUE)</f>
        <v>12641789.349999981</v>
      </c>
      <c r="C12">
        <f>VLOOKUP(A12,OU_PL_Summary!$A$1:$C$1658,3,TRUE)</f>
        <v>1950230.8299999987</v>
      </c>
      <c r="D12" s="1">
        <f t="shared" si="0"/>
        <v>0.15426857512065739</v>
      </c>
      <c r="E12" s="2">
        <v>10648067</v>
      </c>
      <c r="F12">
        <v>0</v>
      </c>
      <c r="G12" s="2">
        <v>2805967</v>
      </c>
      <c r="H12">
        <v>0</v>
      </c>
      <c r="I12" s="2">
        <v>7842100</v>
      </c>
      <c r="J12">
        <v>0</v>
      </c>
      <c r="K12" t="s">
        <v>17</v>
      </c>
      <c r="L12" s="3">
        <v>1</v>
      </c>
      <c r="M12" s="3">
        <v>0</v>
      </c>
      <c r="N12" s="3">
        <v>0</v>
      </c>
    </row>
    <row r="13" spans="1:14" x14ac:dyDescent="0.3">
      <c r="A13" t="s">
        <v>28</v>
      </c>
      <c r="B13" s="6">
        <f>VLOOKUP(A13,OU_PL_Summary!$A$1:$C$1658,2,TRUE)</f>
        <v>10414749.379999967</v>
      </c>
      <c r="C13" s="6">
        <f>VLOOKUP(A13,OU_PL_Summary!$A$1:$C$1658,3,TRUE)</f>
        <v>1896206.2199999951</v>
      </c>
      <c r="D13" s="7">
        <f t="shared" si="0"/>
        <v>0.18206930870956792</v>
      </c>
      <c r="E13" s="2">
        <v>10420977</v>
      </c>
      <c r="F13" s="2">
        <v>5261868</v>
      </c>
      <c r="G13" s="2">
        <v>2952364</v>
      </c>
      <c r="H13" s="2">
        <v>1750047</v>
      </c>
      <c r="I13" s="2">
        <v>456698</v>
      </c>
      <c r="J13">
        <v>0</v>
      </c>
      <c r="K13" s="6" t="s">
        <v>15</v>
      </c>
      <c r="L13" s="3">
        <v>0.33</v>
      </c>
      <c r="M13" s="3">
        <v>0.17</v>
      </c>
      <c r="N13" s="3">
        <v>0</v>
      </c>
    </row>
    <row r="14" spans="1:14" hidden="1" x14ac:dyDescent="0.3">
      <c r="A14" t="s">
        <v>29</v>
      </c>
      <c r="B14">
        <f>VLOOKUP(A14,OU_PL_Summary!$A$1:$C$1658,2,TRUE)</f>
        <v>10579927.979999999</v>
      </c>
      <c r="C14">
        <f>VLOOKUP(A14,OU_PL_Summary!$A$1:$C$1658,3,TRUE)</f>
        <v>1455338.0599999975</v>
      </c>
      <c r="D14" s="1">
        <f t="shared" si="0"/>
        <v>0.13755651860306875</v>
      </c>
      <c r="E14" s="2">
        <v>10396757</v>
      </c>
      <c r="F14">
        <v>0</v>
      </c>
      <c r="G14">
        <v>0</v>
      </c>
      <c r="H14" s="2">
        <v>1132650</v>
      </c>
      <c r="I14" s="2">
        <v>7976430</v>
      </c>
      <c r="J14" s="2">
        <v>1090078</v>
      </c>
      <c r="K14" t="s">
        <v>17</v>
      </c>
      <c r="L14" s="3">
        <v>0.77</v>
      </c>
      <c r="M14" s="3">
        <v>0.11</v>
      </c>
      <c r="N14" s="3">
        <v>0.1</v>
      </c>
    </row>
    <row r="15" spans="1:14" x14ac:dyDescent="0.3">
      <c r="A15" t="s">
        <v>30</v>
      </c>
      <c r="B15" s="6">
        <f>VLOOKUP(A15,OU_PL_Summary!$A$1:$C$1658,2,TRUE)</f>
        <v>11161016.729999989</v>
      </c>
      <c r="C15" s="6">
        <f>VLOOKUP(A15,OU_PL_Summary!$A$1:$C$1658,3,TRUE)</f>
        <v>2385343.0499999984</v>
      </c>
      <c r="D15" s="7">
        <f t="shared" si="0"/>
        <v>0.21372094565438401</v>
      </c>
      <c r="E15" s="2">
        <v>10049287</v>
      </c>
      <c r="F15">
        <v>0</v>
      </c>
      <c r="G15" s="2">
        <v>63922</v>
      </c>
      <c r="H15" s="2">
        <v>3473345</v>
      </c>
      <c r="I15" s="2">
        <v>531282</v>
      </c>
      <c r="J15" s="2">
        <v>173000</v>
      </c>
      <c r="K15" s="6" t="s">
        <v>15</v>
      </c>
      <c r="L15" s="3">
        <v>0.06</v>
      </c>
      <c r="M15" s="3">
        <v>0.35</v>
      </c>
      <c r="N15" s="3">
        <v>0.02</v>
      </c>
    </row>
    <row r="16" spans="1:14" hidden="1" x14ac:dyDescent="0.3">
      <c r="A16" t="s">
        <v>31</v>
      </c>
      <c r="B16">
        <f>VLOOKUP(A16,OU_PL_Summary!$A$1:$C$1658,2,TRUE)</f>
        <v>5056871.2599999961</v>
      </c>
      <c r="C16">
        <f>VLOOKUP(A16,OU_PL_Summary!$A$1:$C$1658,3,TRUE)</f>
        <v>1692371.169999996</v>
      </c>
      <c r="D16" s="1">
        <f t="shared" si="0"/>
        <v>0.33466763992722198</v>
      </c>
      <c r="E16" s="2">
        <v>9647808</v>
      </c>
      <c r="F16">
        <v>0</v>
      </c>
      <c r="G16" s="2">
        <v>6772629</v>
      </c>
      <c r="H16" s="2">
        <v>2506728</v>
      </c>
      <c r="I16" s="2">
        <v>258775</v>
      </c>
      <c r="J16" s="2">
        <v>109677</v>
      </c>
      <c r="K16" t="s">
        <v>17</v>
      </c>
      <c r="L16" s="3">
        <v>0.73</v>
      </c>
      <c r="M16" s="3">
        <v>0.26</v>
      </c>
      <c r="N16" s="3">
        <v>0.01</v>
      </c>
    </row>
    <row r="17" spans="1:14" hidden="1" x14ac:dyDescent="0.3">
      <c r="A17" t="s">
        <v>32</v>
      </c>
      <c r="B17">
        <f>VLOOKUP(A17,OU_PL_Summary!$A$1:$C$1658,2,TRUE)</f>
        <v>12574044.329999991</v>
      </c>
      <c r="C17">
        <f>VLOOKUP(A17,OU_PL_Summary!$A$1:$C$1658,3,TRUE)</f>
        <v>-444067.98999999749</v>
      </c>
      <c r="D17" s="1">
        <f t="shared" si="0"/>
        <v>-3.5316241803006097E-2</v>
      </c>
      <c r="E17" s="2">
        <v>9114096</v>
      </c>
      <c r="F17">
        <v>0</v>
      </c>
      <c r="G17" s="2">
        <v>6309813</v>
      </c>
      <c r="H17">
        <v>0</v>
      </c>
      <c r="I17" s="2">
        <v>1499321</v>
      </c>
      <c r="J17" s="2">
        <v>1161362</v>
      </c>
      <c r="K17" t="s">
        <v>17</v>
      </c>
      <c r="L17" s="3">
        <v>0.86</v>
      </c>
      <c r="M17" s="3">
        <v>0</v>
      </c>
      <c r="N17" s="3">
        <v>0.13</v>
      </c>
    </row>
    <row r="18" spans="1:14" hidden="1" x14ac:dyDescent="0.3">
      <c r="A18" t="s">
        <v>33</v>
      </c>
      <c r="B18">
        <f>VLOOKUP(A18,OU_PL_Summary!$A$1:$C$1658,2,TRUE)</f>
        <v>12690556.419999985</v>
      </c>
      <c r="C18">
        <f>VLOOKUP(A18,OU_PL_Summary!$A$1:$C$1658,3,TRUE)</f>
        <v>381209.77000001032</v>
      </c>
      <c r="D18" s="1">
        <f t="shared" si="0"/>
        <v>3.0038853883446251E-2</v>
      </c>
      <c r="E18" s="2">
        <v>7540299</v>
      </c>
      <c r="F18">
        <v>0</v>
      </c>
      <c r="G18" s="2">
        <v>4451208</v>
      </c>
      <c r="H18" s="2">
        <v>311557</v>
      </c>
      <c r="I18" s="2">
        <v>279196</v>
      </c>
      <c r="J18" s="2">
        <v>2498338</v>
      </c>
      <c r="K18" t="s">
        <v>17</v>
      </c>
      <c r="L18" s="3">
        <v>0.63</v>
      </c>
      <c r="M18" s="3">
        <v>0.04</v>
      </c>
      <c r="N18" s="3">
        <v>0.33</v>
      </c>
    </row>
    <row r="19" spans="1:14" x14ac:dyDescent="0.3">
      <c r="A19" t="s">
        <v>34</v>
      </c>
      <c r="B19" s="6">
        <f>VLOOKUP(A19,OU_PL_Summary!$A$1:$C$1658,2,TRUE)</f>
        <v>7933633.8599999957</v>
      </c>
      <c r="C19" s="6">
        <f>VLOOKUP(A19,OU_PL_Summary!$A$1:$C$1658,3,TRUE)</f>
        <v>1277131.659999995</v>
      </c>
      <c r="D19" s="7">
        <f t="shared" si="0"/>
        <v>0.16097688430506871</v>
      </c>
      <c r="E19" s="2">
        <v>7087542</v>
      </c>
      <c r="F19" s="2">
        <v>2558160</v>
      </c>
      <c r="G19" s="2">
        <v>6000</v>
      </c>
      <c r="H19" s="2">
        <v>1830344</v>
      </c>
      <c r="I19" s="2">
        <v>1565150</v>
      </c>
      <c r="J19" s="2">
        <v>65140</v>
      </c>
      <c r="K19" s="6" t="s">
        <v>15</v>
      </c>
      <c r="L19" s="3">
        <v>0.22</v>
      </c>
      <c r="M19" s="3">
        <v>0.26</v>
      </c>
      <c r="N19" s="3">
        <v>0.01</v>
      </c>
    </row>
    <row r="20" spans="1:14" hidden="1" x14ac:dyDescent="0.3">
      <c r="A20" t="s">
        <v>35</v>
      </c>
      <c r="B20">
        <f>VLOOKUP(A20,OU_PL_Summary!$A$1:$C$1658,2,TRUE)</f>
        <v>7013072.1899999985</v>
      </c>
      <c r="C20">
        <f>VLOOKUP(A20,OU_PL_Summary!$A$1:$C$1658,3,TRUE)</f>
        <v>1549717.9299999971</v>
      </c>
      <c r="D20" s="1">
        <f t="shared" si="0"/>
        <v>0.22097561354205844</v>
      </c>
      <c r="E20" s="2">
        <v>7009501</v>
      </c>
      <c r="F20">
        <v>0</v>
      </c>
      <c r="G20" s="2">
        <v>3270319</v>
      </c>
      <c r="H20" s="2">
        <v>2054409</v>
      </c>
      <c r="I20" s="2">
        <v>1199810</v>
      </c>
      <c r="J20" s="2">
        <v>118610</v>
      </c>
      <c r="K20" t="s">
        <v>17</v>
      </c>
      <c r="L20" s="3">
        <v>0.64</v>
      </c>
      <c r="M20" s="3">
        <v>0.28999999999999998</v>
      </c>
      <c r="N20" s="3">
        <v>0.02</v>
      </c>
    </row>
    <row r="21" spans="1:14" hidden="1" x14ac:dyDescent="0.3">
      <c r="A21" t="s">
        <v>36</v>
      </c>
      <c r="B21">
        <f>VLOOKUP(A21,OU_PL_Summary!$A$1:$C$1658,2,TRUE)</f>
        <v>4240178.259999997</v>
      </c>
      <c r="C21">
        <f>VLOOKUP(A21,OU_PL_Summary!$A$1:$C$1658,3,TRUE)</f>
        <v>1789742.3400000008</v>
      </c>
      <c r="D21" s="1">
        <f t="shared" si="0"/>
        <v>0.42209129669939915</v>
      </c>
      <c r="E21" s="2">
        <v>6532834</v>
      </c>
      <c r="F21" s="2">
        <v>858549</v>
      </c>
      <c r="G21" s="2">
        <v>5664282</v>
      </c>
      <c r="H21" s="2">
        <v>10000</v>
      </c>
      <c r="I21">
        <v>0</v>
      </c>
      <c r="J21">
        <v>3</v>
      </c>
      <c r="K21" t="s">
        <v>17</v>
      </c>
      <c r="L21" s="3">
        <v>0.87</v>
      </c>
      <c r="M21" s="3">
        <v>0</v>
      </c>
      <c r="N21" s="3">
        <v>0</v>
      </c>
    </row>
    <row r="22" spans="1:14" hidden="1" x14ac:dyDescent="0.3">
      <c r="A22" t="s">
        <v>37</v>
      </c>
      <c r="B22">
        <f>VLOOKUP(A22,OU_PL_Summary!$A$1:$C$1658,2,TRUE)</f>
        <v>8034449.7400000002</v>
      </c>
      <c r="C22">
        <f>VLOOKUP(A22,OU_PL_Summary!$A$1:$C$1658,3,TRUE)</f>
        <v>2579418.5</v>
      </c>
      <c r="D22" s="1">
        <f t="shared" si="0"/>
        <v>0.321044823662062</v>
      </c>
      <c r="E22" s="2">
        <v>6378595</v>
      </c>
      <c r="F22">
        <v>0</v>
      </c>
      <c r="G22" s="2">
        <v>4074257</v>
      </c>
      <c r="H22">
        <v>0</v>
      </c>
      <c r="I22">
        <v>0</v>
      </c>
      <c r="J22" s="2">
        <v>2304338</v>
      </c>
      <c r="K22" t="s">
        <v>17</v>
      </c>
      <c r="L22" s="3">
        <v>0.64</v>
      </c>
      <c r="M22" s="3">
        <v>0</v>
      </c>
      <c r="N22" s="3">
        <v>0.36</v>
      </c>
    </row>
    <row r="23" spans="1:14" x14ac:dyDescent="0.3">
      <c r="A23" t="s">
        <v>38</v>
      </c>
      <c r="B23" s="6">
        <f>VLOOKUP(A23,OU_PL_Summary!$A$1:$C$1658,2,TRUE)</f>
        <v>6580832.2699999977</v>
      </c>
      <c r="C23" s="6">
        <f>VLOOKUP(A23,OU_PL_Summary!$A$1:$C$1658,3,TRUE)</f>
        <v>1215825.6599999967</v>
      </c>
      <c r="D23" s="7">
        <f t="shared" si="0"/>
        <v>0.18475256777817817</v>
      </c>
      <c r="E23" s="2">
        <v>6232442</v>
      </c>
      <c r="F23" s="2">
        <v>1926431</v>
      </c>
      <c r="G23" s="2">
        <v>344050</v>
      </c>
      <c r="H23" s="2">
        <v>1366845</v>
      </c>
      <c r="I23" s="2">
        <v>1715424</v>
      </c>
      <c r="J23" s="2">
        <v>132112</v>
      </c>
      <c r="K23" s="6" t="s">
        <v>15</v>
      </c>
      <c r="L23" s="3">
        <v>0.33</v>
      </c>
      <c r="M23" s="3">
        <v>0.22</v>
      </c>
      <c r="N23" s="3">
        <v>0.02</v>
      </c>
    </row>
    <row r="24" spans="1:14" hidden="1" x14ac:dyDescent="0.3">
      <c r="A24" t="s">
        <v>39</v>
      </c>
      <c r="B24">
        <f>VLOOKUP(A24,OU_PL_Summary!$A$1:$C$1658,2,TRUE)</f>
        <v>11803079.57999998</v>
      </c>
      <c r="C24">
        <f>VLOOKUP(A24,OU_PL_Summary!$A$1:$C$1658,3,TRUE)</f>
        <v>1385356.4999999998</v>
      </c>
      <c r="D24" s="1">
        <f t="shared" si="0"/>
        <v>0.11737246119626707</v>
      </c>
      <c r="E24" s="2">
        <v>6135431</v>
      </c>
      <c r="F24">
        <v>0</v>
      </c>
      <c r="G24" s="2">
        <v>3600000</v>
      </c>
      <c r="H24">
        <v>0</v>
      </c>
      <c r="I24" s="2">
        <v>1562242</v>
      </c>
      <c r="J24" s="2">
        <v>354750</v>
      </c>
      <c r="K24" t="s">
        <v>17</v>
      </c>
      <c r="L24" s="3">
        <v>0.84</v>
      </c>
      <c r="M24" s="3">
        <v>0</v>
      </c>
      <c r="N24" s="3">
        <v>0.06</v>
      </c>
    </row>
    <row r="25" spans="1:14" hidden="1" x14ac:dyDescent="0.3">
      <c r="A25" t="s">
        <v>40</v>
      </c>
      <c r="B25">
        <f>VLOOKUP(A25,OU_PL_Summary!$A$1:$C$1658,2,TRUE)</f>
        <v>7081930.0399999982</v>
      </c>
      <c r="C25">
        <f>VLOOKUP(A25,OU_PL_Summary!$A$1:$C$1658,3,TRUE)</f>
        <v>1740296.9599999969</v>
      </c>
      <c r="D25" s="1">
        <f t="shared" si="0"/>
        <v>0.24573766616875495</v>
      </c>
      <c r="E25" s="2">
        <v>5752714</v>
      </c>
      <c r="F25">
        <v>0</v>
      </c>
      <c r="G25" s="2">
        <v>976950</v>
      </c>
      <c r="H25" s="2">
        <v>3981968</v>
      </c>
      <c r="I25" s="2">
        <v>124540</v>
      </c>
      <c r="J25" s="2">
        <v>9256</v>
      </c>
      <c r="K25" t="s">
        <v>20</v>
      </c>
      <c r="L25" s="3">
        <v>0.19</v>
      </c>
      <c r="M25" s="3">
        <v>0.69</v>
      </c>
      <c r="N25" s="3">
        <v>0</v>
      </c>
    </row>
    <row r="26" spans="1:14" hidden="1" x14ac:dyDescent="0.3">
      <c r="A26" t="s">
        <v>41</v>
      </c>
      <c r="B26">
        <f>VLOOKUP(A26,OU_PL_Summary!$A$1:$C$1658,2,TRUE)</f>
        <v>4814673.4999999953</v>
      </c>
      <c r="C26">
        <f>VLOOKUP(A26,OU_PL_Summary!$A$1:$C$1658,3,TRUE)</f>
        <v>860343.35999999696</v>
      </c>
      <c r="D26" s="1">
        <f t="shared" si="0"/>
        <v>0.17869194245466444</v>
      </c>
      <c r="E26" s="2">
        <v>5743935</v>
      </c>
      <c r="F26">
        <v>0</v>
      </c>
      <c r="G26" s="2">
        <v>2653592</v>
      </c>
      <c r="H26" s="2">
        <v>2606034</v>
      </c>
      <c r="I26" s="2">
        <v>280581</v>
      </c>
      <c r="J26">
        <v>0</v>
      </c>
      <c r="K26" t="s">
        <v>17</v>
      </c>
      <c r="L26" s="3">
        <v>0.51</v>
      </c>
      <c r="M26" s="3">
        <v>0.45</v>
      </c>
      <c r="N26" s="3">
        <v>0</v>
      </c>
    </row>
    <row r="27" spans="1:14" hidden="1" x14ac:dyDescent="0.3">
      <c r="A27" t="s">
        <v>42</v>
      </c>
      <c r="B27">
        <f>VLOOKUP(A27,OU_PL_Summary!$A$1:$C$1658,2,TRUE)</f>
        <v>5644867.4800000032</v>
      </c>
      <c r="C27">
        <f>VLOOKUP(A27,OU_PL_Summary!$A$1:$C$1658,3,TRUE)</f>
        <v>1158248.0500000045</v>
      </c>
      <c r="D27" s="1">
        <f t="shared" si="0"/>
        <v>0.20518604805227489</v>
      </c>
      <c r="E27" s="2">
        <v>5533515</v>
      </c>
      <c r="F27">
        <v>0</v>
      </c>
      <c r="G27" s="2">
        <v>1372170</v>
      </c>
      <c r="H27" s="2">
        <v>1912445</v>
      </c>
      <c r="I27" s="2">
        <v>2248900</v>
      </c>
      <c r="J27">
        <v>0</v>
      </c>
      <c r="K27" t="s">
        <v>17</v>
      </c>
      <c r="L27" s="3">
        <v>0.65</v>
      </c>
      <c r="M27" s="3">
        <v>0.35</v>
      </c>
      <c r="N27" s="3">
        <v>0</v>
      </c>
    </row>
    <row r="28" spans="1:14" x14ac:dyDescent="0.3">
      <c r="A28" t="s">
        <v>43</v>
      </c>
      <c r="B28" s="6">
        <f>VLOOKUP(A28,OU_PL_Summary!$A$1:$C$1658,2,TRUE)</f>
        <v>8334908.6199999871</v>
      </c>
      <c r="C28" s="6">
        <f>VLOOKUP(A28,OU_PL_Summary!$A$1:$C$1658,3,TRUE)</f>
        <v>1330314.5099999949</v>
      </c>
      <c r="D28" s="7">
        <f t="shared" si="0"/>
        <v>0.15960756987879213</v>
      </c>
      <c r="E28" s="2">
        <v>5042549</v>
      </c>
      <c r="F28">
        <v>0</v>
      </c>
      <c r="G28" s="2">
        <v>121231</v>
      </c>
      <c r="H28" s="2">
        <v>2216669</v>
      </c>
      <c r="I28" s="2">
        <v>1856686</v>
      </c>
      <c r="J28" s="2">
        <v>507671</v>
      </c>
      <c r="K28" s="6" t="s">
        <v>15</v>
      </c>
      <c r="L28" s="3">
        <v>0.39</v>
      </c>
      <c r="M28" s="3">
        <v>0.44</v>
      </c>
      <c r="N28" s="3">
        <v>0.1</v>
      </c>
    </row>
    <row r="29" spans="1:14" x14ac:dyDescent="0.3">
      <c r="A29" t="s">
        <v>44</v>
      </c>
      <c r="B29" s="6">
        <f>VLOOKUP(A29,OU_PL_Summary!$A$1:$C$1658,2,TRUE)</f>
        <v>5195021.4300000006</v>
      </c>
      <c r="C29" s="6">
        <f>VLOOKUP(A29,OU_PL_Summary!$A$1:$C$1658,3,TRUE)</f>
        <v>498626.84000000387</v>
      </c>
      <c r="D29" s="7">
        <f t="shared" si="0"/>
        <v>9.5981671436532232E-2</v>
      </c>
      <c r="E29" s="2">
        <v>5013593</v>
      </c>
      <c r="F29">
        <v>0</v>
      </c>
      <c r="G29" s="2">
        <v>2239008</v>
      </c>
      <c r="H29" s="2">
        <v>1601935</v>
      </c>
      <c r="I29">
        <v>0</v>
      </c>
      <c r="J29" s="2">
        <v>972650</v>
      </c>
      <c r="K29" s="6" t="s">
        <v>15</v>
      </c>
      <c r="L29" s="3">
        <v>0.45</v>
      </c>
      <c r="M29" s="3">
        <v>0.32</v>
      </c>
      <c r="N29" s="3">
        <v>0.19</v>
      </c>
    </row>
    <row r="30" spans="1:14" x14ac:dyDescent="0.3">
      <c r="A30" t="s">
        <v>45</v>
      </c>
      <c r="B30" s="6">
        <f>VLOOKUP(A30,OU_PL_Summary!$A$1:$C$1658,2,TRUE)</f>
        <v>5576820.5699999984</v>
      </c>
      <c r="C30" s="6">
        <f>VLOOKUP(A30,OU_PL_Summary!$A$1:$C$1658,3,TRUE)</f>
        <v>1310937.4099999999</v>
      </c>
      <c r="D30" s="7">
        <f t="shared" si="0"/>
        <v>0.2350689597316559</v>
      </c>
      <c r="E30" s="2">
        <v>4911043</v>
      </c>
      <c r="F30" s="2">
        <v>3682669</v>
      </c>
      <c r="G30" s="2">
        <v>415768</v>
      </c>
      <c r="H30" s="2">
        <v>-143714</v>
      </c>
      <c r="I30" s="2">
        <v>491083</v>
      </c>
      <c r="J30">
        <v>0</v>
      </c>
      <c r="K30" s="6" t="s">
        <v>15</v>
      </c>
      <c r="L30" s="3">
        <v>0.18</v>
      </c>
      <c r="M30" s="3">
        <v>-0.03</v>
      </c>
      <c r="N30" s="3">
        <v>0</v>
      </c>
    </row>
    <row r="31" spans="1:14" hidden="1" x14ac:dyDescent="0.3">
      <c r="A31" t="s">
        <v>46</v>
      </c>
      <c r="B31">
        <f>VLOOKUP(A31,OU_PL_Summary!$A$1:$C$1658,2,TRUE)</f>
        <v>4975698.009999997</v>
      </c>
      <c r="C31">
        <f>VLOOKUP(A31,OU_PL_Summary!$A$1:$C$1658,3,TRUE)</f>
        <v>1101578.3999999976</v>
      </c>
      <c r="D31" s="1">
        <f t="shared" si="0"/>
        <v>0.22139173193109407</v>
      </c>
      <c r="E31" s="2">
        <v>4897324</v>
      </c>
      <c r="F31">
        <v>0</v>
      </c>
      <c r="G31">
        <v>0</v>
      </c>
      <c r="H31" s="2">
        <v>22428</v>
      </c>
      <c r="I31" s="2">
        <v>4874897</v>
      </c>
      <c r="J31">
        <v>0</v>
      </c>
      <c r="K31" t="s">
        <v>17</v>
      </c>
      <c r="L31" s="3">
        <v>1</v>
      </c>
      <c r="M31" s="3">
        <v>0</v>
      </c>
      <c r="N31" s="3">
        <v>0</v>
      </c>
    </row>
    <row r="32" spans="1:14" hidden="1" x14ac:dyDescent="0.3">
      <c r="A32" t="s">
        <v>47</v>
      </c>
      <c r="B32">
        <f>VLOOKUP(A32,OU_PL_Summary!$A$1:$C$1658,2,TRUE)</f>
        <v>7053451.589999998</v>
      </c>
      <c r="C32">
        <f>VLOOKUP(A32,OU_PL_Summary!$A$1:$C$1658,3,TRUE)</f>
        <v>651697.13999999675</v>
      </c>
      <c r="D32" s="1">
        <f t="shared" si="0"/>
        <v>9.2394075678344165E-2</v>
      </c>
      <c r="E32" s="2">
        <v>4788618</v>
      </c>
      <c r="F32">
        <v>0</v>
      </c>
      <c r="G32" s="2">
        <v>2365351</v>
      </c>
      <c r="H32" s="2">
        <v>2545522</v>
      </c>
      <c r="I32" s="2">
        <v>778180</v>
      </c>
      <c r="J32" s="2">
        <v>650012</v>
      </c>
      <c r="K32" t="s">
        <v>17</v>
      </c>
      <c r="L32" s="3">
        <v>0.66</v>
      </c>
      <c r="M32" s="3">
        <v>0.53</v>
      </c>
      <c r="N32" s="3">
        <v>0.14000000000000001</v>
      </c>
    </row>
    <row r="33" spans="1:14" x14ac:dyDescent="0.3">
      <c r="A33" t="s">
        <v>48</v>
      </c>
      <c r="B33" s="6">
        <f>VLOOKUP(A33,OU_PL_Summary!$A$1:$C$1658,2,TRUE)</f>
        <v>5059998.040000001</v>
      </c>
      <c r="C33" s="6">
        <f>VLOOKUP(A33,OU_PL_Summary!$A$1:$C$1658,3,TRUE)</f>
        <v>490202.09000000218</v>
      </c>
      <c r="D33" s="7">
        <f t="shared" si="0"/>
        <v>9.687792092504488E-2</v>
      </c>
      <c r="E33" s="2">
        <v>4720018</v>
      </c>
      <c r="F33" s="2">
        <v>1585795</v>
      </c>
      <c r="G33" s="2">
        <v>1242433</v>
      </c>
      <c r="H33" s="2">
        <v>475472</v>
      </c>
      <c r="I33" s="2">
        <v>809736</v>
      </c>
      <c r="J33" s="2">
        <v>14746</v>
      </c>
      <c r="K33" s="6" t="s">
        <v>15</v>
      </c>
      <c r="L33" s="3">
        <v>0.43</v>
      </c>
      <c r="M33" s="3">
        <v>0.1</v>
      </c>
      <c r="N33" s="3">
        <v>0</v>
      </c>
    </row>
    <row r="34" spans="1:14" hidden="1" x14ac:dyDescent="0.3">
      <c r="A34" t="s">
        <v>49</v>
      </c>
      <c r="B34">
        <f>VLOOKUP(A34,OU_PL_Summary!$A$1:$C$1658,2,TRUE)</f>
        <v>376413.66999999667</v>
      </c>
      <c r="C34">
        <f>VLOOKUP(A34,OU_PL_Summary!$A$1:$C$1658,3,TRUE)</f>
        <v>459751.04999999958</v>
      </c>
      <c r="D34" s="1">
        <f t="shared" si="0"/>
        <v>1.2213983886398272</v>
      </c>
      <c r="E34" s="2">
        <v>4693772</v>
      </c>
      <c r="F34">
        <v>0</v>
      </c>
      <c r="G34">
        <v>0</v>
      </c>
      <c r="H34" s="2">
        <v>3201972</v>
      </c>
      <c r="I34">
        <v>0</v>
      </c>
      <c r="J34" s="2">
        <v>1491800</v>
      </c>
      <c r="K34" t="s">
        <v>20</v>
      </c>
      <c r="L34" s="3">
        <v>0</v>
      </c>
      <c r="M34" s="3">
        <v>0.68</v>
      </c>
      <c r="N34" s="3">
        <v>0.32</v>
      </c>
    </row>
    <row r="35" spans="1:14" x14ac:dyDescent="0.3">
      <c r="A35" t="s">
        <v>50</v>
      </c>
      <c r="B35" s="6">
        <f>VLOOKUP(A35,OU_PL_Summary!$A$1:$C$1658,2,TRUE)</f>
        <v>9390920.6600036565</v>
      </c>
      <c r="C35" s="6">
        <f>VLOOKUP(A35,OU_PL_Summary!$A$1:$C$1658,3,TRUE)</f>
        <v>1508831.4200036591</v>
      </c>
      <c r="D35" s="7">
        <f t="shared" si="0"/>
        <v>0.16066916915077756</v>
      </c>
      <c r="E35" s="2">
        <v>4573620</v>
      </c>
      <c r="F35">
        <v>0</v>
      </c>
      <c r="G35" s="2">
        <v>1272641</v>
      </c>
      <c r="H35" s="2">
        <v>1677049</v>
      </c>
      <c r="I35" s="2">
        <v>754436</v>
      </c>
      <c r="J35">
        <v>0</v>
      </c>
      <c r="K35" s="6" t="s">
        <v>15</v>
      </c>
      <c r="L35" s="3">
        <v>0.44</v>
      </c>
      <c r="M35" s="3">
        <v>0.37</v>
      </c>
      <c r="N35" s="3">
        <v>0</v>
      </c>
    </row>
    <row r="36" spans="1:14" hidden="1" x14ac:dyDescent="0.3">
      <c r="A36" t="s">
        <v>51</v>
      </c>
      <c r="B36">
        <f>VLOOKUP(A36,OU_PL_Summary!$A$1:$C$1658,2,TRUE)</f>
        <v>4689545.9499999993</v>
      </c>
      <c r="C36">
        <f>VLOOKUP(A36,OU_PL_Summary!$A$1:$C$1658,3,TRUE)</f>
        <v>-1653883.2099999955</v>
      </c>
      <c r="D36" s="1">
        <f t="shared" si="0"/>
        <v>-0.35267448653531069</v>
      </c>
      <c r="E36" s="2">
        <v>4407333</v>
      </c>
      <c r="F36">
        <v>0</v>
      </c>
      <c r="G36" s="2">
        <v>2995738</v>
      </c>
      <c r="H36">
        <v>0</v>
      </c>
      <c r="I36" s="2">
        <v>721108</v>
      </c>
      <c r="J36">
        <v>0</v>
      </c>
      <c r="K36" t="s">
        <v>17</v>
      </c>
      <c r="L36" s="3">
        <v>0.84</v>
      </c>
      <c r="M36" s="3">
        <v>0</v>
      </c>
      <c r="N36" s="3">
        <v>0</v>
      </c>
    </row>
    <row r="37" spans="1:14" hidden="1" x14ac:dyDescent="0.3">
      <c r="A37" t="s">
        <v>52</v>
      </c>
      <c r="B37">
        <f>VLOOKUP(A37,OU_PL_Summary!$A$1:$C$1658,2,TRUE)</f>
        <v>5464604.4799999986</v>
      </c>
      <c r="C37">
        <f>VLOOKUP(A37,OU_PL_Summary!$A$1:$C$1658,3,TRUE)</f>
        <v>-1677644.6899999958</v>
      </c>
      <c r="D37" s="1">
        <f t="shared" si="0"/>
        <v>-0.30700203393311204</v>
      </c>
      <c r="E37" s="2">
        <v>4366082</v>
      </c>
      <c r="F37">
        <v>0</v>
      </c>
      <c r="G37" s="2">
        <v>1617219</v>
      </c>
      <c r="H37" s="2">
        <v>1948141</v>
      </c>
      <c r="I37" s="2">
        <v>800722</v>
      </c>
      <c r="J37">
        <v>0</v>
      </c>
      <c r="K37" t="s">
        <v>17</v>
      </c>
      <c r="L37" s="3">
        <v>0.55000000000000004</v>
      </c>
      <c r="M37" s="3">
        <v>0.45</v>
      </c>
      <c r="N37" s="3">
        <v>0</v>
      </c>
    </row>
    <row r="38" spans="1:14" x14ac:dyDescent="0.3">
      <c r="A38" t="s">
        <v>53</v>
      </c>
      <c r="B38" s="6">
        <f>VLOOKUP(A38,OU_PL_Summary!$A$1:$C$1658,2,TRUE)</f>
        <v>4500968.9699999969</v>
      </c>
      <c r="C38" s="6">
        <f>VLOOKUP(A38,OU_PL_Summary!$A$1:$C$1658,3,TRUE)</f>
        <v>602139.429999999</v>
      </c>
      <c r="D38" s="7">
        <f t="shared" si="0"/>
        <v>0.13377995583026633</v>
      </c>
      <c r="E38" s="2">
        <v>4200847</v>
      </c>
      <c r="F38" s="2">
        <v>1227046</v>
      </c>
      <c r="G38" s="2">
        <v>445089</v>
      </c>
      <c r="H38">
        <v>0</v>
      </c>
      <c r="I38" s="2">
        <v>891331</v>
      </c>
      <c r="J38" s="2">
        <v>23085</v>
      </c>
      <c r="K38" s="6" t="s">
        <v>15</v>
      </c>
      <c r="L38" s="3">
        <v>0.32</v>
      </c>
      <c r="M38" s="3">
        <v>0</v>
      </c>
      <c r="N38" s="3">
        <v>0.01</v>
      </c>
    </row>
    <row r="39" spans="1:14" x14ac:dyDescent="0.3">
      <c r="A39" t="s">
        <v>54</v>
      </c>
      <c r="B39" s="6">
        <f>VLOOKUP(A39,OU_PL_Summary!$A$1:$C$1658,2,TRUE)</f>
        <v>4014774.549999998</v>
      </c>
      <c r="C39" s="6">
        <f>VLOOKUP(A39,OU_PL_Summary!$A$1:$C$1658,3,TRUE)</f>
        <v>664098.90999999898</v>
      </c>
      <c r="D39" s="7">
        <f t="shared" si="0"/>
        <v>0.1654137490734067</v>
      </c>
      <c r="E39" s="2">
        <v>3838162</v>
      </c>
      <c r="F39" s="2">
        <v>822342</v>
      </c>
      <c r="G39" s="2">
        <v>6800</v>
      </c>
      <c r="H39" s="2">
        <v>1141382</v>
      </c>
      <c r="I39" s="2">
        <v>1360737</v>
      </c>
      <c r="J39" s="2">
        <v>167876</v>
      </c>
      <c r="K39" s="6" t="s">
        <v>15</v>
      </c>
      <c r="L39" s="3">
        <v>0.36</v>
      </c>
      <c r="M39" s="3">
        <v>0.3</v>
      </c>
      <c r="N39" s="3">
        <v>0.04</v>
      </c>
    </row>
    <row r="40" spans="1:14" x14ac:dyDescent="0.3">
      <c r="A40" t="s">
        <v>55</v>
      </c>
      <c r="B40" s="6">
        <f>VLOOKUP(A40,OU_PL_Summary!$A$1:$C$1658,2,TRUE)</f>
        <v>4131846.0799999963</v>
      </c>
      <c r="C40" s="6">
        <f>VLOOKUP(A40,OU_PL_Summary!$A$1:$C$1658,3,TRUE)</f>
        <v>595485.56999999972</v>
      </c>
      <c r="D40" s="7">
        <f t="shared" si="0"/>
        <v>0.14412094702230541</v>
      </c>
      <c r="E40" s="2">
        <v>3742305</v>
      </c>
      <c r="F40" s="2">
        <v>808340</v>
      </c>
      <c r="G40" s="2">
        <v>4400</v>
      </c>
      <c r="H40" s="2">
        <v>684376</v>
      </c>
      <c r="I40" s="2">
        <v>1632202</v>
      </c>
      <c r="J40" s="2">
        <v>78750</v>
      </c>
      <c r="K40" s="6" t="s">
        <v>15</v>
      </c>
      <c r="L40" s="3">
        <v>0.44</v>
      </c>
      <c r="M40" s="3">
        <v>0.18</v>
      </c>
      <c r="N40" s="3">
        <v>0.02</v>
      </c>
    </row>
    <row r="41" spans="1:14" hidden="1" x14ac:dyDescent="0.3">
      <c r="A41" t="s">
        <v>56</v>
      </c>
      <c r="B41">
        <f>VLOOKUP(A41,OU_PL_Summary!$A$1:$C$1658,2,TRUE)</f>
        <v>4457722.97</v>
      </c>
      <c r="C41">
        <f>VLOOKUP(A41,OU_PL_Summary!$A$1:$C$1658,3,TRUE)</f>
        <v>308514.83999999973</v>
      </c>
      <c r="D41" s="1">
        <f t="shared" si="0"/>
        <v>6.9209065273071413E-2</v>
      </c>
      <c r="E41" s="2">
        <v>3514861</v>
      </c>
      <c r="F41">
        <v>0</v>
      </c>
      <c r="G41">
        <v>0</v>
      </c>
      <c r="H41" s="2">
        <v>22791</v>
      </c>
      <c r="I41" s="2">
        <v>3492070</v>
      </c>
      <c r="J41">
        <v>0</v>
      </c>
      <c r="K41" t="s">
        <v>17</v>
      </c>
      <c r="L41" s="3">
        <v>0.99</v>
      </c>
      <c r="M41" s="3">
        <v>0.01</v>
      </c>
      <c r="N41" s="3">
        <v>0</v>
      </c>
    </row>
    <row r="42" spans="1:14" hidden="1" x14ac:dyDescent="0.3">
      <c r="A42" t="s">
        <v>57</v>
      </c>
      <c r="B42">
        <f>VLOOKUP(A42,OU_PL_Summary!$A$1:$C$1658,2,TRUE)</f>
        <v>3519538.8499999987</v>
      </c>
      <c r="C42">
        <f>VLOOKUP(A42,OU_PL_Summary!$A$1:$C$1658,3,TRUE)</f>
        <v>499139.85999999905</v>
      </c>
      <c r="D42" s="1">
        <f t="shared" si="0"/>
        <v>0.1418196761771785</v>
      </c>
      <c r="E42" s="2">
        <v>3505784</v>
      </c>
      <c r="F42" s="2">
        <v>644062</v>
      </c>
      <c r="G42" s="2">
        <v>934738</v>
      </c>
      <c r="H42" s="2">
        <v>580755</v>
      </c>
      <c r="I42" s="2">
        <v>1052453</v>
      </c>
      <c r="J42">
        <v>0</v>
      </c>
      <c r="K42" t="s">
        <v>17</v>
      </c>
      <c r="L42" s="3">
        <v>0.56999999999999995</v>
      </c>
      <c r="M42" s="3">
        <v>0.17</v>
      </c>
      <c r="N42" s="3">
        <v>0</v>
      </c>
    </row>
    <row r="43" spans="1:14" hidden="1" x14ac:dyDescent="0.3">
      <c r="A43" t="s">
        <v>58</v>
      </c>
      <c r="B43">
        <f>VLOOKUP(A43,OU_PL_Summary!$A$1:$C$1658,2,TRUE)</f>
        <v>3210964.9099999992</v>
      </c>
      <c r="C43">
        <f>VLOOKUP(A43,OU_PL_Summary!$A$1:$C$1658,3,TRUE)</f>
        <v>282219.99999999959</v>
      </c>
      <c r="D43" s="1">
        <f t="shared" si="0"/>
        <v>8.7892583042895864E-2</v>
      </c>
      <c r="E43" s="2">
        <v>3365157</v>
      </c>
      <c r="F43">
        <v>0</v>
      </c>
      <c r="G43">
        <v>0</v>
      </c>
      <c r="H43" s="2">
        <v>11691</v>
      </c>
      <c r="I43" s="2">
        <v>2989466</v>
      </c>
      <c r="J43" s="2">
        <v>364000</v>
      </c>
      <c r="K43" t="s">
        <v>17</v>
      </c>
      <c r="L43" s="3">
        <v>0.89</v>
      </c>
      <c r="M43" s="3">
        <v>0</v>
      </c>
      <c r="N43" s="3">
        <v>0.11</v>
      </c>
    </row>
    <row r="44" spans="1:14" hidden="1" x14ac:dyDescent="0.3">
      <c r="A44" t="s">
        <v>59</v>
      </c>
      <c r="B44">
        <f>VLOOKUP(A44,OU_PL_Summary!$A$1:$C$1658,2,TRUE)</f>
        <v>3294846.4899999946</v>
      </c>
      <c r="C44">
        <f>VLOOKUP(A44,OU_PL_Summary!$A$1:$C$1658,3,TRUE)</f>
        <v>757781.52999999945</v>
      </c>
      <c r="D44" s="1">
        <f t="shared" si="0"/>
        <v>0.22998993497873119</v>
      </c>
      <c r="E44" s="2">
        <v>3333084</v>
      </c>
      <c r="F44">
        <v>0</v>
      </c>
      <c r="G44">
        <v>0</v>
      </c>
      <c r="H44" s="2">
        <v>93852</v>
      </c>
      <c r="I44" s="2">
        <v>3215668</v>
      </c>
      <c r="J44" s="2">
        <v>23564</v>
      </c>
      <c r="K44" t="s">
        <v>17</v>
      </c>
      <c r="L44" s="3">
        <v>0.96</v>
      </c>
      <c r="M44" s="3">
        <v>0.03</v>
      </c>
      <c r="N44" s="3">
        <v>0.01</v>
      </c>
    </row>
    <row r="45" spans="1:14" hidden="1" x14ac:dyDescent="0.3">
      <c r="A45" t="s">
        <v>60</v>
      </c>
      <c r="B45">
        <f>VLOOKUP(A45,OU_PL_Summary!$A$1:$C$1658,2,TRUE)</f>
        <v>2233855.0899999938</v>
      </c>
      <c r="C45">
        <f>VLOOKUP(A45,OU_PL_Summary!$A$1:$C$1658,3,TRUE)</f>
        <v>287049.79999999859</v>
      </c>
      <c r="D45" s="1">
        <f t="shared" si="0"/>
        <v>0.12849974077772403</v>
      </c>
      <c r="E45" s="2">
        <v>3219060</v>
      </c>
      <c r="F45" s="2">
        <v>790885</v>
      </c>
      <c r="G45" s="2">
        <v>463200</v>
      </c>
      <c r="H45" s="2">
        <v>208019</v>
      </c>
      <c r="I45" s="2">
        <v>1584906</v>
      </c>
      <c r="J45">
        <v>0</v>
      </c>
      <c r="K45" t="s">
        <v>17</v>
      </c>
      <c r="L45" s="3">
        <v>0.64</v>
      </c>
      <c r="M45" s="3">
        <v>0.06</v>
      </c>
      <c r="N45" s="3">
        <v>0</v>
      </c>
    </row>
    <row r="46" spans="1:14" x14ac:dyDescent="0.3">
      <c r="A46" t="s">
        <v>61</v>
      </c>
      <c r="B46" s="6">
        <f>VLOOKUP(A46,OU_PL_Summary!$A$1:$C$1658,2,TRUE)</f>
        <v>3807501.4400000027</v>
      </c>
      <c r="C46" s="6">
        <f>VLOOKUP(A46,OU_PL_Summary!$A$1:$C$1658,3,TRUE)</f>
        <v>732962.75000000326</v>
      </c>
      <c r="D46" s="7">
        <f t="shared" si="0"/>
        <v>0.19250491734548175</v>
      </c>
      <c r="E46" s="2">
        <v>3158543</v>
      </c>
      <c r="F46" s="2">
        <v>960746</v>
      </c>
      <c r="G46" s="2">
        <v>835031</v>
      </c>
      <c r="H46" s="2">
        <v>509746</v>
      </c>
      <c r="I46" s="2">
        <v>391432</v>
      </c>
      <c r="J46">
        <v>0</v>
      </c>
      <c r="K46" s="6" t="s">
        <v>15</v>
      </c>
      <c r="L46" s="3">
        <v>0.39</v>
      </c>
      <c r="M46" s="3">
        <v>0.16</v>
      </c>
      <c r="N46" s="3">
        <v>0</v>
      </c>
    </row>
    <row r="47" spans="1:14" x14ac:dyDescent="0.3">
      <c r="A47" t="s">
        <v>62</v>
      </c>
      <c r="B47" s="6">
        <f>VLOOKUP(A47,OU_PL_Summary!$A$1:$C$1658,2,TRUE)</f>
        <v>3221499.259999997</v>
      </c>
      <c r="C47" s="6">
        <f>VLOOKUP(A47,OU_PL_Summary!$A$1:$C$1658,3,TRUE)</f>
        <v>42802.879999999321</v>
      </c>
      <c r="D47" s="7">
        <f t="shared" si="0"/>
        <v>1.3286633503680942E-2</v>
      </c>
      <c r="E47" s="2">
        <v>3130367</v>
      </c>
      <c r="F47" s="2">
        <v>900310</v>
      </c>
      <c r="G47" s="2">
        <v>1347270</v>
      </c>
      <c r="H47" s="2">
        <v>616557</v>
      </c>
      <c r="I47" s="2">
        <v>111321</v>
      </c>
      <c r="J47">
        <v>0</v>
      </c>
      <c r="K47" s="6" t="s">
        <v>15</v>
      </c>
      <c r="L47" s="3">
        <v>0.47</v>
      </c>
      <c r="M47" s="3">
        <v>0.2</v>
      </c>
      <c r="N47" s="3">
        <v>0</v>
      </c>
    </row>
    <row r="48" spans="1:14" x14ac:dyDescent="0.3">
      <c r="A48" t="s">
        <v>63</v>
      </c>
      <c r="B48" s="6">
        <f>VLOOKUP(A48,OU_PL_Summary!$A$1:$C$1658,2,TRUE)</f>
        <v>3319860.3600000003</v>
      </c>
      <c r="C48" s="6">
        <f>VLOOKUP(A48,OU_PL_Summary!$A$1:$C$1658,3,TRUE)</f>
        <v>567935.51999999944</v>
      </c>
      <c r="D48" s="7">
        <f t="shared" si="0"/>
        <v>0.17107211099686115</v>
      </c>
      <c r="E48" s="2">
        <v>3114960</v>
      </c>
      <c r="F48" s="2">
        <v>667310</v>
      </c>
      <c r="G48" s="2">
        <v>19240</v>
      </c>
      <c r="H48" s="2">
        <v>1007920</v>
      </c>
      <c r="I48" s="2">
        <v>832566</v>
      </c>
      <c r="J48" s="2">
        <v>109276</v>
      </c>
      <c r="K48" s="6" t="s">
        <v>15</v>
      </c>
      <c r="L48" s="3">
        <v>0.27</v>
      </c>
      <c r="M48" s="3">
        <v>0.32</v>
      </c>
      <c r="N48" s="3">
        <v>0.04</v>
      </c>
    </row>
    <row r="49" spans="1:14" hidden="1" x14ac:dyDescent="0.3">
      <c r="A49" t="s">
        <v>64</v>
      </c>
      <c r="B49">
        <f>VLOOKUP(A49,OU_PL_Summary!$A$1:$C$1658,2,TRUE)</f>
        <v>3550297.84</v>
      </c>
      <c r="C49">
        <f>VLOOKUP(A49,OU_PL_Summary!$A$1:$C$1658,3,TRUE)</f>
        <v>490595.26999999996</v>
      </c>
      <c r="D49" s="1">
        <f t="shared" si="0"/>
        <v>0.13818425723966865</v>
      </c>
      <c r="E49" s="2">
        <v>3004974</v>
      </c>
      <c r="F49">
        <v>0</v>
      </c>
      <c r="G49" s="2">
        <v>284940</v>
      </c>
      <c r="H49" s="2">
        <v>579397</v>
      </c>
      <c r="I49" s="2">
        <v>1506680</v>
      </c>
      <c r="J49" s="2">
        <v>551866</v>
      </c>
      <c r="K49" t="s">
        <v>17</v>
      </c>
      <c r="L49" s="3">
        <v>0.6</v>
      </c>
      <c r="M49" s="3">
        <v>0.19</v>
      </c>
      <c r="N49" s="3">
        <v>0.18</v>
      </c>
    </row>
    <row r="50" spans="1:14" hidden="1" x14ac:dyDescent="0.3">
      <c r="A50" t="s">
        <v>65</v>
      </c>
      <c r="B50">
        <f>VLOOKUP(A50,OU_PL_Summary!$A$1:$C$1658,2,TRUE)</f>
        <v>4536701.4899999993</v>
      </c>
      <c r="C50">
        <f>VLOOKUP(A50,OU_PL_Summary!$A$1:$C$1658,3,TRUE)</f>
        <v>-108042.56999999899</v>
      </c>
      <c r="D50" s="1">
        <f t="shared" si="0"/>
        <v>-2.3815225718101855E-2</v>
      </c>
      <c r="E50" s="2">
        <v>2788743</v>
      </c>
      <c r="F50">
        <v>0</v>
      </c>
      <c r="G50" s="2">
        <v>2537038</v>
      </c>
      <c r="H50" s="2">
        <v>63026</v>
      </c>
      <c r="I50">
        <v>0</v>
      </c>
      <c r="J50">
        <v>0</v>
      </c>
      <c r="K50" t="s">
        <v>17</v>
      </c>
      <c r="L50" s="3">
        <v>0.91</v>
      </c>
      <c r="M50" s="3">
        <v>0.02</v>
      </c>
      <c r="N50" s="3">
        <v>0</v>
      </c>
    </row>
    <row r="51" spans="1:14" hidden="1" x14ac:dyDescent="0.3">
      <c r="A51" t="s">
        <v>66</v>
      </c>
      <c r="B51">
        <f>VLOOKUP(A51,OU_PL_Summary!$A$1:$C$1658,2,TRUE)</f>
        <v>3019025.1299999976</v>
      </c>
      <c r="C51">
        <f>VLOOKUP(A51,OU_PL_Summary!$A$1:$C$1658,3,TRUE)</f>
        <v>894837.34999999765</v>
      </c>
      <c r="D51" s="1">
        <f t="shared" si="0"/>
        <v>0.29639943739057195</v>
      </c>
      <c r="E51" s="2">
        <v>2637636</v>
      </c>
      <c r="F51">
        <v>0</v>
      </c>
      <c r="G51" s="2">
        <v>1446353</v>
      </c>
      <c r="H51" s="2">
        <v>1151200</v>
      </c>
      <c r="I51">
        <v>0</v>
      </c>
      <c r="J51">
        <v>0</v>
      </c>
      <c r="K51" t="s">
        <v>17</v>
      </c>
      <c r="L51" s="3">
        <v>0.55000000000000004</v>
      </c>
      <c r="M51" s="3">
        <v>0.44</v>
      </c>
      <c r="N51" s="3">
        <v>0</v>
      </c>
    </row>
    <row r="52" spans="1:14" hidden="1" x14ac:dyDescent="0.3">
      <c r="A52" t="s">
        <v>67</v>
      </c>
      <c r="B52">
        <f>VLOOKUP(A52,OU_PL_Summary!$A$1:$C$1658,2,TRUE)</f>
        <v>3401737.99</v>
      </c>
      <c r="C52">
        <f>VLOOKUP(A52,OU_PL_Summary!$A$1:$C$1658,3,TRUE)</f>
        <v>181800.51000000039</v>
      </c>
      <c r="D52" s="1">
        <f t="shared" si="0"/>
        <v>5.3443419373988992E-2</v>
      </c>
      <c r="E52" s="2">
        <v>2634193</v>
      </c>
      <c r="F52">
        <v>0</v>
      </c>
      <c r="G52">
        <v>0</v>
      </c>
      <c r="H52" s="2">
        <v>2465</v>
      </c>
      <c r="I52" s="2">
        <v>2631728</v>
      </c>
      <c r="J52">
        <v>0</v>
      </c>
      <c r="K52" t="s">
        <v>17</v>
      </c>
      <c r="L52" s="3">
        <v>1</v>
      </c>
      <c r="M52" s="3">
        <v>0</v>
      </c>
      <c r="N52" s="3">
        <v>0</v>
      </c>
    </row>
    <row r="53" spans="1:14" x14ac:dyDescent="0.3">
      <c r="A53" t="s">
        <v>68</v>
      </c>
      <c r="B53" s="6">
        <f>VLOOKUP(A53,OU_PL_Summary!$A$1:$C$1658,2,TRUE)</f>
        <v>2603757.549999998</v>
      </c>
      <c r="C53" s="6">
        <f>VLOOKUP(A53,OU_PL_Summary!$A$1:$C$1658,3,TRUE)</f>
        <v>-1342472.799999998</v>
      </c>
      <c r="D53" s="7">
        <f t="shared" si="0"/>
        <v>-0.51559055488864503</v>
      </c>
      <c r="E53" s="2">
        <v>2603758</v>
      </c>
      <c r="F53">
        <v>0</v>
      </c>
      <c r="G53" s="2">
        <v>972819</v>
      </c>
      <c r="H53" s="2">
        <v>1139525</v>
      </c>
      <c r="I53" s="2">
        <v>25391</v>
      </c>
      <c r="J53" s="2">
        <v>454703</v>
      </c>
      <c r="K53" s="6" t="s">
        <v>15</v>
      </c>
      <c r="L53" s="3">
        <v>0.38</v>
      </c>
      <c r="M53" s="3">
        <v>0.44</v>
      </c>
      <c r="N53" s="3">
        <v>0.17</v>
      </c>
    </row>
    <row r="54" spans="1:14" x14ac:dyDescent="0.3">
      <c r="A54" t="s">
        <v>69</v>
      </c>
      <c r="B54" s="6">
        <f>VLOOKUP(A54,OU_PL_Summary!$A$1:$C$1658,2,TRUE)</f>
        <v>3340464.5499999956</v>
      </c>
      <c r="C54" s="6">
        <f>VLOOKUP(A54,OU_PL_Summary!$A$1:$C$1658,3,TRUE)</f>
        <v>233284.45999999944</v>
      </c>
      <c r="D54" s="7">
        <f t="shared" si="0"/>
        <v>6.9835933448238435E-2</v>
      </c>
      <c r="E54" s="2">
        <v>2583226</v>
      </c>
      <c r="F54" s="2">
        <v>151420</v>
      </c>
      <c r="G54" s="2">
        <v>843524</v>
      </c>
      <c r="H54" s="2">
        <v>1106005</v>
      </c>
      <c r="I54">
        <v>0</v>
      </c>
      <c r="J54" s="2">
        <v>48061</v>
      </c>
      <c r="K54" s="6" t="s">
        <v>15</v>
      </c>
      <c r="L54" s="3">
        <v>0.33</v>
      </c>
      <c r="M54" s="3">
        <v>0.43</v>
      </c>
      <c r="N54" s="3">
        <v>0.02</v>
      </c>
    </row>
    <row r="55" spans="1:14" hidden="1" x14ac:dyDescent="0.3">
      <c r="A55" t="s">
        <v>70</v>
      </c>
      <c r="B55">
        <f>VLOOKUP(A55,OU_PL_Summary!$A$1:$C$1658,2,TRUE)</f>
        <v>2194325.9399999958</v>
      </c>
      <c r="C55">
        <f>VLOOKUP(A55,OU_PL_Summary!$A$1:$C$1658,3,TRUE)</f>
        <v>-138575.56999999998</v>
      </c>
      <c r="D55" s="1">
        <f t="shared" si="0"/>
        <v>-6.3151771336212817E-2</v>
      </c>
      <c r="E55" s="2">
        <v>2527378</v>
      </c>
      <c r="F55">
        <v>0</v>
      </c>
      <c r="G55" s="2">
        <v>1382411</v>
      </c>
      <c r="H55" s="2">
        <v>11282</v>
      </c>
      <c r="I55">
        <v>0</v>
      </c>
      <c r="J55" s="2">
        <v>328749</v>
      </c>
      <c r="K55" t="s">
        <v>17</v>
      </c>
      <c r="L55" s="3">
        <v>0.55000000000000004</v>
      </c>
      <c r="M55" s="3">
        <v>0</v>
      </c>
      <c r="N55" s="3">
        <v>0.13</v>
      </c>
    </row>
    <row r="56" spans="1:14" hidden="1" x14ac:dyDescent="0.3">
      <c r="A56" t="s">
        <v>71</v>
      </c>
      <c r="B56">
        <f>VLOOKUP(A56,OU_PL_Summary!$A$1:$C$1658,2,TRUE)</f>
        <v>3006937.54</v>
      </c>
      <c r="C56">
        <f>VLOOKUP(A56,OU_PL_Summary!$A$1:$C$1658,3,TRUE)</f>
        <v>-330406.09999999846</v>
      </c>
      <c r="D56" s="1">
        <f t="shared" si="0"/>
        <v>-0.10988126477678631</v>
      </c>
      <c r="E56" s="2">
        <v>2441595</v>
      </c>
      <c r="F56">
        <v>0</v>
      </c>
      <c r="G56" s="2">
        <v>1005324</v>
      </c>
      <c r="H56" s="2">
        <v>85555</v>
      </c>
      <c r="I56" s="2">
        <v>1350716</v>
      </c>
      <c r="J56">
        <v>0</v>
      </c>
      <c r="K56" t="s">
        <v>17</v>
      </c>
      <c r="L56" s="3">
        <v>0.96</v>
      </c>
      <c r="M56" s="3">
        <v>0.04</v>
      </c>
      <c r="N56" s="3">
        <v>0</v>
      </c>
    </row>
    <row r="57" spans="1:14" hidden="1" x14ac:dyDescent="0.3">
      <c r="A57" t="s">
        <v>72</v>
      </c>
      <c r="B57">
        <f>VLOOKUP(A57,OU_PL_Summary!$A$1:$C$1658,2,TRUE)</f>
        <v>2700902.0499999989</v>
      </c>
      <c r="C57">
        <f>VLOOKUP(A57,OU_PL_Summary!$A$1:$C$1658,3,TRUE)</f>
        <v>240822.97999999978</v>
      </c>
      <c r="D57" s="1">
        <f t="shared" si="0"/>
        <v>8.9163907295342265E-2</v>
      </c>
      <c r="E57" s="2">
        <v>2203577</v>
      </c>
      <c r="F57">
        <v>0</v>
      </c>
      <c r="G57">
        <v>0</v>
      </c>
      <c r="H57">
        <v>0</v>
      </c>
      <c r="I57" s="2">
        <v>1960180</v>
      </c>
      <c r="J57" s="2">
        <v>243397</v>
      </c>
      <c r="K57" t="s">
        <v>17</v>
      </c>
      <c r="L57" s="3">
        <v>0.89</v>
      </c>
      <c r="M57" s="3">
        <v>0</v>
      </c>
      <c r="N57" s="3">
        <v>0.11</v>
      </c>
    </row>
    <row r="58" spans="1:14" x14ac:dyDescent="0.3">
      <c r="A58" t="s">
        <v>73</v>
      </c>
      <c r="B58" s="6">
        <f>VLOOKUP(A58,OU_PL_Summary!$A$1:$C$1658,2,TRUE)</f>
        <v>2179149.9999999949</v>
      </c>
      <c r="C58" s="6">
        <f>VLOOKUP(A58,OU_PL_Summary!$A$1:$C$1658,3,TRUE)</f>
        <v>423233.429999999</v>
      </c>
      <c r="D58" s="7">
        <f t="shared" si="0"/>
        <v>0.19421950301723148</v>
      </c>
      <c r="E58" s="2">
        <v>2179049</v>
      </c>
      <c r="F58" s="2">
        <v>1245626</v>
      </c>
      <c r="G58" s="2">
        <v>254399</v>
      </c>
      <c r="H58" s="2">
        <v>618969</v>
      </c>
      <c r="I58" s="2">
        <v>60054</v>
      </c>
      <c r="J58">
        <v>0</v>
      </c>
      <c r="K58" s="6" t="s">
        <v>15</v>
      </c>
      <c r="L58" s="3">
        <v>0.14000000000000001</v>
      </c>
      <c r="M58" s="3">
        <v>0.28000000000000003</v>
      </c>
      <c r="N58" s="3">
        <v>0</v>
      </c>
    </row>
    <row r="59" spans="1:14" hidden="1" x14ac:dyDescent="0.3">
      <c r="A59" t="s">
        <v>74</v>
      </c>
      <c r="B59">
        <f>VLOOKUP(A59,OU_PL_Summary!$A$1:$C$1658,2,TRUE)</f>
        <v>2278345.1299999971</v>
      </c>
      <c r="C59">
        <f>VLOOKUP(A59,OU_PL_Summary!$A$1:$C$1658,3,TRUE)</f>
        <v>-160840.71000000206</v>
      </c>
      <c r="D59" s="1">
        <f t="shared" si="0"/>
        <v>-7.0595410625958269E-2</v>
      </c>
      <c r="E59" s="2">
        <v>2078846</v>
      </c>
      <c r="F59">
        <v>0</v>
      </c>
      <c r="G59" s="2">
        <v>1526308</v>
      </c>
      <c r="H59" s="2">
        <v>527060</v>
      </c>
      <c r="I59" s="2">
        <v>27790</v>
      </c>
      <c r="J59" s="2">
        <v>9387</v>
      </c>
      <c r="K59" t="s">
        <v>17</v>
      </c>
      <c r="L59" s="3">
        <v>0.75</v>
      </c>
      <c r="M59" s="3">
        <v>0.25</v>
      </c>
      <c r="N59" s="3">
        <v>0</v>
      </c>
    </row>
    <row r="60" spans="1:14" x14ac:dyDescent="0.3">
      <c r="A60" t="s">
        <v>75</v>
      </c>
      <c r="B60" s="6">
        <f>VLOOKUP(A60,OU_PL_Summary!$A$1:$C$1658,2,TRUE)</f>
        <v>2037819.2999999952</v>
      </c>
      <c r="C60" s="6">
        <f>VLOOKUP(A60,OU_PL_Summary!$A$1:$C$1658,3,TRUE)</f>
        <v>279042.34999999759</v>
      </c>
      <c r="D60" s="7">
        <f t="shared" si="0"/>
        <v>0.13693184179774834</v>
      </c>
      <c r="E60" s="2">
        <v>1968738</v>
      </c>
      <c r="F60" s="2">
        <v>524304</v>
      </c>
      <c r="G60" s="2">
        <v>498453</v>
      </c>
      <c r="H60" s="2">
        <v>297170</v>
      </c>
      <c r="I60" s="2">
        <v>435849</v>
      </c>
      <c r="J60" s="2">
        <v>7793</v>
      </c>
      <c r="K60" s="6" t="s">
        <v>15</v>
      </c>
      <c r="L60" s="3">
        <v>0.47</v>
      </c>
      <c r="M60" s="3">
        <v>0.15</v>
      </c>
      <c r="N60" s="3">
        <v>0</v>
      </c>
    </row>
    <row r="61" spans="1:14" x14ac:dyDescent="0.3">
      <c r="A61" t="s">
        <v>76</v>
      </c>
      <c r="B61" s="6">
        <f>VLOOKUP(A61,OU_PL_Summary!$A$1:$C$1658,2,TRUE)</f>
        <v>1922280.7899999979</v>
      </c>
      <c r="C61" s="6">
        <f>VLOOKUP(A61,OU_PL_Summary!$A$1:$C$1658,3,TRUE)</f>
        <v>510712.03999999934</v>
      </c>
      <c r="D61" s="7">
        <f t="shared" si="0"/>
        <v>0.26568024955396857</v>
      </c>
      <c r="E61" s="2">
        <v>1909208</v>
      </c>
      <c r="F61" s="2">
        <v>1020878</v>
      </c>
      <c r="G61" s="2">
        <v>280022</v>
      </c>
      <c r="H61" s="2">
        <v>557319</v>
      </c>
      <c r="I61" s="2">
        <v>24663</v>
      </c>
      <c r="J61" s="2">
        <v>26326</v>
      </c>
      <c r="K61" s="6" t="s">
        <v>15</v>
      </c>
      <c r="L61" s="3">
        <v>0.16</v>
      </c>
      <c r="M61" s="3">
        <v>0.28999999999999998</v>
      </c>
      <c r="N61" s="3">
        <v>0.01</v>
      </c>
    </row>
    <row r="62" spans="1:14" x14ac:dyDescent="0.3">
      <c r="A62" t="s">
        <v>77</v>
      </c>
      <c r="B62" s="6">
        <f>VLOOKUP(A62,OU_PL_Summary!$A$1:$C$1658,2,TRUE)</f>
        <v>2219192.6999999983</v>
      </c>
      <c r="C62" s="6">
        <f>VLOOKUP(A62,OU_PL_Summary!$A$1:$C$1658,3,TRUE)</f>
        <v>577772.02999999875</v>
      </c>
      <c r="D62" s="7">
        <f t="shared" si="0"/>
        <v>0.26035234795067558</v>
      </c>
      <c r="E62" s="2">
        <v>1898014</v>
      </c>
      <c r="F62" s="2">
        <v>776317</v>
      </c>
      <c r="G62" s="2">
        <v>1069</v>
      </c>
      <c r="H62" s="2">
        <v>429800</v>
      </c>
      <c r="I62" s="2">
        <v>502743</v>
      </c>
      <c r="J62">
        <v>0</v>
      </c>
      <c r="K62" s="6" t="s">
        <v>15</v>
      </c>
      <c r="L62" s="3">
        <v>0.27</v>
      </c>
      <c r="M62" s="3">
        <v>0.23</v>
      </c>
      <c r="N62" s="3">
        <v>0</v>
      </c>
    </row>
    <row r="63" spans="1:14" hidden="1" x14ac:dyDescent="0.3">
      <c r="A63" t="s">
        <v>78</v>
      </c>
      <c r="B63">
        <f>VLOOKUP(A63,OU_PL_Summary!$A$1:$C$1658,2,TRUE)</f>
        <v>1747600.8</v>
      </c>
      <c r="C63">
        <f>VLOOKUP(A63,OU_PL_Summary!$A$1:$C$1658,3,TRUE)</f>
        <v>482814.11999999988</v>
      </c>
      <c r="D63" s="1">
        <f t="shared" si="0"/>
        <v>0.27627254462231871</v>
      </c>
      <c r="E63" s="2">
        <v>1746093</v>
      </c>
      <c r="F63">
        <v>0</v>
      </c>
      <c r="G63">
        <v>0</v>
      </c>
      <c r="H63" s="2">
        <v>919326</v>
      </c>
      <c r="I63" s="2">
        <v>229684</v>
      </c>
      <c r="J63" s="2">
        <v>458979</v>
      </c>
      <c r="K63" t="s">
        <v>20</v>
      </c>
      <c r="L63" s="3">
        <v>0.13</v>
      </c>
      <c r="M63" s="3">
        <v>0.53</v>
      </c>
      <c r="N63" s="3">
        <v>0.26</v>
      </c>
    </row>
    <row r="64" spans="1:14" x14ac:dyDescent="0.3">
      <c r="A64" t="s">
        <v>79</v>
      </c>
      <c r="B64" s="6">
        <f>VLOOKUP(A64,OU_PL_Summary!$A$1:$C$1658,2,TRUE)</f>
        <v>825259.06999999972</v>
      </c>
      <c r="C64" s="6">
        <f>VLOOKUP(A64,OU_PL_Summary!$A$1:$C$1658,3,TRUE)</f>
        <v>119548.10999999984</v>
      </c>
      <c r="D64" s="7">
        <f t="shared" si="0"/>
        <v>0.14486131003685895</v>
      </c>
      <c r="E64" s="2">
        <v>1616391</v>
      </c>
      <c r="F64">
        <v>0</v>
      </c>
      <c r="G64" s="2">
        <v>21352</v>
      </c>
      <c r="H64" s="2">
        <v>807420</v>
      </c>
      <c r="I64" s="2">
        <v>628000</v>
      </c>
      <c r="J64" s="2">
        <v>159619</v>
      </c>
      <c r="K64" s="6" t="s">
        <v>15</v>
      </c>
      <c r="L64" s="3">
        <v>0.4</v>
      </c>
      <c r="M64" s="3">
        <v>0.5</v>
      </c>
      <c r="N64" s="3">
        <v>0.1</v>
      </c>
    </row>
    <row r="65" spans="1:14" hidden="1" x14ac:dyDescent="0.3">
      <c r="A65" t="s">
        <v>80</v>
      </c>
      <c r="B65">
        <f>VLOOKUP(A65,OU_PL_Summary!$A$1:$C$1658,2,TRUE)</f>
        <v>3531357.5699999984</v>
      </c>
      <c r="C65">
        <f>VLOOKUP(A65,OU_PL_Summary!$A$1:$C$1658,3,TRUE)</f>
        <v>800087.45999999787</v>
      </c>
      <c r="D65" s="1">
        <f t="shared" si="0"/>
        <v>0.22656653826194051</v>
      </c>
      <c r="E65" s="2">
        <v>1578646</v>
      </c>
      <c r="F65">
        <v>0</v>
      </c>
      <c r="G65">
        <v>0</v>
      </c>
      <c r="H65" s="2">
        <v>649089</v>
      </c>
      <c r="I65">
        <v>0</v>
      </c>
      <c r="J65" s="2">
        <v>876644</v>
      </c>
      <c r="K65" t="s">
        <v>81</v>
      </c>
      <c r="L65" s="3">
        <v>0</v>
      </c>
      <c r="M65" s="3">
        <v>0.41</v>
      </c>
      <c r="N65" s="3">
        <v>0.56000000000000005</v>
      </c>
    </row>
    <row r="66" spans="1:14" x14ac:dyDescent="0.3">
      <c r="A66" t="s">
        <v>82</v>
      </c>
      <c r="B66" s="6">
        <f>VLOOKUP(A66,OU_PL_Summary!$A$1:$C$1658,2,TRUE)</f>
        <v>1506952.5899999973</v>
      </c>
      <c r="C66" s="6">
        <f>VLOOKUP(A66,OU_PL_Summary!$A$1:$C$1658,3,TRUE)</f>
        <v>494095.9599999995</v>
      </c>
      <c r="D66" s="7">
        <f t="shared" si="0"/>
        <v>0.32787757443649929</v>
      </c>
      <c r="E66" s="2">
        <v>1507315</v>
      </c>
      <c r="F66" s="2">
        <v>371900</v>
      </c>
      <c r="G66" s="2">
        <v>616188</v>
      </c>
      <c r="H66" s="2">
        <v>465745</v>
      </c>
      <c r="I66" s="2">
        <v>6696</v>
      </c>
      <c r="J66" s="2">
        <v>27895</v>
      </c>
      <c r="K66" s="6" t="s">
        <v>15</v>
      </c>
      <c r="L66" s="3">
        <v>0.41</v>
      </c>
      <c r="M66" s="3">
        <v>0.31</v>
      </c>
      <c r="N66" s="3">
        <v>0.02</v>
      </c>
    </row>
    <row r="67" spans="1:14" hidden="1" x14ac:dyDescent="0.3">
      <c r="A67" t="s">
        <v>83</v>
      </c>
      <c r="B67">
        <f>VLOOKUP(A67,OU_PL_Summary!$A$1:$C$1658,2,TRUE)</f>
        <v>1463534.8499999989</v>
      </c>
      <c r="C67">
        <f>VLOOKUP(A67,OU_PL_Summary!$A$1:$C$1658,3,TRUE)</f>
        <v>7276.4900000003918</v>
      </c>
      <c r="D67" s="1">
        <f t="shared" ref="D67:D122" si="1">C67/B67</f>
        <v>4.9718597408188788E-3</v>
      </c>
      <c r="E67" s="2">
        <v>1390218</v>
      </c>
      <c r="F67">
        <v>0</v>
      </c>
      <c r="G67" s="2">
        <v>243048</v>
      </c>
      <c r="H67" s="2">
        <v>373585</v>
      </c>
      <c r="I67" s="2">
        <v>773585</v>
      </c>
      <c r="J67">
        <v>0</v>
      </c>
      <c r="K67" t="s">
        <v>17</v>
      </c>
      <c r="L67" s="3">
        <v>0.73</v>
      </c>
      <c r="M67" s="3">
        <v>0.27</v>
      </c>
      <c r="N67" s="3">
        <v>0</v>
      </c>
    </row>
    <row r="68" spans="1:14" x14ac:dyDescent="0.3">
      <c r="A68" t="s">
        <v>84</v>
      </c>
      <c r="B68" s="6">
        <f>VLOOKUP(A68,OU_PL_Summary!$A$1:$C$1658,2,TRUE)</f>
        <v>1361544.379999998</v>
      </c>
      <c r="C68" s="6">
        <f>VLOOKUP(A68,OU_PL_Summary!$A$1:$C$1658,3,TRUE)</f>
        <v>372891.35999999952</v>
      </c>
      <c r="D68" s="7">
        <f t="shared" si="1"/>
        <v>0.27387381966939633</v>
      </c>
      <c r="E68" s="2">
        <v>1366493</v>
      </c>
      <c r="F68" s="2">
        <v>558205</v>
      </c>
      <c r="G68" s="2">
        <v>261748</v>
      </c>
      <c r="H68" s="2">
        <v>460311</v>
      </c>
      <c r="I68" s="2">
        <v>43619</v>
      </c>
      <c r="J68">
        <v>0</v>
      </c>
      <c r="K68" s="6" t="s">
        <v>15</v>
      </c>
      <c r="L68" s="3">
        <v>0.22</v>
      </c>
      <c r="M68" s="3">
        <v>0.34</v>
      </c>
      <c r="N68" s="3">
        <v>0</v>
      </c>
    </row>
    <row r="69" spans="1:14" x14ac:dyDescent="0.3">
      <c r="A69" t="s">
        <v>85</v>
      </c>
      <c r="B69" s="6">
        <f>VLOOKUP(A69,OU_PL_Summary!$A$1:$C$1658,2,TRUE)</f>
        <v>1351934.589999998</v>
      </c>
      <c r="C69" s="6">
        <f>VLOOKUP(A69,OU_PL_Summary!$A$1:$C$1658,3,TRUE)</f>
        <v>330382.96999999927</v>
      </c>
      <c r="D69" s="7">
        <f t="shared" si="1"/>
        <v>0.24437792511840367</v>
      </c>
      <c r="E69" s="2">
        <v>1335931</v>
      </c>
      <c r="F69" s="2">
        <v>271170</v>
      </c>
      <c r="G69" s="2">
        <v>538887</v>
      </c>
      <c r="H69" s="2">
        <v>498696</v>
      </c>
      <c r="I69" s="2">
        <v>27178</v>
      </c>
      <c r="J69">
        <v>0</v>
      </c>
      <c r="K69" s="6" t="s">
        <v>15</v>
      </c>
      <c r="L69" s="3">
        <v>0.42</v>
      </c>
      <c r="M69" s="3">
        <v>0.37</v>
      </c>
      <c r="N69" s="3">
        <v>0</v>
      </c>
    </row>
    <row r="70" spans="1:14" hidden="1" x14ac:dyDescent="0.3">
      <c r="A70" t="s">
        <v>86</v>
      </c>
      <c r="B70">
        <f>VLOOKUP(A70,OU_PL_Summary!$A$1:$C$1658,2,TRUE)</f>
        <v>1282837.899999999</v>
      </c>
      <c r="C70">
        <f>VLOOKUP(A70,OU_PL_Summary!$A$1:$C$1658,3,TRUE)</f>
        <v>-43479.13999999965</v>
      </c>
      <c r="D70" s="1">
        <f t="shared" si="1"/>
        <v>-3.3892933783761521E-2</v>
      </c>
      <c r="E70" s="2">
        <v>1277305</v>
      </c>
      <c r="F70">
        <v>0</v>
      </c>
      <c r="G70" s="2">
        <v>1258463</v>
      </c>
      <c r="H70" s="2">
        <v>18843</v>
      </c>
      <c r="I70">
        <v>0</v>
      </c>
      <c r="J70">
        <v>0</v>
      </c>
      <c r="K70" t="s">
        <v>17</v>
      </c>
      <c r="L70" s="3">
        <v>0.99</v>
      </c>
      <c r="M70" s="3">
        <v>0.01</v>
      </c>
      <c r="N70" s="3">
        <v>0</v>
      </c>
    </row>
    <row r="71" spans="1:14" hidden="1" x14ac:dyDescent="0.3">
      <c r="A71" t="s">
        <v>87</v>
      </c>
      <c r="B71">
        <f>VLOOKUP(A71,OU_PL_Summary!$A$1:$C$1658,2,TRUE)</f>
        <v>852977.96999999951</v>
      </c>
      <c r="C71">
        <f>VLOOKUP(A71,OU_PL_Summary!$A$1:$C$1658,3,TRUE)</f>
        <v>132002.91999999946</v>
      </c>
      <c r="D71" s="1">
        <f t="shared" si="1"/>
        <v>0.1547553684182483</v>
      </c>
      <c r="E71" s="2">
        <v>1237588</v>
      </c>
      <c r="F71">
        <v>0</v>
      </c>
      <c r="G71" s="2">
        <v>391616</v>
      </c>
      <c r="H71" s="2">
        <v>771042</v>
      </c>
      <c r="I71" s="2">
        <v>74930</v>
      </c>
      <c r="J71">
        <v>0</v>
      </c>
      <c r="K71" t="s">
        <v>20</v>
      </c>
      <c r="L71" s="3">
        <v>0.38</v>
      </c>
      <c r="M71" s="3">
        <v>0.62</v>
      </c>
      <c r="N71" s="3">
        <v>0</v>
      </c>
    </row>
    <row r="72" spans="1:14" hidden="1" x14ac:dyDescent="0.3">
      <c r="A72" t="s">
        <v>88</v>
      </c>
      <c r="B72">
        <f>VLOOKUP(A72,OU_PL_Summary!$A$1:$C$1658,2,TRUE)</f>
        <v>1104587.8699999989</v>
      </c>
      <c r="C72">
        <f>VLOOKUP(A72,OU_PL_Summary!$A$1:$C$1658,3,TRUE)</f>
        <v>171041.61999999959</v>
      </c>
      <c r="D72" s="1">
        <f t="shared" si="1"/>
        <v>0.15484654923831434</v>
      </c>
      <c r="E72" s="2">
        <v>1237156</v>
      </c>
      <c r="F72">
        <v>0</v>
      </c>
      <c r="G72" s="2">
        <v>57062</v>
      </c>
      <c r="H72" s="2">
        <v>688229</v>
      </c>
      <c r="I72" s="2">
        <v>491865</v>
      </c>
      <c r="J72">
        <v>0</v>
      </c>
      <c r="K72" t="s">
        <v>20</v>
      </c>
      <c r="L72" s="3">
        <v>0.44</v>
      </c>
      <c r="M72" s="3">
        <v>0.56000000000000005</v>
      </c>
      <c r="N72" s="3">
        <v>0</v>
      </c>
    </row>
    <row r="73" spans="1:14" hidden="1" x14ac:dyDescent="0.3">
      <c r="A73" t="s">
        <v>89</v>
      </c>
      <c r="B73">
        <f>VLOOKUP(A73,OU_PL_Summary!$A$1:$C$1658,2,TRUE)</f>
        <v>1213375.8899999969</v>
      </c>
      <c r="C73">
        <f>VLOOKUP(A73,OU_PL_Summary!$A$1:$C$1658,3,TRUE)</f>
        <v>302073.4299999997</v>
      </c>
      <c r="D73" s="1">
        <f t="shared" si="1"/>
        <v>0.248952886314562</v>
      </c>
      <c r="E73" s="2">
        <v>1208678</v>
      </c>
      <c r="F73">
        <v>0</v>
      </c>
      <c r="G73">
        <v>0</v>
      </c>
      <c r="H73">
        <v>0</v>
      </c>
      <c r="I73" s="2">
        <v>1208678</v>
      </c>
      <c r="J73">
        <v>0</v>
      </c>
      <c r="K73" t="s">
        <v>17</v>
      </c>
      <c r="L73" s="3">
        <v>1</v>
      </c>
      <c r="M73" s="3">
        <v>0</v>
      </c>
      <c r="N73" s="3">
        <v>0</v>
      </c>
    </row>
    <row r="74" spans="1:14" hidden="1" x14ac:dyDescent="0.3">
      <c r="A74" t="s">
        <v>90</v>
      </c>
      <c r="B74">
        <f>VLOOKUP(A74,OU_PL_Summary!$A$1:$C$1658,2,TRUE)</f>
        <v>1180434.5699999996</v>
      </c>
      <c r="C74">
        <f>VLOOKUP(A74,OU_PL_Summary!$A$1:$C$1658,3,TRUE)</f>
        <v>201864.98999999941</v>
      </c>
      <c r="D74" s="1">
        <f t="shared" si="1"/>
        <v>0.17100904627013716</v>
      </c>
      <c r="E74" s="2">
        <v>1178363</v>
      </c>
      <c r="F74" s="2">
        <v>91600</v>
      </c>
      <c r="G74" s="2">
        <v>896762</v>
      </c>
      <c r="H74" s="2">
        <v>84084</v>
      </c>
      <c r="I74" s="2">
        <v>59000</v>
      </c>
      <c r="J74" s="2">
        <v>11705</v>
      </c>
      <c r="K74" t="s">
        <v>17</v>
      </c>
      <c r="L74" s="3">
        <v>0.81</v>
      </c>
      <c r="M74" s="3">
        <v>7.0000000000000007E-2</v>
      </c>
      <c r="N74" s="3">
        <v>0.01</v>
      </c>
    </row>
    <row r="75" spans="1:14" hidden="1" x14ac:dyDescent="0.3">
      <c r="A75" t="s">
        <v>91</v>
      </c>
      <c r="B75">
        <f>VLOOKUP(A75,OU_PL_Summary!$A$1:$C$1658,2,TRUE)</f>
        <v>1057307.0699999947</v>
      </c>
      <c r="C75">
        <f>VLOOKUP(A75,OU_PL_Summary!$A$1:$C$1658,3,TRUE)</f>
        <v>189867.86999999912</v>
      </c>
      <c r="D75" s="1">
        <f t="shared" si="1"/>
        <v>0.17957684705541604</v>
      </c>
      <c r="E75" s="2">
        <v>1155052</v>
      </c>
      <c r="F75">
        <v>0</v>
      </c>
      <c r="G75" s="2">
        <v>992133</v>
      </c>
      <c r="H75" s="2">
        <v>5013</v>
      </c>
      <c r="I75">
        <v>0</v>
      </c>
      <c r="J75">
        <v>0</v>
      </c>
      <c r="K75" t="s">
        <v>17</v>
      </c>
      <c r="L75" s="3">
        <v>0.86</v>
      </c>
      <c r="M75" s="3">
        <v>0</v>
      </c>
      <c r="N75" s="3">
        <v>0</v>
      </c>
    </row>
    <row r="76" spans="1:14" hidden="1" x14ac:dyDescent="0.3">
      <c r="A76" t="s">
        <v>92</v>
      </c>
      <c r="B76">
        <f>VLOOKUP(A76,OU_PL_Summary!$A$1:$C$1658,2,TRUE)</f>
        <v>1134311.4399999981</v>
      </c>
      <c r="C76">
        <f>VLOOKUP(A76,OU_PL_Summary!$A$1:$C$1658,3,TRUE)</f>
        <v>306369.05999999976</v>
      </c>
      <c r="D76" s="1">
        <f t="shared" si="1"/>
        <v>0.27009254178023656</v>
      </c>
      <c r="E76" s="2">
        <v>1133824</v>
      </c>
      <c r="F76">
        <v>0</v>
      </c>
      <c r="G76" s="2">
        <v>186477</v>
      </c>
      <c r="H76" s="2">
        <v>-7417</v>
      </c>
      <c r="I76" s="2">
        <v>761537</v>
      </c>
      <c r="J76" s="2">
        <v>159025</v>
      </c>
      <c r="K76" t="s">
        <v>17</v>
      </c>
      <c r="L76" s="3">
        <v>0.84</v>
      </c>
      <c r="M76" s="3">
        <v>-0.01</v>
      </c>
      <c r="N76" s="3">
        <v>0.14000000000000001</v>
      </c>
    </row>
    <row r="77" spans="1:14" x14ac:dyDescent="0.3">
      <c r="A77" t="s">
        <v>93</v>
      </c>
      <c r="B77" s="6">
        <f>VLOOKUP(A77,OU_PL_Summary!$A$1:$C$1658,2,TRUE)</f>
        <v>1092545.8699999957</v>
      </c>
      <c r="C77" s="6">
        <f>VLOOKUP(A77,OU_PL_Summary!$A$1:$C$1658,3,TRUE)</f>
        <v>358321.98999999906</v>
      </c>
      <c r="D77" s="7">
        <f t="shared" si="1"/>
        <v>0.3279697446478842</v>
      </c>
      <c r="E77" s="2">
        <v>1095617</v>
      </c>
      <c r="F77" s="2">
        <v>425628</v>
      </c>
      <c r="G77" s="2">
        <v>260142</v>
      </c>
      <c r="H77" s="2">
        <v>268987</v>
      </c>
      <c r="I77" s="2">
        <v>130102</v>
      </c>
      <c r="J77" s="2">
        <v>10758</v>
      </c>
      <c r="K77" s="6" t="s">
        <v>15</v>
      </c>
      <c r="L77" s="3">
        <v>0.36</v>
      </c>
      <c r="M77" s="3">
        <v>0.25</v>
      </c>
      <c r="N77" s="3">
        <v>0.01</v>
      </c>
    </row>
    <row r="78" spans="1:14" hidden="1" x14ac:dyDescent="0.3">
      <c r="A78" t="s">
        <v>94</v>
      </c>
      <c r="B78">
        <f>VLOOKUP(A78,OU_PL_Summary!$A$1:$C$1658,2,TRUE)</f>
        <v>1035087.3999999968</v>
      </c>
      <c r="C78">
        <f>VLOOKUP(A78,OU_PL_Summary!$A$1:$C$1658,3,TRUE)</f>
        <v>-28034.26000000065</v>
      </c>
      <c r="D78" s="1">
        <f t="shared" si="1"/>
        <v>-2.7083954456407003E-2</v>
      </c>
      <c r="E78" s="2">
        <v>1078817</v>
      </c>
      <c r="F78" s="2">
        <v>131722</v>
      </c>
      <c r="G78" s="2">
        <v>86958</v>
      </c>
      <c r="H78" s="2">
        <v>227512</v>
      </c>
      <c r="I78" s="2">
        <v>485612</v>
      </c>
      <c r="J78" s="2">
        <v>101609</v>
      </c>
      <c r="K78" t="s">
        <v>17</v>
      </c>
      <c r="L78" s="3">
        <v>0.53</v>
      </c>
      <c r="M78" s="3">
        <v>0.21</v>
      </c>
      <c r="N78" s="3">
        <v>0.09</v>
      </c>
    </row>
    <row r="79" spans="1:14" hidden="1" x14ac:dyDescent="0.3">
      <c r="A79" t="s">
        <v>95</v>
      </c>
      <c r="B79">
        <f>VLOOKUP(A79,OU_PL_Summary!$A$1:$C$1658,2,TRUE)</f>
        <v>1172559.6599999971</v>
      </c>
      <c r="C79">
        <f>VLOOKUP(A79,OU_PL_Summary!$A$1:$C$1658,3,TRUE)</f>
        <v>74396.630000000587</v>
      </c>
      <c r="D79" s="1">
        <f t="shared" si="1"/>
        <v>6.344805517187993E-2</v>
      </c>
      <c r="E79" s="2">
        <v>1064471</v>
      </c>
      <c r="F79" s="2">
        <v>181152</v>
      </c>
      <c r="G79" s="2">
        <v>153768</v>
      </c>
      <c r="H79" s="2">
        <v>268491</v>
      </c>
      <c r="I79" s="2">
        <v>438585</v>
      </c>
      <c r="J79">
        <v>0</v>
      </c>
      <c r="K79" t="s">
        <v>17</v>
      </c>
      <c r="L79" s="3">
        <v>0.56000000000000005</v>
      </c>
      <c r="M79" s="3">
        <v>0.25</v>
      </c>
      <c r="N79" s="3">
        <v>0</v>
      </c>
    </row>
    <row r="80" spans="1:14" hidden="1" x14ac:dyDescent="0.3">
      <c r="A80" t="s">
        <v>96</v>
      </c>
      <c r="B80">
        <f>VLOOKUP(A80,OU_PL_Summary!$A$1:$C$1658,2,TRUE)</f>
        <v>797784.76999999979</v>
      </c>
      <c r="C80">
        <f>VLOOKUP(A80,OU_PL_Summary!$A$1:$C$1658,3,TRUE)</f>
        <v>110612.7899999996</v>
      </c>
      <c r="D80" s="1">
        <f t="shared" si="1"/>
        <v>0.13864991431210152</v>
      </c>
      <c r="E80" s="2">
        <v>1036497</v>
      </c>
      <c r="F80">
        <v>0</v>
      </c>
      <c r="G80" s="2">
        <v>11876</v>
      </c>
      <c r="H80" s="2">
        <v>697671</v>
      </c>
      <c r="I80" s="2">
        <v>255000</v>
      </c>
      <c r="J80">
        <v>0</v>
      </c>
      <c r="K80" t="s">
        <v>20</v>
      </c>
      <c r="L80" s="3">
        <v>0.26</v>
      </c>
      <c r="M80" s="3">
        <v>0.67</v>
      </c>
      <c r="N80" s="3">
        <v>0</v>
      </c>
    </row>
    <row r="81" spans="1:14" hidden="1" x14ac:dyDescent="0.3">
      <c r="A81" t="s">
        <v>97</v>
      </c>
      <c r="B81">
        <f>VLOOKUP(A81,OU_PL_Summary!$A$1:$C$1658,2,TRUE)</f>
        <v>820184.30999999994</v>
      </c>
      <c r="C81">
        <f>VLOOKUP(A81,OU_PL_Summary!$A$1:$C$1658,3,TRUE)</f>
        <v>197178.87999999966</v>
      </c>
      <c r="D81" s="1">
        <f t="shared" si="1"/>
        <v>0.2404080126819296</v>
      </c>
      <c r="E81" s="2">
        <v>825194</v>
      </c>
      <c r="F81">
        <v>0</v>
      </c>
      <c r="G81" s="2">
        <v>3868</v>
      </c>
      <c r="H81" s="2">
        <v>-3262</v>
      </c>
      <c r="I81" s="2">
        <v>818203</v>
      </c>
      <c r="J81">
        <v>0</v>
      </c>
      <c r="K81" t="s">
        <v>17</v>
      </c>
      <c r="L81" s="3">
        <v>1</v>
      </c>
      <c r="M81" s="3">
        <v>0</v>
      </c>
      <c r="N81" s="3">
        <v>0</v>
      </c>
    </row>
    <row r="82" spans="1:14" hidden="1" x14ac:dyDescent="0.3">
      <c r="A82" t="s">
        <v>98</v>
      </c>
      <c r="B82">
        <f>VLOOKUP(A82,OU_PL_Summary!$A$1:$C$1658,2,TRUE)</f>
        <v>789798.06</v>
      </c>
      <c r="C82">
        <f>VLOOKUP(A82,OU_PL_Summary!$A$1:$C$1658,3,TRUE)</f>
        <v>109259.60999999983</v>
      </c>
      <c r="D82" s="1">
        <f t="shared" si="1"/>
        <v>0.13833866596228386</v>
      </c>
      <c r="E82" s="2">
        <v>814286</v>
      </c>
      <c r="F82" s="2">
        <v>197650</v>
      </c>
      <c r="G82" s="2">
        <v>167073</v>
      </c>
      <c r="H82" s="2">
        <v>155126</v>
      </c>
      <c r="I82" s="2">
        <v>252820</v>
      </c>
      <c r="J82" s="2">
        <v>3904</v>
      </c>
      <c r="K82" t="s">
        <v>17</v>
      </c>
      <c r="L82" s="3">
        <v>0.52</v>
      </c>
      <c r="M82" s="3">
        <v>0.19</v>
      </c>
      <c r="N82" s="3">
        <v>0</v>
      </c>
    </row>
    <row r="83" spans="1:14" hidden="1" x14ac:dyDescent="0.3">
      <c r="A83" t="s">
        <v>99</v>
      </c>
      <c r="B83">
        <f>VLOOKUP(A83,OU_PL_Summary!$A$1:$C$1658,2,TRUE)</f>
        <v>546985.03999999899</v>
      </c>
      <c r="C83">
        <f>VLOOKUP(A83,OU_PL_Summary!$A$1:$C$1658,3,TRUE)</f>
        <v>163512.98999999976</v>
      </c>
      <c r="D83" s="1">
        <f t="shared" si="1"/>
        <v>0.29893503120304726</v>
      </c>
      <c r="E83" s="2">
        <v>690702</v>
      </c>
      <c r="F83">
        <v>0</v>
      </c>
      <c r="G83" s="2">
        <v>648900</v>
      </c>
      <c r="H83" s="2">
        <v>41802</v>
      </c>
      <c r="I83">
        <v>0</v>
      </c>
      <c r="J83">
        <v>0</v>
      </c>
      <c r="K83" t="s">
        <v>17</v>
      </c>
      <c r="L83" s="3">
        <v>0.94</v>
      </c>
      <c r="M83" s="3">
        <v>0.06</v>
      </c>
      <c r="N83" s="3">
        <v>0</v>
      </c>
    </row>
    <row r="84" spans="1:14" hidden="1" x14ac:dyDescent="0.3">
      <c r="A84" t="s">
        <v>100</v>
      </c>
      <c r="B84">
        <f>VLOOKUP(A84,OU_PL_Summary!$A$1:$C$1658,2,TRUE)</f>
        <v>820233.21999999962</v>
      </c>
      <c r="C84">
        <f>VLOOKUP(A84,OU_PL_Summary!$A$1:$C$1658,3,TRUE)</f>
        <v>74629.319999999803</v>
      </c>
      <c r="D84" s="1">
        <f t="shared" si="1"/>
        <v>9.0985488249305288E-2</v>
      </c>
      <c r="E84" s="2">
        <v>680344</v>
      </c>
      <c r="F84">
        <v>0</v>
      </c>
      <c r="G84">
        <v>0</v>
      </c>
      <c r="H84" s="2">
        <v>7958</v>
      </c>
      <c r="I84" s="2">
        <v>672386</v>
      </c>
      <c r="J84">
        <v>0</v>
      </c>
      <c r="K84" t="s">
        <v>17</v>
      </c>
      <c r="L84" s="3">
        <v>0.99</v>
      </c>
      <c r="M84" s="3">
        <v>0.01</v>
      </c>
      <c r="N84" s="3">
        <v>0</v>
      </c>
    </row>
    <row r="85" spans="1:14" hidden="1" x14ac:dyDescent="0.3">
      <c r="A85" t="s">
        <v>101</v>
      </c>
      <c r="B85">
        <f>VLOOKUP(A85,OU_PL_Summary!$A$1:$C$1658,2,TRUE)</f>
        <v>1139824.3500000001</v>
      </c>
      <c r="C85">
        <f>VLOOKUP(A85,OU_PL_Summary!$A$1:$C$1658,3,TRUE)</f>
        <v>237800.33999999877</v>
      </c>
      <c r="D85" s="1">
        <f t="shared" si="1"/>
        <v>0.20862893480034775</v>
      </c>
      <c r="E85" s="2">
        <v>656120</v>
      </c>
      <c r="F85">
        <v>0</v>
      </c>
      <c r="G85" s="2">
        <v>102072</v>
      </c>
      <c r="H85" s="2">
        <v>516133</v>
      </c>
      <c r="I85">
        <v>0</v>
      </c>
      <c r="J85">
        <v>0</v>
      </c>
      <c r="K85" t="s">
        <v>20</v>
      </c>
      <c r="L85" s="3">
        <v>0.16</v>
      </c>
      <c r="M85" s="3">
        <v>0.79</v>
      </c>
      <c r="N85" s="3">
        <v>0</v>
      </c>
    </row>
    <row r="86" spans="1:14" x14ac:dyDescent="0.3">
      <c r="A86" t="s">
        <v>102</v>
      </c>
      <c r="B86" s="6">
        <f>VLOOKUP(A86,OU_PL_Summary!$A$1:$C$1658,2,TRUE)</f>
        <v>655735.23999999987</v>
      </c>
      <c r="C86" s="6">
        <f>VLOOKUP(A86,OU_PL_Summary!$A$1:$C$1658,3,TRUE)</f>
        <v>142522.7099999997</v>
      </c>
      <c r="D86" s="7">
        <f t="shared" si="1"/>
        <v>0.21734794976094274</v>
      </c>
      <c r="E86" s="2">
        <v>648900</v>
      </c>
      <c r="F86">
        <v>0</v>
      </c>
      <c r="G86" s="2">
        <v>157429</v>
      </c>
      <c r="H86">
        <v>0</v>
      </c>
      <c r="I86">
        <v>0</v>
      </c>
      <c r="J86" s="2">
        <v>8192</v>
      </c>
      <c r="K86" s="6" t="s">
        <v>15</v>
      </c>
      <c r="L86" s="3">
        <v>0.24</v>
      </c>
      <c r="M86" s="3">
        <v>0</v>
      </c>
      <c r="N86" s="3">
        <v>0.01</v>
      </c>
    </row>
    <row r="87" spans="1:14" x14ac:dyDescent="0.3">
      <c r="A87" t="s">
        <v>103</v>
      </c>
      <c r="B87" s="6">
        <f>VLOOKUP(A87,OU_PL_Summary!$A$1:$C$1658,2,TRUE)</f>
        <v>621620.3899999999</v>
      </c>
      <c r="C87" s="6">
        <f>VLOOKUP(A87,OU_PL_Summary!$A$1:$C$1658,3,TRUE)</f>
        <v>-38656.940000000017</v>
      </c>
      <c r="D87" s="7">
        <f t="shared" si="1"/>
        <v>-6.2187374516463376E-2</v>
      </c>
      <c r="E87" s="2">
        <v>618861</v>
      </c>
      <c r="F87">
        <v>0</v>
      </c>
      <c r="G87" s="2">
        <v>89180</v>
      </c>
      <c r="H87">
        <v>0</v>
      </c>
      <c r="I87">
        <v>0</v>
      </c>
      <c r="J87" s="2">
        <v>1221</v>
      </c>
      <c r="K87" s="6" t="s">
        <v>15</v>
      </c>
      <c r="L87" s="3">
        <v>0.14000000000000001</v>
      </c>
      <c r="M87" s="3">
        <v>0</v>
      </c>
      <c r="N87" s="3">
        <v>0</v>
      </c>
    </row>
    <row r="88" spans="1:14" hidden="1" x14ac:dyDescent="0.3">
      <c r="A88" t="s">
        <v>104</v>
      </c>
      <c r="B88">
        <f>VLOOKUP(A88,OU_PL_Summary!$A$1:$C$1658,2,TRUE)</f>
        <v>631440.48</v>
      </c>
      <c r="C88">
        <f>VLOOKUP(A88,OU_PL_Summary!$A$1:$C$1658,3,TRUE)</f>
        <v>-90549.610000000102</v>
      </c>
      <c r="D88" s="1">
        <f t="shared" si="1"/>
        <v>-0.14340165521222223</v>
      </c>
      <c r="E88" s="2">
        <v>542882</v>
      </c>
      <c r="F88">
        <v>0</v>
      </c>
      <c r="G88">
        <v>0</v>
      </c>
      <c r="H88">
        <v>0</v>
      </c>
      <c r="I88" s="2">
        <v>542882</v>
      </c>
      <c r="J88">
        <v>0</v>
      </c>
      <c r="K88" t="s">
        <v>17</v>
      </c>
      <c r="L88" s="3">
        <v>1</v>
      </c>
      <c r="M88" s="3">
        <v>0</v>
      </c>
      <c r="N88" s="3">
        <v>0</v>
      </c>
    </row>
    <row r="89" spans="1:14" hidden="1" x14ac:dyDescent="0.3">
      <c r="A89" t="s">
        <v>105</v>
      </c>
      <c r="B89">
        <f>VLOOKUP(A89,OU_PL_Summary!$A$1:$C$1658,2,TRUE)</f>
        <v>505174.17999999993</v>
      </c>
      <c r="C89">
        <f>VLOOKUP(A89,OU_PL_Summary!$A$1:$C$1658,3,TRUE)</f>
        <v>124930.82999999983</v>
      </c>
      <c r="D89" s="1">
        <f t="shared" si="1"/>
        <v>0.24730248485779666</v>
      </c>
      <c r="E89" s="2">
        <v>481752</v>
      </c>
      <c r="F89">
        <v>0</v>
      </c>
      <c r="G89" s="2">
        <v>162320</v>
      </c>
      <c r="H89" s="2">
        <v>124041</v>
      </c>
      <c r="I89" s="2">
        <v>195391</v>
      </c>
      <c r="J89">
        <v>0</v>
      </c>
      <c r="K89" t="s">
        <v>17</v>
      </c>
      <c r="L89" s="3">
        <v>0.74</v>
      </c>
      <c r="M89" s="3">
        <v>0.26</v>
      </c>
      <c r="N89" s="3">
        <v>0</v>
      </c>
    </row>
    <row r="90" spans="1:14" hidden="1" x14ac:dyDescent="0.3">
      <c r="A90" t="s">
        <v>106</v>
      </c>
      <c r="B90">
        <f>VLOOKUP(A90,OU_PL_Summary!$A$1:$C$1658,2,TRUE)</f>
        <v>1388738.3099999977</v>
      </c>
      <c r="C90">
        <f>VLOOKUP(A90,OU_PL_Summary!$A$1:$C$1658,3,TRUE)</f>
        <v>-54835.800000000236</v>
      </c>
      <c r="D90" s="1">
        <f t="shared" si="1"/>
        <v>-3.9486056951939581E-2</v>
      </c>
      <c r="E90" s="2">
        <v>478055</v>
      </c>
      <c r="F90">
        <v>0</v>
      </c>
      <c r="G90" s="2">
        <v>3000</v>
      </c>
      <c r="H90" s="2">
        <v>243062</v>
      </c>
      <c r="I90" s="2">
        <v>167471</v>
      </c>
      <c r="J90" s="2">
        <v>17399</v>
      </c>
      <c r="K90" t="s">
        <v>20</v>
      </c>
      <c r="L90" s="3">
        <v>0.36</v>
      </c>
      <c r="M90" s="3">
        <v>0.51</v>
      </c>
      <c r="N90" s="3">
        <v>0.04</v>
      </c>
    </row>
    <row r="91" spans="1:14" hidden="1" x14ac:dyDescent="0.3">
      <c r="A91" t="s">
        <v>107</v>
      </c>
      <c r="B91">
        <f>VLOOKUP(A91,OU_PL_Summary!$A$1:$C$1658,2,TRUE)</f>
        <v>448583.33</v>
      </c>
      <c r="C91">
        <f>VLOOKUP(A91,OU_PL_Summary!$A$1:$C$1658,3,TRUE)</f>
        <v>63026.079999999973</v>
      </c>
      <c r="D91" s="1">
        <f t="shared" si="1"/>
        <v>0.14050027226825387</v>
      </c>
      <c r="E91" s="2">
        <v>448566</v>
      </c>
      <c r="F91">
        <v>0</v>
      </c>
      <c r="G91" s="2">
        <v>47518</v>
      </c>
      <c r="H91" s="2">
        <v>310000</v>
      </c>
      <c r="I91">
        <v>0</v>
      </c>
      <c r="J91" s="2">
        <v>31048</v>
      </c>
      <c r="K91" t="s">
        <v>20</v>
      </c>
      <c r="L91" s="3">
        <v>0.11</v>
      </c>
      <c r="M91" s="3">
        <v>0.69</v>
      </c>
      <c r="N91" s="3">
        <v>7.0000000000000007E-2</v>
      </c>
    </row>
    <row r="92" spans="1:14" x14ac:dyDescent="0.3">
      <c r="A92" t="s">
        <v>108</v>
      </c>
      <c r="B92" s="6">
        <f>VLOOKUP(A92,OU_PL_Summary!$A$1:$C$1658,2,TRUE)</f>
        <v>711289.37999999966</v>
      </c>
      <c r="C92" s="6">
        <f>VLOOKUP(A92,OU_PL_Summary!$A$1:$C$1658,3,TRUE)</f>
        <v>194289.12999999928</v>
      </c>
      <c r="D92" s="7">
        <f t="shared" si="1"/>
        <v>0.27315061276466601</v>
      </c>
      <c r="E92" s="2">
        <v>431671</v>
      </c>
      <c r="F92" s="2">
        <v>361073</v>
      </c>
      <c r="G92" s="2">
        <v>21093</v>
      </c>
      <c r="H92" s="2">
        <v>7326</v>
      </c>
      <c r="I92">
        <v>0</v>
      </c>
      <c r="J92">
        <v>0</v>
      </c>
      <c r="K92" s="6" t="s">
        <v>15</v>
      </c>
      <c r="L92" s="3">
        <v>0.05</v>
      </c>
      <c r="M92" s="3">
        <v>0.02</v>
      </c>
      <c r="N92" s="3">
        <v>0</v>
      </c>
    </row>
    <row r="93" spans="1:14" hidden="1" x14ac:dyDescent="0.3">
      <c r="A93" t="s">
        <v>109</v>
      </c>
      <c r="B93">
        <f>VLOOKUP(A93,OU_PL_Summary!$A$1:$C$1658,2,TRUE)</f>
        <v>417744</v>
      </c>
      <c r="C93">
        <f>VLOOKUP(A93,OU_PL_Summary!$A$1:$C$1658,3,TRUE)</f>
        <v>132674.58999999988</v>
      </c>
      <c r="D93" s="1">
        <f t="shared" si="1"/>
        <v>0.31759783503772615</v>
      </c>
      <c r="E93" s="2">
        <v>427362</v>
      </c>
      <c r="F93">
        <v>0</v>
      </c>
      <c r="G93" s="2">
        <v>141067</v>
      </c>
      <c r="H93" s="2">
        <v>254513</v>
      </c>
      <c r="I93" s="2">
        <v>31200</v>
      </c>
      <c r="J93">
        <v>582</v>
      </c>
      <c r="K93" t="s">
        <v>20</v>
      </c>
      <c r="L93" s="3">
        <v>0.4</v>
      </c>
      <c r="M93" s="3">
        <v>0.6</v>
      </c>
      <c r="N93" s="3">
        <v>0</v>
      </c>
    </row>
    <row r="94" spans="1:14" hidden="1" x14ac:dyDescent="0.3">
      <c r="A94" t="s">
        <v>110</v>
      </c>
      <c r="B94">
        <f>VLOOKUP(A94,OU_PL_Summary!$A$1:$C$1658,2,TRUE)</f>
        <v>1152744.24</v>
      </c>
      <c r="C94">
        <f>VLOOKUP(A94,OU_PL_Summary!$A$1:$C$1658,3,TRUE)</f>
        <v>103041.61999999979</v>
      </c>
      <c r="D94" s="1">
        <f t="shared" si="1"/>
        <v>8.9388102255882701E-2</v>
      </c>
      <c r="E94" s="2">
        <v>369100</v>
      </c>
      <c r="F94">
        <v>0</v>
      </c>
      <c r="G94">
        <v>0</v>
      </c>
      <c r="H94" s="2">
        <v>369100</v>
      </c>
      <c r="I94">
        <v>0</v>
      </c>
      <c r="J94">
        <v>0</v>
      </c>
      <c r="K94" t="s">
        <v>20</v>
      </c>
      <c r="L94" s="3">
        <v>0</v>
      </c>
      <c r="M94" s="3">
        <v>1</v>
      </c>
      <c r="N94" s="3">
        <v>0</v>
      </c>
    </row>
    <row r="95" spans="1:14" hidden="1" x14ac:dyDescent="0.3">
      <c r="A95" t="s">
        <v>111</v>
      </c>
      <c r="B95">
        <f>VLOOKUP(A95,OU_PL_Summary!$A$1:$C$1658,2,TRUE)</f>
        <v>367868</v>
      </c>
      <c r="C95">
        <f>VLOOKUP(A95,OU_PL_Summary!$A$1:$C$1658,3,TRUE)</f>
        <v>37906.219999999987</v>
      </c>
      <c r="D95" s="1">
        <f t="shared" si="1"/>
        <v>0.10304299368251651</v>
      </c>
      <c r="E95" s="2">
        <v>367580</v>
      </c>
      <c r="F95">
        <v>0</v>
      </c>
      <c r="G95" s="2">
        <v>6812</v>
      </c>
      <c r="H95" s="2">
        <v>201168</v>
      </c>
      <c r="I95" s="2">
        <v>159600</v>
      </c>
      <c r="J95">
        <v>0</v>
      </c>
      <c r="K95" t="s">
        <v>20</v>
      </c>
      <c r="L95" s="3">
        <v>0.45</v>
      </c>
      <c r="M95" s="3">
        <v>0.55000000000000004</v>
      </c>
      <c r="N95" s="3">
        <v>0</v>
      </c>
    </row>
    <row r="96" spans="1:14" hidden="1" x14ac:dyDescent="0.3">
      <c r="A96" t="s">
        <v>112</v>
      </c>
      <c r="B96">
        <f>VLOOKUP(A96,OU_PL_Summary!$A$1:$C$1658,2,TRUE)</f>
        <v>331944.3199999996</v>
      </c>
      <c r="C96">
        <f>VLOOKUP(A96,OU_PL_Summary!$A$1:$C$1658,3,TRUE)</f>
        <v>191824.54999999926</v>
      </c>
      <c r="D96" s="1">
        <f t="shared" si="1"/>
        <v>0.57788170618493939</v>
      </c>
      <c r="E96" s="2">
        <v>360228</v>
      </c>
      <c r="F96">
        <v>0</v>
      </c>
      <c r="G96" s="2">
        <v>79688</v>
      </c>
      <c r="H96" s="2">
        <v>138265</v>
      </c>
      <c r="I96" s="2">
        <v>134080</v>
      </c>
      <c r="J96" s="2">
        <v>4494</v>
      </c>
      <c r="K96" t="s">
        <v>17</v>
      </c>
      <c r="L96" s="3">
        <v>0.59</v>
      </c>
      <c r="M96" s="3">
        <v>0.38</v>
      </c>
      <c r="N96" s="3">
        <v>0.01</v>
      </c>
    </row>
    <row r="97" spans="1:14" x14ac:dyDescent="0.3">
      <c r="A97" t="s">
        <v>113</v>
      </c>
      <c r="B97" s="6">
        <f>VLOOKUP(A97,OU_PL_Summary!$A$1:$C$1658,2,TRUE)</f>
        <v>285503.16999999987</v>
      </c>
      <c r="C97" s="6">
        <f>VLOOKUP(A97,OU_PL_Summary!$A$1:$C$1658,3,TRUE)</f>
        <v>39159.839999999807</v>
      </c>
      <c r="D97" s="7">
        <f t="shared" si="1"/>
        <v>0.13716078879264221</v>
      </c>
      <c r="E97" s="2">
        <v>347958</v>
      </c>
      <c r="F97">
        <v>0</v>
      </c>
      <c r="G97" s="2">
        <v>37736</v>
      </c>
      <c r="H97" s="2">
        <v>116677</v>
      </c>
      <c r="I97" s="2">
        <v>6323</v>
      </c>
      <c r="J97" s="2">
        <v>5630</v>
      </c>
      <c r="K97" s="6" t="s">
        <v>15</v>
      </c>
      <c r="L97" s="3">
        <v>0.13</v>
      </c>
      <c r="M97" s="3">
        <v>0.34</v>
      </c>
      <c r="N97" s="3">
        <v>0.02</v>
      </c>
    </row>
    <row r="98" spans="1:14" hidden="1" x14ac:dyDescent="0.3">
      <c r="A98" t="s">
        <v>114</v>
      </c>
      <c r="B98">
        <f>VLOOKUP(A98,OU_PL_Summary!$A$1:$C$1658,2,TRUE)</f>
        <v>342592.12</v>
      </c>
      <c r="C98">
        <f>VLOOKUP(A98,OU_PL_Summary!$A$1:$C$1658,3,TRUE)</f>
        <v>172631.46999999997</v>
      </c>
      <c r="D98" s="1">
        <f t="shared" si="1"/>
        <v>0.50389795889058975</v>
      </c>
      <c r="E98" s="2">
        <v>341637</v>
      </c>
      <c r="F98">
        <v>0</v>
      </c>
      <c r="G98" s="2">
        <v>278112</v>
      </c>
      <c r="H98" s="2">
        <v>26182</v>
      </c>
      <c r="I98" s="2">
        <v>37342</v>
      </c>
      <c r="J98">
        <v>0</v>
      </c>
      <c r="K98" t="s">
        <v>17</v>
      </c>
      <c r="L98" s="3">
        <v>0.92</v>
      </c>
      <c r="M98" s="3">
        <v>0.08</v>
      </c>
      <c r="N98" s="3">
        <v>0</v>
      </c>
    </row>
    <row r="99" spans="1:14" hidden="1" x14ac:dyDescent="0.3">
      <c r="A99" t="s">
        <v>115</v>
      </c>
      <c r="B99">
        <f>VLOOKUP(A99,OU_PL_Summary!$A$1:$C$1658,2,TRUE)</f>
        <v>365733.6799999997</v>
      </c>
      <c r="C99">
        <f>VLOOKUP(A99,OU_PL_Summary!$A$1:$C$1658,3,TRUE)</f>
        <v>118615.27999999968</v>
      </c>
      <c r="D99" s="1">
        <f t="shared" si="1"/>
        <v>0.32432145707772875</v>
      </c>
      <c r="E99" s="2">
        <v>312168</v>
      </c>
      <c r="F99">
        <v>0</v>
      </c>
      <c r="G99" s="2">
        <v>174176</v>
      </c>
      <c r="H99" s="2">
        <v>102486</v>
      </c>
      <c r="I99">
        <v>0</v>
      </c>
      <c r="J99" s="2">
        <v>35505</v>
      </c>
      <c r="K99" t="s">
        <v>17</v>
      </c>
      <c r="L99" s="3">
        <v>0.56000000000000005</v>
      </c>
      <c r="M99" s="3">
        <v>0.33</v>
      </c>
      <c r="N99" s="3">
        <v>0.11</v>
      </c>
    </row>
    <row r="100" spans="1:14" x14ac:dyDescent="0.3">
      <c r="A100" t="s">
        <v>116</v>
      </c>
      <c r="B100" s="6">
        <f>VLOOKUP(A100,OU_PL_Summary!$A$1:$C$1658,2,TRUE)</f>
        <v>278945.34999999928</v>
      </c>
      <c r="C100" s="6">
        <f>VLOOKUP(A100,OU_PL_Summary!$A$1:$C$1658,3,TRUE)</f>
        <v>170206.46999999948</v>
      </c>
      <c r="D100" s="7">
        <f t="shared" si="1"/>
        <v>0.61017855289575507</v>
      </c>
      <c r="E100" s="2">
        <v>287455</v>
      </c>
      <c r="F100">
        <v>0</v>
      </c>
      <c r="G100" s="2">
        <v>92762</v>
      </c>
      <c r="H100" s="2">
        <v>111142</v>
      </c>
      <c r="I100" s="2">
        <v>18855</v>
      </c>
      <c r="J100" s="2">
        <v>55166</v>
      </c>
      <c r="K100" s="6" t="s">
        <v>15</v>
      </c>
      <c r="L100" s="3">
        <v>0.39</v>
      </c>
      <c r="M100" s="3">
        <v>0.39</v>
      </c>
      <c r="N100" s="3">
        <v>0.19</v>
      </c>
    </row>
    <row r="101" spans="1:14" hidden="1" x14ac:dyDescent="0.3">
      <c r="A101" t="s">
        <v>117</v>
      </c>
      <c r="B101">
        <f>VLOOKUP(A101,OU_PL_Summary!$A$1:$C$1658,2,TRUE)</f>
        <v>828005.48999999708</v>
      </c>
      <c r="C101">
        <f>VLOOKUP(A101,OU_PL_Summary!$A$1:$C$1658,3,TRUE)</f>
        <v>65815.599999999904</v>
      </c>
      <c r="D101" s="1">
        <f t="shared" si="1"/>
        <v>7.9486912580736799E-2</v>
      </c>
      <c r="E101" s="2">
        <v>283531</v>
      </c>
      <c r="F101">
        <v>0</v>
      </c>
      <c r="G101" s="2">
        <v>242649</v>
      </c>
      <c r="H101" s="2">
        <v>10713</v>
      </c>
      <c r="I101" s="2">
        <v>30169</v>
      </c>
      <c r="J101">
        <v>0</v>
      </c>
      <c r="K101" t="s">
        <v>17</v>
      </c>
      <c r="L101" s="3">
        <v>0.96</v>
      </c>
      <c r="M101" s="3">
        <v>0.04</v>
      </c>
      <c r="N101" s="3">
        <v>0</v>
      </c>
    </row>
    <row r="102" spans="1:14" hidden="1" x14ac:dyDescent="0.3">
      <c r="A102" t="s">
        <v>118</v>
      </c>
      <c r="B102">
        <f>VLOOKUP(A102,OU_PL_Summary!$A$1:$C$1658,2,TRUE)</f>
        <v>3500173.6499999966</v>
      </c>
      <c r="C102">
        <f>VLOOKUP(A102,OU_PL_Summary!$A$1:$C$1658,3,TRUE)</f>
        <v>1260809.249999996</v>
      </c>
      <c r="D102" s="1">
        <f t="shared" si="1"/>
        <v>0.36021334255801774</v>
      </c>
      <c r="E102" s="2">
        <v>273726</v>
      </c>
      <c r="F102">
        <v>0</v>
      </c>
      <c r="G102" s="2">
        <v>192017</v>
      </c>
      <c r="H102" s="2">
        <v>76355</v>
      </c>
      <c r="I102" s="2">
        <v>3403</v>
      </c>
      <c r="J102" s="2">
        <v>1951</v>
      </c>
      <c r="K102" t="s">
        <v>17</v>
      </c>
      <c r="L102" s="3">
        <v>0.71</v>
      </c>
      <c r="M102" s="3">
        <v>0.28000000000000003</v>
      </c>
      <c r="N102" s="3">
        <v>0.01</v>
      </c>
    </row>
    <row r="103" spans="1:14" hidden="1" x14ac:dyDescent="0.3">
      <c r="A103" t="s">
        <v>119</v>
      </c>
      <c r="B103">
        <f>VLOOKUP(A103,OU_PL_Summary!$A$1:$C$1658,2,TRUE)</f>
        <v>742753.85999999952</v>
      </c>
      <c r="C103">
        <f>VLOOKUP(A103,OU_PL_Summary!$A$1:$C$1658,3,TRUE)</f>
        <v>121352.58999999956</v>
      </c>
      <c r="D103" s="1">
        <f t="shared" si="1"/>
        <v>0.16338197151880118</v>
      </c>
      <c r="E103" s="2">
        <v>271908</v>
      </c>
      <c r="F103">
        <v>0</v>
      </c>
      <c r="G103">
        <v>530</v>
      </c>
      <c r="H103" s="2">
        <v>141680</v>
      </c>
      <c r="I103" s="2">
        <v>104000</v>
      </c>
      <c r="J103" s="2">
        <v>25698</v>
      </c>
      <c r="K103" t="s">
        <v>20</v>
      </c>
      <c r="L103" s="3">
        <v>0.38</v>
      </c>
      <c r="M103" s="3">
        <v>0.52</v>
      </c>
      <c r="N103" s="3">
        <v>0.09</v>
      </c>
    </row>
    <row r="104" spans="1:14" hidden="1" x14ac:dyDescent="0.3">
      <c r="A104" t="s">
        <v>120</v>
      </c>
      <c r="B104">
        <f>VLOOKUP(A104,OU_PL_Summary!$A$1:$C$1658,2,TRUE)</f>
        <v>294833.99999999965</v>
      </c>
      <c r="C104">
        <f>VLOOKUP(A104,OU_PL_Summary!$A$1:$C$1658,3,TRUE)</f>
        <v>53217.509999999893</v>
      </c>
      <c r="D104" s="1">
        <f t="shared" si="1"/>
        <v>0.18049990842304467</v>
      </c>
      <c r="E104" s="2">
        <v>271392</v>
      </c>
      <c r="F104">
        <v>0</v>
      </c>
      <c r="G104" s="2">
        <v>195593</v>
      </c>
      <c r="H104">
        <v>0</v>
      </c>
      <c r="I104">
        <v>0</v>
      </c>
      <c r="J104" s="2">
        <v>75799</v>
      </c>
      <c r="K104" t="s">
        <v>17</v>
      </c>
      <c r="L104" s="3">
        <v>0.72</v>
      </c>
      <c r="M104" s="3">
        <v>0</v>
      </c>
      <c r="N104" s="3">
        <v>0.28000000000000003</v>
      </c>
    </row>
    <row r="105" spans="1:14" hidden="1" x14ac:dyDescent="0.3">
      <c r="A105" t="s">
        <v>121</v>
      </c>
      <c r="B105">
        <f>VLOOKUP(A105,OU_PL_Summary!$A$1:$C$1658,2,TRUE)</f>
        <v>542293.64</v>
      </c>
      <c r="C105">
        <f>VLOOKUP(A105,OU_PL_Summary!$A$1:$C$1658,3,TRUE)</f>
        <v>960255.59999999963</v>
      </c>
      <c r="D105" s="1">
        <f t="shared" si="1"/>
        <v>1.7707299683617894</v>
      </c>
      <c r="E105" s="2">
        <v>261290</v>
      </c>
      <c r="F105">
        <v>0</v>
      </c>
      <c r="G105">
        <v>0</v>
      </c>
      <c r="H105">
        <v>0</v>
      </c>
      <c r="I105" s="2">
        <v>115606</v>
      </c>
      <c r="J105" s="2">
        <v>145683</v>
      </c>
      <c r="K105" t="s">
        <v>81</v>
      </c>
      <c r="L105" s="3">
        <v>0.44</v>
      </c>
      <c r="M105" s="3">
        <v>0</v>
      </c>
      <c r="N105" s="3">
        <v>0.56000000000000005</v>
      </c>
    </row>
    <row r="106" spans="1:14" hidden="1" x14ac:dyDescent="0.3">
      <c r="A106" t="s">
        <v>122</v>
      </c>
      <c r="B106">
        <f>VLOOKUP(A106,OU_PL_Summary!$A$1:$C$1658,2,TRUE)</f>
        <v>234160</v>
      </c>
      <c r="C106">
        <f>VLOOKUP(A106,OU_PL_Summary!$A$1:$C$1658,3,TRUE)</f>
        <v>117439.0199999997</v>
      </c>
      <c r="D106" s="1">
        <f t="shared" si="1"/>
        <v>0.5015332251451986</v>
      </c>
      <c r="E106" s="2">
        <v>232168</v>
      </c>
      <c r="F106">
        <v>0</v>
      </c>
      <c r="G106">
        <v>0</v>
      </c>
      <c r="H106" s="2">
        <v>232168</v>
      </c>
      <c r="I106">
        <v>0</v>
      </c>
      <c r="J106">
        <v>0</v>
      </c>
      <c r="K106" t="s">
        <v>20</v>
      </c>
      <c r="L106" s="3">
        <v>0</v>
      </c>
      <c r="M106" s="3">
        <v>1</v>
      </c>
      <c r="N106" s="3">
        <v>0</v>
      </c>
    </row>
    <row r="107" spans="1:14" x14ac:dyDescent="0.3">
      <c r="A107" t="s">
        <v>123</v>
      </c>
      <c r="B107" s="6">
        <f>VLOOKUP(A107,OU_PL_Summary!$A$1:$C$1658,2,TRUE)</f>
        <v>205089.63999999969</v>
      </c>
      <c r="C107" s="6">
        <f>VLOOKUP(A107,OU_PL_Summary!$A$1:$C$1658,3,TRUE)</f>
        <v>77408.670000000013</v>
      </c>
      <c r="D107" s="7">
        <f t="shared" si="1"/>
        <v>0.37743822652377823</v>
      </c>
      <c r="E107" s="2">
        <v>230139</v>
      </c>
      <c r="F107" s="2">
        <v>93139</v>
      </c>
      <c r="G107" s="2">
        <v>5889</v>
      </c>
      <c r="H107" s="2">
        <v>47261</v>
      </c>
      <c r="I107" s="2">
        <v>62115</v>
      </c>
      <c r="J107">
        <v>0</v>
      </c>
      <c r="K107" s="6" t="s">
        <v>15</v>
      </c>
      <c r="L107" s="3">
        <v>0.3</v>
      </c>
      <c r="M107" s="3">
        <v>0.21</v>
      </c>
      <c r="N107" s="3">
        <v>0</v>
      </c>
    </row>
    <row r="108" spans="1:14" hidden="1" x14ac:dyDescent="0.3">
      <c r="A108" t="s">
        <v>124</v>
      </c>
      <c r="B108">
        <f>VLOOKUP(A108,OU_PL_Summary!$A$1:$C$1658,2,TRUE)</f>
        <v>227443.65999999968</v>
      </c>
      <c r="C108">
        <f>VLOOKUP(A108,OU_PL_Summary!$A$1:$C$1658,3,TRUE)</f>
        <v>64341.229999999778</v>
      </c>
      <c r="D108" s="1">
        <f t="shared" si="1"/>
        <v>0.28288865031454324</v>
      </c>
      <c r="E108" s="2">
        <v>224356</v>
      </c>
      <c r="F108">
        <v>0</v>
      </c>
      <c r="G108" s="2">
        <v>195623</v>
      </c>
      <c r="H108" s="2">
        <v>6887</v>
      </c>
      <c r="I108">
        <v>328</v>
      </c>
      <c r="J108" s="2">
        <v>21518</v>
      </c>
      <c r="K108" t="s">
        <v>17</v>
      </c>
      <c r="L108" s="3">
        <v>0.87</v>
      </c>
      <c r="M108" s="3">
        <v>0.03</v>
      </c>
      <c r="N108" s="3">
        <v>0.1</v>
      </c>
    </row>
    <row r="109" spans="1:14" x14ac:dyDescent="0.3">
      <c r="A109" t="s">
        <v>125</v>
      </c>
      <c r="B109" s="6">
        <f>VLOOKUP(A109,OU_PL_Summary!$A$1:$C$1658,2,TRUE)</f>
        <v>355020.29999999981</v>
      </c>
      <c r="C109" s="6">
        <f>VLOOKUP(A109,OU_PL_Summary!$A$1:$C$1658,3,TRUE)</f>
        <v>-905.39000000007036</v>
      </c>
      <c r="D109" s="7">
        <f t="shared" si="1"/>
        <v>-2.5502485350839678E-3</v>
      </c>
      <c r="E109" s="2">
        <v>212274</v>
      </c>
      <c r="F109" s="2">
        <v>122346</v>
      </c>
      <c r="G109" s="2">
        <v>8554</v>
      </c>
      <c r="H109" s="2">
        <v>81374</v>
      </c>
      <c r="I109">
        <v>0</v>
      </c>
      <c r="J109">
        <v>0</v>
      </c>
      <c r="K109" s="6" t="s">
        <v>15</v>
      </c>
      <c r="L109" s="3">
        <v>0.04</v>
      </c>
      <c r="M109" s="3">
        <v>0.38</v>
      </c>
      <c r="N109" s="3">
        <v>0</v>
      </c>
    </row>
    <row r="110" spans="1:14" hidden="1" x14ac:dyDescent="0.3">
      <c r="A110" t="s">
        <v>126</v>
      </c>
      <c r="B110">
        <f>VLOOKUP(A110,OU_PL_Summary!$A$1:$C$1658,2,TRUE)</f>
        <v>237059.20999999979</v>
      </c>
      <c r="C110">
        <f>VLOOKUP(A110,OU_PL_Summary!$A$1:$C$1658,3,TRUE)</f>
        <v>40595.359999999782</v>
      </c>
      <c r="D110" s="1">
        <f t="shared" si="1"/>
        <v>0.17124565630670843</v>
      </c>
      <c r="E110" s="2">
        <v>201675</v>
      </c>
      <c r="F110">
        <v>0</v>
      </c>
      <c r="G110" s="2">
        <v>133660</v>
      </c>
      <c r="H110" s="2">
        <v>36021</v>
      </c>
      <c r="I110">
        <v>0</v>
      </c>
      <c r="J110">
        <v>0</v>
      </c>
      <c r="K110" t="s">
        <v>17</v>
      </c>
      <c r="L110" s="3">
        <v>0.66</v>
      </c>
      <c r="M110" s="3">
        <v>0.18</v>
      </c>
      <c r="N110" s="3">
        <v>0</v>
      </c>
    </row>
    <row r="111" spans="1:14" hidden="1" x14ac:dyDescent="0.3">
      <c r="A111" t="s">
        <v>127</v>
      </c>
      <c r="B111">
        <f>VLOOKUP(A111,OU_PL_Summary!$A$1:$C$1658,2,TRUE)</f>
        <v>573347.67999999982</v>
      </c>
      <c r="C111">
        <f>VLOOKUP(A111,OU_PL_Summary!$A$1:$C$1658,3,TRUE)</f>
        <v>233741.50999999951</v>
      </c>
      <c r="D111" s="1">
        <f t="shared" si="1"/>
        <v>0.40767847878969282</v>
      </c>
      <c r="E111" s="2">
        <v>200616</v>
      </c>
      <c r="F111">
        <v>0</v>
      </c>
      <c r="G111">
        <v>820</v>
      </c>
      <c r="H111" s="2">
        <v>122773</v>
      </c>
      <c r="I111" s="2">
        <v>68000</v>
      </c>
      <c r="J111" s="2">
        <v>9023</v>
      </c>
      <c r="K111" t="s">
        <v>20</v>
      </c>
      <c r="L111" s="3">
        <v>0.34</v>
      </c>
      <c r="M111" s="3">
        <v>0.61</v>
      </c>
      <c r="N111" s="3">
        <v>0.04</v>
      </c>
    </row>
    <row r="112" spans="1:14" hidden="1" x14ac:dyDescent="0.3">
      <c r="A112" t="s">
        <v>128</v>
      </c>
      <c r="B112">
        <f>VLOOKUP(A112,OU_PL_Summary!$A$1:$C$1658,2,TRUE)</f>
        <v>153360.22</v>
      </c>
      <c r="C112">
        <f>VLOOKUP(A112,OU_PL_Summary!$A$1:$C$1658,3,TRUE)</f>
        <v>86415.209999999905</v>
      </c>
      <c r="D112" s="1">
        <f t="shared" si="1"/>
        <v>0.56347865176510503</v>
      </c>
      <c r="E112" s="2">
        <v>185500</v>
      </c>
      <c r="F112">
        <v>0</v>
      </c>
      <c r="G112">
        <v>90</v>
      </c>
      <c r="H112" s="2">
        <v>185410</v>
      </c>
      <c r="I112">
        <v>0</v>
      </c>
      <c r="J112">
        <v>0</v>
      </c>
      <c r="K112" t="s">
        <v>20</v>
      </c>
      <c r="L112" s="3">
        <v>0</v>
      </c>
      <c r="M112" s="3">
        <v>1</v>
      </c>
      <c r="N112" s="3">
        <v>0</v>
      </c>
    </row>
    <row r="113" spans="1:14" x14ac:dyDescent="0.3">
      <c r="A113" t="s">
        <v>129</v>
      </c>
      <c r="B113" s="6">
        <f>VLOOKUP(A113,OU_PL_Summary!$A$1:$C$1658,2,TRUE)</f>
        <v>275921.07999999978</v>
      </c>
      <c r="C113" s="6">
        <f>VLOOKUP(A113,OU_PL_Summary!$A$1:$C$1658,3,TRUE)</f>
        <v>25423.039999999986</v>
      </c>
      <c r="D113" s="7">
        <f t="shared" si="1"/>
        <v>9.2138810126431825E-2</v>
      </c>
      <c r="E113" s="2">
        <v>172263</v>
      </c>
      <c r="F113">
        <v>0</v>
      </c>
      <c r="G113">
        <v>0</v>
      </c>
      <c r="H113">
        <v>0</v>
      </c>
      <c r="I113">
        <v>0</v>
      </c>
      <c r="J113">
        <v>0</v>
      </c>
      <c r="K113" s="6" t="s">
        <v>15</v>
      </c>
      <c r="L113" s="3">
        <v>0</v>
      </c>
      <c r="M113" s="3">
        <v>0</v>
      </c>
      <c r="N113" s="3">
        <v>0</v>
      </c>
    </row>
    <row r="114" spans="1:14" hidden="1" x14ac:dyDescent="0.3">
      <c r="A114" t="s">
        <v>130</v>
      </c>
      <c r="B114">
        <f>VLOOKUP(A114,OU_PL_Summary!$A$1:$C$1658,2,TRUE)</f>
        <v>2424478.439999999</v>
      </c>
      <c r="C114">
        <f>VLOOKUP(A114,OU_PL_Summary!$A$1:$C$1658,3,TRUE)</f>
        <v>669089.78999999969</v>
      </c>
      <c r="D114" s="1">
        <f t="shared" si="1"/>
        <v>0.27597267064169068</v>
      </c>
      <c r="E114" s="2">
        <v>155497</v>
      </c>
      <c r="F114">
        <v>0</v>
      </c>
      <c r="G114" s="2">
        <v>73241</v>
      </c>
      <c r="H114" s="2">
        <v>79860</v>
      </c>
      <c r="I114" s="2">
        <v>1353</v>
      </c>
      <c r="J114" s="2">
        <v>1043</v>
      </c>
      <c r="K114" t="s">
        <v>20</v>
      </c>
      <c r="L114" s="3">
        <v>0.48</v>
      </c>
      <c r="M114" s="3">
        <v>0.51</v>
      </c>
      <c r="N114" s="3">
        <v>0.01</v>
      </c>
    </row>
    <row r="115" spans="1:14" hidden="1" x14ac:dyDescent="0.3">
      <c r="A115" t="s">
        <v>131</v>
      </c>
      <c r="B115">
        <f>VLOOKUP(A115,OU_PL_Summary!$A$1:$C$1658,2,TRUE)</f>
        <v>218333.32000000007</v>
      </c>
      <c r="C115">
        <f>VLOOKUP(A115,OU_PL_Summary!$A$1:$C$1658,3,TRUE)</f>
        <v>60527.309999999961</v>
      </c>
      <c r="D115" s="1">
        <f t="shared" si="1"/>
        <v>0.27722433754041731</v>
      </c>
      <c r="E115" s="2">
        <v>131000</v>
      </c>
      <c r="F115">
        <v>0</v>
      </c>
      <c r="G115">
        <v>0</v>
      </c>
      <c r="H115" s="2">
        <v>131000</v>
      </c>
      <c r="I115">
        <v>0</v>
      </c>
      <c r="J115">
        <v>0</v>
      </c>
      <c r="K115" t="s">
        <v>20</v>
      </c>
      <c r="L115" s="3">
        <v>0</v>
      </c>
      <c r="M115" s="3">
        <v>1</v>
      </c>
      <c r="N115" s="3">
        <v>0</v>
      </c>
    </row>
    <row r="116" spans="1:14" x14ac:dyDescent="0.3">
      <c r="A116" t="s">
        <v>132</v>
      </c>
      <c r="B116" s="6">
        <f>VLOOKUP(A116,OU_PL_Summary!$A$1:$C$1658,2,TRUE)</f>
        <v>209372.88999999969</v>
      </c>
      <c r="C116" s="6">
        <f>VLOOKUP(A116,OU_PL_Summary!$A$1:$C$1658,3,TRUE)</f>
        <v>30587.989999999783</v>
      </c>
      <c r="D116" s="7">
        <f t="shared" si="1"/>
        <v>0.14609336480955021</v>
      </c>
      <c r="E116" s="2">
        <v>116884</v>
      </c>
      <c r="F116">
        <v>0</v>
      </c>
      <c r="G116">
        <v>0</v>
      </c>
      <c r="H116">
        <v>0</v>
      </c>
      <c r="I116">
        <v>0</v>
      </c>
      <c r="J116">
        <v>0</v>
      </c>
      <c r="K116" s="6" t="s">
        <v>15</v>
      </c>
      <c r="L116" s="3">
        <v>0</v>
      </c>
      <c r="M116" s="3">
        <v>0</v>
      </c>
      <c r="N116" s="3">
        <v>0</v>
      </c>
    </row>
    <row r="117" spans="1:14" hidden="1" x14ac:dyDescent="0.3">
      <c r="A117" t="s">
        <v>133</v>
      </c>
      <c r="B117">
        <f>VLOOKUP(A117,OU_PL_Summary!$A$1:$C$1658,2,TRUE)</f>
        <v>106776.40999999989</v>
      </c>
      <c r="C117">
        <f>VLOOKUP(A117,OU_PL_Summary!$A$1:$C$1658,3,TRUE)</f>
        <v>49483.539999999957</v>
      </c>
      <c r="D117" s="1">
        <f t="shared" si="1"/>
        <v>0.46343138901186143</v>
      </c>
      <c r="E117" s="2">
        <v>106777</v>
      </c>
      <c r="F117">
        <v>0</v>
      </c>
      <c r="G117" s="2">
        <v>40279</v>
      </c>
      <c r="H117" s="2">
        <v>65932</v>
      </c>
      <c r="I117">
        <v>566</v>
      </c>
      <c r="J117">
        <v>0</v>
      </c>
      <c r="K117" t="s">
        <v>20</v>
      </c>
      <c r="L117" s="3">
        <v>0.38</v>
      </c>
      <c r="M117" s="3">
        <v>0.62</v>
      </c>
      <c r="N117" s="3">
        <v>0</v>
      </c>
    </row>
    <row r="118" spans="1:14" hidden="1" x14ac:dyDescent="0.3">
      <c r="A118" t="s">
        <v>134</v>
      </c>
      <c r="B118">
        <f>VLOOKUP(A118,OU_PL_Summary!$A$1:$C$1658,2,TRUE)</f>
        <v>117119.72999999979</v>
      </c>
      <c r="C118">
        <f>VLOOKUP(A118,OU_PL_Summary!$A$1:$C$1658,3,TRUE)</f>
        <v>24893.059999999976</v>
      </c>
      <c r="D118" s="1">
        <f t="shared" si="1"/>
        <v>0.21254369353481278</v>
      </c>
      <c r="E118" s="2">
        <v>83063</v>
      </c>
      <c r="F118">
        <v>0</v>
      </c>
      <c r="G118" s="2">
        <v>20539</v>
      </c>
      <c r="H118" s="2">
        <v>52511</v>
      </c>
      <c r="I118">
        <v>0</v>
      </c>
      <c r="J118">
        <v>0</v>
      </c>
      <c r="K118" t="s">
        <v>20</v>
      </c>
      <c r="L118" s="3">
        <v>0.25</v>
      </c>
      <c r="M118" s="3">
        <v>0.63</v>
      </c>
      <c r="N118" s="3">
        <v>0</v>
      </c>
    </row>
    <row r="119" spans="1:14" hidden="1" x14ac:dyDescent="0.3">
      <c r="A119" t="s">
        <v>135</v>
      </c>
      <c r="B119">
        <f>VLOOKUP(A119,OU_PL_Summary!$A$1:$C$1658,2,TRUE)</f>
        <v>100689.75</v>
      </c>
      <c r="C119">
        <f>VLOOKUP(A119,OU_PL_Summary!$A$1:$C$1658,3,TRUE)</f>
        <v>35254.729999999945</v>
      </c>
      <c r="D119" s="1">
        <f t="shared" si="1"/>
        <v>0.35013226271790271</v>
      </c>
      <c r="E119" s="2">
        <v>82745</v>
      </c>
      <c r="F119">
        <v>0</v>
      </c>
      <c r="G119">
        <v>0</v>
      </c>
      <c r="H119" s="2">
        <v>82745</v>
      </c>
      <c r="I119">
        <v>0</v>
      </c>
      <c r="J119">
        <v>0</v>
      </c>
      <c r="K119" t="s">
        <v>20</v>
      </c>
      <c r="L119" s="3">
        <v>0</v>
      </c>
      <c r="M119" s="3">
        <v>1</v>
      </c>
      <c r="N119" s="3">
        <v>0</v>
      </c>
    </row>
    <row r="120" spans="1:14" x14ac:dyDescent="0.3">
      <c r="A120" t="s">
        <v>136</v>
      </c>
      <c r="B120" s="6">
        <f>VLOOKUP(A120,OU_PL_Summary!$A$1:$C$1658,2,TRUE)</f>
        <v>92700</v>
      </c>
      <c r="C120" s="6">
        <f>VLOOKUP(A120,OU_PL_Summary!$A$1:$C$1658,3,TRUE)</f>
        <v>29249.72999999997</v>
      </c>
      <c r="D120" s="7">
        <f t="shared" si="1"/>
        <v>0.31553106796116476</v>
      </c>
      <c r="E120" s="2">
        <v>79422</v>
      </c>
      <c r="F120">
        <v>0</v>
      </c>
      <c r="G120" s="2">
        <v>13500</v>
      </c>
      <c r="H120" s="2">
        <v>13050</v>
      </c>
      <c r="I120">
        <v>0</v>
      </c>
      <c r="J120">
        <v>0</v>
      </c>
      <c r="K120" s="6" t="s">
        <v>15</v>
      </c>
      <c r="L120" s="3">
        <v>0.17</v>
      </c>
      <c r="M120" s="3">
        <v>0.16</v>
      </c>
      <c r="N120" s="3">
        <v>0</v>
      </c>
    </row>
    <row r="121" spans="1:14" hidden="1" x14ac:dyDescent="0.3">
      <c r="A121" t="s">
        <v>137</v>
      </c>
      <c r="B121">
        <f>VLOOKUP(A121,OU_PL_Summary!$A$1:$C$1658,2,TRUE)</f>
        <v>66847.169999999969</v>
      </c>
      <c r="C121">
        <f>VLOOKUP(A121,OU_PL_Summary!$A$1:$C$1658,3,TRUE)</f>
        <v>30497.539999999954</v>
      </c>
      <c r="D121" s="1">
        <f t="shared" si="1"/>
        <v>0.45622784031096558</v>
      </c>
      <c r="E121" s="2">
        <v>66871</v>
      </c>
      <c r="F121">
        <v>0</v>
      </c>
      <c r="G121">
        <v>417</v>
      </c>
      <c r="H121" s="2">
        <v>31737</v>
      </c>
      <c r="I121" s="2">
        <v>34717</v>
      </c>
      <c r="J121">
        <v>0</v>
      </c>
      <c r="K121" t="s">
        <v>17</v>
      </c>
      <c r="L121" s="3">
        <v>0.53</v>
      </c>
      <c r="M121" s="3">
        <v>0.47</v>
      </c>
      <c r="N121" s="3">
        <v>0</v>
      </c>
    </row>
    <row r="122" spans="1:14" hidden="1" x14ac:dyDescent="0.3">
      <c r="A122" t="s">
        <v>138</v>
      </c>
      <c r="B122">
        <f>VLOOKUP(A122,OU_PL_Summary!$A$1:$C$1658,2,TRUE)</f>
        <v>84440.9</v>
      </c>
      <c r="C122">
        <f>VLOOKUP(A122,OU_PL_Summary!$A$1:$C$1658,3,TRUE)</f>
        <v>37501.739999999903</v>
      </c>
      <c r="D122" s="1">
        <f t="shared" si="1"/>
        <v>0.44411819390840107</v>
      </c>
      <c r="E122" s="2">
        <v>57271</v>
      </c>
      <c r="F122">
        <v>0</v>
      </c>
      <c r="G122" s="2">
        <v>6500</v>
      </c>
      <c r="H122" s="2">
        <v>42633</v>
      </c>
      <c r="I122" s="2">
        <v>8132</v>
      </c>
      <c r="J122">
        <v>4</v>
      </c>
      <c r="K122" t="s">
        <v>20</v>
      </c>
      <c r="L122" s="3">
        <v>0.26</v>
      </c>
      <c r="M122" s="3">
        <v>0.74</v>
      </c>
      <c r="N122" s="3">
        <v>0</v>
      </c>
    </row>
  </sheetData>
  <autoFilter ref="A1:N122">
    <filterColumn colId="10">
      <filters>
        <filter val="平衡型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OU_PL_Detail_2021</vt:lpstr>
      <vt:lpstr>OU_PL_Summary</vt:lpstr>
      <vt:lpstr>OU_segementation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 Li (SF-DHL CN)</dc:creator>
  <cp:lastModifiedBy>Levin Li (SF-DHL CN)</cp:lastModifiedBy>
  <dcterms:created xsi:type="dcterms:W3CDTF">2021-11-17T07:03:22Z</dcterms:created>
  <dcterms:modified xsi:type="dcterms:W3CDTF">2021-11-17T07:18:05Z</dcterms:modified>
</cp:coreProperties>
</file>