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lirler" sheetId="1" state="visible" r:id="rId3"/>
    <sheet name="Öze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<sst xmlns="http://schemas.openxmlformats.org/spreadsheetml/2006/main" count="13" uniqueCount="13">
  <si>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Ay</t>
  </si>
  <si>
    <t xml:space="preserve">Gelir</t>
  </si>
  <si>
    <t xml:space="preserve">Gider</t>
  </si>
  <si>
    <t xml:space="preserve">Kâr</t>
  </si>
  <si>
    <t xml:space="preserve">Birleşik başlık</t>
  </si>
  <si>
    <t xml:space="preserve">Ocak</t>
  </si>
  <si>
    <t xml:space="preserve">Şubat</t>
  </si>
  <si>
    <t xml:space="preserve">Mart</t>
  </si>
  <si>
    <t xml:space="preserve">Toplam</t>
  </si>
  <si>
    <t xml:space="preserve">Net kâr</t>
  </si>
  <si>
    <t xml:space="preserve">Tarih</t>
  </si>
  <si>
    <t xml:space="preserve">Ortalama</t>
  </si>
  <si>
    <t xml:space="preserve">Koşul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</si>
</sst>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m/dd/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8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/>
      <c r="H1" s="2"/>
    </row>
    <row r="2" customFormat="false" ht="12.8" hidden="false" customHeight="false" outlineLevel="0" collapsed="false">
      <c r="A2" s="0" t="s">
        <v>5</v>
      </c>
      <c r="B2" s="3" t="n">
        <v>12500.5</v>
      </c>
      <c r="C2" s="3" t="n">
        <v>8300</v>
      </c>
      <c r="D2" s="3" t="n">
        <f aca="false">B2-C2</f>
        <v>4200.5</v>
      </c>
    </row>
    <row r="3" customFormat="false" ht="12.8" hidden="false" customHeight="false" outlineLevel="0" collapsed="false">
      <c r="A3" s="0" t="s">
        <v>6</v>
      </c>
      <c r="B3" s="3" t="n">
        <v>13800</v>
      </c>
      <c r="C3" s="3" t="n">
        <v>9100.25</v>
      </c>
      <c r="D3" s="3" t="n">
        <f aca="false">B3-C3</f>
        <v>4699.75</v>
      </c>
    </row>
    <row r="4" customFormat="false" ht="12.8" hidden="false" customHeight="false" outlineLevel="0" collapsed="false">
      <c r="A4" s="0" t="s">
        <v>7</v>
      </c>
      <c r="B4" s="3" t="n">
        <v>15100</v>
      </c>
      <c r="C4" s="3" t="n">
        <v>9900</v>
      </c>
      <c r="D4" s="3" t="n">
        <f aca="false">B4-C4</f>
        <v>5200</v>
      </c>
    </row>
    <row r="5" customFormat="false" ht="12.8" hidden="false" customHeight="false" outlineLevel="0" collapsed="false">
      <c r="A5" s="4" t="s">
        <v>8</v>
      </c>
      <c r="B5" s="5" t="n">
        <f aca="false">SUM(B2:B4)</f>
        <v>41400.5</v>
      </c>
      <c r="C5" s="5"/>
      <c r="D5" s="5" t="n">
        <f aca="false">SUM(D2:D4)</f>
        <v>14100.25</v>
      </c>
    </row>
  </sheetData>
  <mergeCells count="1">
    <mergeCell ref="F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9</v>
      </c>
      <c r="B1" s="3" t="n">
        <f aca="false">Gelirler!D5</f>
        <v>14100.25</v>
      </c>
    </row>
    <row r="2" customFormat="false" ht="12.8" hidden="false" customHeight="false" outlineLevel="0" collapsed="false">
      <c r="A2" s="0" t="s">
        <v>10</v>
      </c>
      <c r="B2" s="6" t="n">
        <f aca="false">DATE(2024,3,15)</f>
        <v>45366</v>
      </c>
    </row>
    <row r="3" customFormat="false" ht="12.8" hidden="false" customHeight="false" outlineLevel="0" collapsed="false">
      <c r="A3" s="0" t="s">
        <v>11</v>
      </c>
      <c r="B3" s="0" t="n">
        <f aca="false">AVERAGE(Gelirler!B2:B4)</f>
        <v>13800.1666666667</v>
      </c>
    </row>
    <row r="4" customFormat="false" ht="12.8" hidden="false" customHeight="false" outlineLevel="0" collapsed="false">
      <c r="A4" s="0" t="s">
        <v>12</v>
      </c>
      <c r="B4" s="0" t="str">
        <f aca="false">IF(B1&gt;10000,"iyi","zayıf")</f>
        <v>iyi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2026-10-12T01:25:33Z</dcterms:modified>
  <cp:revision>1</cp:revision>
  <dc:subject/>
  <dc:title/>
</cp:coreProperties>
</file>