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8_{2913FA17-FFA8-46F9-98F7-ADA0DE0EC0A9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Sheet1" sheetId="6" r:id="rId1"/>
    <sheet name="Suggestion1" sheetId="8" r:id="rId2"/>
    <sheet name="Suggestion2" sheetId="9" r:id="rId3"/>
    <sheet name="Suggestion3" sheetId="10" r:id="rId4"/>
    <sheet name="Suggestion4" sheetId="11" r:id="rId5"/>
    <sheet name="Sheet2" sheetId="12" r:id="rId6"/>
    <sheet name="Suggestion5" sheetId="13" r:id="rId7"/>
    <sheet name="Suggestion6" sheetId="14" r:id="rId8"/>
  </sheets>
  <calcPr calcId="152511"/>
  <pivotCaches>
    <pivotCache cacheId="4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<sst xmlns="http://schemas.openxmlformats.org/spreadsheetml/2006/main" count="4278" uniqueCount="59">
  <si>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</si>
  <si>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</si>
  <si>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</si>
  <si>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</si>
  <si>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</si>
  <si>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</si>
  <si>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</si>
  <si>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</si>
  <si>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</si>
  <si>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</si>
  <si>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</si>
  <si>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</si>
  <si>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</si>
  <si>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</si>
  <si>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</si>
  <si>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</si>
  <si>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</si>
  <si>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</si>
  <si>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</si>
  <si>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</si>
  <si>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</si>
  <si>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</si>
  <si>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</si>
  <si>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</si>
  <si>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</si>
  <si>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</si>
  <si>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</si>
  <si>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</si>
  <si>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</si>
  <si>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</si>
  <si>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</si>
  <si>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</si>
  <si>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</si>
  <si>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</si>
  <si>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</si>
  <si>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</si>
  <si>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</si>
  <si>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</si>
  <si>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</si>
  <si>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</si>
  <si>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</si>
  <si>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</si>
  <si>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</si>
  <si>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</si>
  <si>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</si>
  <si>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</si>
  <si>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</si>
  <si>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</si>
  <si>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</si>
  <si>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</si>
  <si>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</si>
  <si>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</si>
  <si>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</si>
  <si>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</si>
  <si>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</si>
  <si>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</si>
  <si>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Discounts</t>
  </si>
  <si>
    <t>Total 'Units Sold' by ' Product '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</si>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</sst>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2" fillId="0" borderId="0" xfId="1" applyNumberFormat="1" applyFont="1"/>
    <xf numFmtId="4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'COGS' appear highly correlated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9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1DB-4F2D-9D16-2A8C270A5FFF}"/>
              </c:ext>
            </c:extLst>
          </c:dPt>
          <c:dPt>
            <c:idx val="40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DB-4F2D-9D16-2A8C270A5FFF}"/>
              </c:ext>
            </c:extLst>
          </c:dPt>
          <c:dPt>
            <c:idx val="42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DB-4F2D-9D16-2A8C270A5FFF}"/>
              </c:ext>
            </c:extLst>
          </c:dPt>
          <c:dPt>
            <c:idx val="54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DB-4F2D-9D16-2A8C270A5FFF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B-4F2D-9D16-2A8C270A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02144"/>
        <c:axId val="1052898816"/>
      </c:scatterChart>
      <c:valAx>
        <c:axId val="10529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88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052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0214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set worked on.xlsx]Suggestion2!PivotTable2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5-4F99-9C1E-0390C3E96726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5-4F99-9C1E-0390C3E96726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5-4F99-9C1E-0390C3E96726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5-4F99-9C1E-0390C3E96726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05-4F99-9C1E-0390C3E9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851200"/>
        <c:axId val="1094498320"/>
      </c:lineChart>
      <c:catAx>
        <c:axId val="10978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98320"/>
        <c:crosses val="autoZero"/>
        <c:auto val="1"/>
        <c:lblAlgn val="ctr"/>
        <c:lblOffset val="100"/>
        <c:noMultiLvlLbl val="0"/>
      </c:catAx>
      <c:valAx>
        <c:axId val="10944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5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set worked on.xlsx]Suggestion3!PivotTable3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F-4EEC-97BC-E0A585F9EAA0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F-4EEC-97BC-E0A585F9E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52426928"/>
        <c:axId val="821133424"/>
      </c:barChart>
      <c:catAx>
        <c:axId val="1052426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33424"/>
        <c:crosses val="autoZero"/>
        <c:auto val="1"/>
        <c:lblAlgn val="ctr"/>
        <c:lblOffset val="100"/>
        <c:noMultiLvlLbl val="0"/>
      </c:catAx>
      <c:valAx>
        <c:axId val="8211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2692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set worked on.xlsx]Suggestion4!PivotTable4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6C-40D7-8594-D6EB3739A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C-40D7-8594-D6EB3739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E-497F-B82C-3340B269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424928"/>
        <c:axId val="1134422432"/>
      </c:scatterChart>
      <c:valAx>
        <c:axId val="11344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243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344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492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set worked on.xlsx]Suggestion5!PivotTable5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Suggestion5!$B$3:$B$8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4-4676-834F-D227488D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45263168"/>
        <c:axId val="1145265664"/>
      </c:barChart>
      <c:catAx>
        <c:axId val="11452631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65664"/>
        <c:crosses val="autoZero"/>
        <c:auto val="1"/>
        <c:lblAlgn val="ctr"/>
        <c:lblOffset val="100"/>
        <c:noMultiLvlLbl val="0"/>
      </c:catAx>
      <c:valAx>
        <c:axId val="11452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631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set worked on.xlsx]Suggestion6!PivotTable6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Suggestion6!$D$4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Suggestion6!$D$5:$D$11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4EC1-AD61-17CD08D6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07673376"/>
        <c:axId val="1307669632"/>
      </c:barChart>
      <c:catAx>
        <c:axId val="13076733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69632"/>
        <c:crosses val="autoZero"/>
        <c:auto val="1"/>
        <c:lblAlgn val="ctr"/>
        <c:lblOffset val="100"/>
        <c:noMultiLvlLbl val="0"/>
      </c:catAx>
      <c:valAx>
        <c:axId val="13076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7337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16</xdr:row>
      <xdr:rowOff>127000</xdr:rowOff>
    </xdr:from>
    <xdr:to>
      <xdr:col>7</xdr:col>
      <xdr:colOff>45357</xdr:colOff>
      <xdr:row>31</xdr:row>
      <xdr:rowOff>12700</xdr:rowOff>
    </xdr:to>
    <xdr:graphicFrame macro="">
      <xdr:nvGraphicFramePr>
        <xdr:cNvPr id="3" name="Chart 2" descr="Chart type: Scatter. Field: 'Sales' and Field: 'COGS' appear highly correlated with 4 outliers.&#10;&#10;Description automatically generated">
          <a:extLst>
            <a:ext uri="{FF2B5EF4-FFF2-40B4-BE49-F238E27FC236}">
              <a16:creationId xmlns:a16="http://schemas.microsoft.com/office/drawing/2014/main" id="{BCE3A47C-5FE5-6C12-5234-61CAAA97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0</xdr:rowOff>
    </xdr:from>
    <xdr:to>
      <xdr:col>14</xdr:col>
      <xdr:colOff>581025</xdr:colOff>
      <xdr:row>16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400F261A-BC73-7D22-69BF-6702BC5F2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27BF6CE1-0DFD-1703-D027-015A6051C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750830AA-7863-80BE-1765-3DE9B0F5C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304800</xdr:colOff>
      <xdr:row>19</xdr:row>
      <xdr:rowOff>76200</xdr:rowOff>
    </xdr:to>
    <xdr:graphicFrame macro="">
      <xdr:nvGraphicFramePr>
        <xdr:cNvPr id="3" name="Chart 2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D87D1E71-8439-44EE-A93F-7F8D091CD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39C43F90-3B5F-87CD-6E00-79820557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66675</xdr:rowOff>
    </xdr:from>
    <xdr:to>
      <xdr:col>12</xdr:col>
      <xdr:colOff>85725</xdr:colOff>
      <xdr:row>14</xdr:row>
      <xdr:rowOff>142875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EC44A9FF-F5B7-0BB2-FB91-EFBC33AE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4841.27352141204" createdVersion="8" refreshedVersion="8" minRefreshableVersion="3" recordCount="700" xr:uid="{21F89F7E-991A-4E14-983B-6E5896287617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2DAAF-CBFA-49B7-8C5A-788A0B6B0A4A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4E2D6-A94A-457C-A11C-19B93CBC4CB9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1F905-F023-4702-9769-50A88D7A652A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C500F-27FA-42C9-B73E-42F56F1DADD6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0B00F-6DD2-4F34-8116-9FF7694A67A3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17813-A2C1-4273-8A50-A682103942CB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1"/>
  <sheetViews>
    <sheetView topLeftCell="A7"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8.140625" style="1" customWidth="1"/>
    <col min="9" max="9" width="14.85546875" style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  <col min="17" max="17" width="10" bestFit="1" customWidth="1"/>
    <col min="18" max="18" width="11" bestFit="1" customWidth="1"/>
    <col min="19" max="19" width="12.42578125" bestFit="1" customWidth="1"/>
    <col min="20" max="21" width="12.85546875" bestFit="1" customWidth="1"/>
    <col min="22" max="22" width="15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13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F70A-4FA8-444F-BD19-375FBA974B9C}">
  <dimension ref="A2:H9"/>
  <sheetViews>
    <sheetView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1" t="s">
        <v>50</v>
      </c>
      <c r="B2" s="11" t="s">
        <v>53</v>
      </c>
    </row>
    <row r="3" spans="1:8" x14ac:dyDescent="0.25">
      <c r="A3" s="11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2" t="s">
        <v>17</v>
      </c>
      <c r="B4" s="14">
        <v>6944325.7699999996</v>
      </c>
      <c r="C4" s="14">
        <v>5465592.6399999997</v>
      </c>
      <c r="D4" s="14">
        <v>4298828</v>
      </c>
      <c r="E4" s="14">
        <v>2837117.4050000003</v>
      </c>
      <c r="F4" s="14">
        <v>3644126.7999999993</v>
      </c>
      <c r="G4" s="14">
        <v>1839839.5500000003</v>
      </c>
      <c r="H4" s="14">
        <v>25029830.164999999</v>
      </c>
    </row>
    <row r="5" spans="1:8" x14ac:dyDescent="0.25">
      <c r="A5" s="12" t="s">
        <v>16</v>
      </c>
      <c r="B5" s="14">
        <v>7611520.9899999993</v>
      </c>
      <c r="C5" s="14">
        <v>4768754.3100000005</v>
      </c>
      <c r="D5" s="14">
        <v>3329490.34</v>
      </c>
      <c r="E5" s="14">
        <v>3855765.8750000005</v>
      </c>
      <c r="F5" s="14">
        <v>2711919.0300000003</v>
      </c>
      <c r="G5" s="14">
        <v>2610204.34</v>
      </c>
      <c r="H5" s="14">
        <v>24887654.884999998</v>
      </c>
    </row>
    <row r="6" spans="1:8" x14ac:dyDescent="0.25">
      <c r="A6" s="12" t="s">
        <v>18</v>
      </c>
      <c r="B6" s="14">
        <v>5597751.0599999996</v>
      </c>
      <c r="C6" s="14">
        <v>3811193.59</v>
      </c>
      <c r="D6" s="14">
        <v>3978096.2350000003</v>
      </c>
      <c r="E6" s="14">
        <v>4016427.13</v>
      </c>
      <c r="F6" s="14">
        <v>3527382.3699999996</v>
      </c>
      <c r="G6" s="14">
        <v>3423321.895</v>
      </c>
      <c r="H6" s="14">
        <v>24354172.279999997</v>
      </c>
    </row>
    <row r="7" spans="1:8" x14ac:dyDescent="0.25">
      <c r="A7" s="12" t="s">
        <v>19</v>
      </c>
      <c r="B7" s="14">
        <v>5229814.7399999984</v>
      </c>
      <c r="C7" s="14">
        <v>3293983.77</v>
      </c>
      <c r="D7" s="14">
        <v>4392907</v>
      </c>
      <c r="E7" s="14">
        <v>3960250.26</v>
      </c>
      <c r="F7" s="14">
        <v>3566044.3699999996</v>
      </c>
      <c r="G7" s="14">
        <v>3062340.68</v>
      </c>
      <c r="H7" s="14">
        <v>23505340.819999997</v>
      </c>
    </row>
    <row r="8" spans="1:8" x14ac:dyDescent="0.25">
      <c r="A8" s="12" t="s">
        <v>20</v>
      </c>
      <c r="B8" s="14">
        <v>7627731.3899999997</v>
      </c>
      <c r="C8" s="14">
        <v>3172396.71</v>
      </c>
      <c r="D8" s="14">
        <v>2250737.8899999997</v>
      </c>
      <c r="E8" s="14">
        <v>3077555.39</v>
      </c>
      <c r="F8" s="14">
        <v>1941329.31</v>
      </c>
      <c r="G8" s="14">
        <v>2879601.42</v>
      </c>
      <c r="H8" s="14">
        <v>20949352.110000003</v>
      </c>
    </row>
    <row r="9" spans="1:8" x14ac:dyDescent="0.25">
      <c r="A9" s="12" t="s">
        <v>52</v>
      </c>
      <c r="B9" s="14">
        <v>33011143.949999999</v>
      </c>
      <c r="C9" s="14">
        <v>20511921.02</v>
      </c>
      <c r="D9" s="14">
        <v>18250059.465</v>
      </c>
      <c r="E9" s="14">
        <v>17747116.060000002</v>
      </c>
      <c r="F9" s="14">
        <v>15390801.879999999</v>
      </c>
      <c r="G9" s="14">
        <v>13815307.885</v>
      </c>
      <c r="H9" s="14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E988-E3BE-4750-855A-6F5AFEFB71FF}">
  <dimension ref="A2:G20"/>
  <sheetViews>
    <sheetView topLeftCell="E1"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1" t="s">
        <v>54</v>
      </c>
      <c r="B2" s="11" t="s">
        <v>53</v>
      </c>
    </row>
    <row r="3" spans="1:7" x14ac:dyDescent="0.25">
      <c r="A3" s="11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5">
        <v>41518</v>
      </c>
      <c r="B4" s="14">
        <v>829</v>
      </c>
      <c r="C4" s="14">
        <v>829</v>
      </c>
      <c r="D4" s="14">
        <v>829</v>
      </c>
      <c r="E4" s="14">
        <v>829</v>
      </c>
      <c r="F4" s="14">
        <v>829</v>
      </c>
      <c r="G4" s="14">
        <v>4145</v>
      </c>
    </row>
    <row r="5" spans="1:7" x14ac:dyDescent="0.25">
      <c r="A5" s="15">
        <v>41548</v>
      </c>
      <c r="B5" s="14">
        <v>1658</v>
      </c>
      <c r="C5" s="14">
        <v>1658</v>
      </c>
      <c r="D5" s="14">
        <v>1658</v>
      </c>
      <c r="E5" s="14">
        <v>1658</v>
      </c>
      <c r="F5" s="14">
        <v>1658</v>
      </c>
      <c r="G5" s="14">
        <v>8290</v>
      </c>
    </row>
    <row r="6" spans="1:7" x14ac:dyDescent="0.25">
      <c r="A6" s="15">
        <v>41579</v>
      </c>
      <c r="B6" s="14">
        <v>829</v>
      </c>
      <c r="C6" s="14">
        <v>829</v>
      </c>
      <c r="D6" s="14">
        <v>829</v>
      </c>
      <c r="E6" s="14">
        <v>829</v>
      </c>
      <c r="F6" s="14">
        <v>829</v>
      </c>
      <c r="G6" s="14">
        <v>4145</v>
      </c>
    </row>
    <row r="7" spans="1:7" x14ac:dyDescent="0.25">
      <c r="A7" s="15">
        <v>41609</v>
      </c>
      <c r="B7" s="14">
        <v>829</v>
      </c>
      <c r="C7" s="14">
        <v>829</v>
      </c>
      <c r="D7" s="14">
        <v>829</v>
      </c>
      <c r="E7" s="14">
        <v>829</v>
      </c>
      <c r="F7" s="14">
        <v>829</v>
      </c>
      <c r="G7" s="14">
        <v>4145</v>
      </c>
    </row>
    <row r="8" spans="1:7" x14ac:dyDescent="0.25">
      <c r="A8" s="15">
        <v>41640</v>
      </c>
      <c r="B8" s="14">
        <v>829</v>
      </c>
      <c r="C8" s="14">
        <v>829</v>
      </c>
      <c r="D8" s="14">
        <v>829</v>
      </c>
      <c r="E8" s="14">
        <v>829</v>
      </c>
      <c r="F8" s="14">
        <v>829</v>
      </c>
      <c r="G8" s="14">
        <v>4145</v>
      </c>
    </row>
    <row r="9" spans="1:7" x14ac:dyDescent="0.25">
      <c r="A9" s="15">
        <v>41671</v>
      </c>
      <c r="B9" s="14">
        <v>829</v>
      </c>
      <c r="C9" s="14">
        <v>829</v>
      </c>
      <c r="D9" s="14">
        <v>829</v>
      </c>
      <c r="E9" s="14">
        <v>829</v>
      </c>
      <c r="F9" s="14">
        <v>829</v>
      </c>
      <c r="G9" s="14">
        <v>4145</v>
      </c>
    </row>
    <row r="10" spans="1:7" x14ac:dyDescent="0.25">
      <c r="A10" s="15">
        <v>41699</v>
      </c>
      <c r="B10" s="14">
        <v>829</v>
      </c>
      <c r="C10" s="14">
        <v>829</v>
      </c>
      <c r="D10" s="14">
        <v>829</v>
      </c>
      <c r="E10" s="14">
        <v>829</v>
      </c>
      <c r="F10" s="14">
        <v>829</v>
      </c>
      <c r="G10" s="14">
        <v>4145</v>
      </c>
    </row>
    <row r="11" spans="1:7" x14ac:dyDescent="0.25">
      <c r="A11" s="15">
        <v>41730</v>
      </c>
      <c r="B11" s="14">
        <v>829</v>
      </c>
      <c r="C11" s="14">
        <v>829</v>
      </c>
      <c r="D11" s="14">
        <v>829</v>
      </c>
      <c r="E11" s="14">
        <v>829</v>
      </c>
      <c r="F11" s="14">
        <v>829</v>
      </c>
      <c r="G11" s="14">
        <v>4145</v>
      </c>
    </row>
    <row r="12" spans="1:7" x14ac:dyDescent="0.25">
      <c r="A12" s="15">
        <v>41760</v>
      </c>
      <c r="B12" s="14">
        <v>829</v>
      </c>
      <c r="C12" s="14">
        <v>829</v>
      </c>
      <c r="D12" s="14">
        <v>829</v>
      </c>
      <c r="E12" s="14">
        <v>829</v>
      </c>
      <c r="F12" s="14">
        <v>829</v>
      </c>
      <c r="G12" s="14">
        <v>4145</v>
      </c>
    </row>
    <row r="13" spans="1:7" x14ac:dyDescent="0.25">
      <c r="A13" s="15">
        <v>41791</v>
      </c>
      <c r="B13" s="14">
        <v>1658</v>
      </c>
      <c r="C13" s="14">
        <v>1658</v>
      </c>
      <c r="D13" s="14">
        <v>1658</v>
      </c>
      <c r="E13" s="14">
        <v>1658</v>
      </c>
      <c r="F13" s="14">
        <v>1658</v>
      </c>
      <c r="G13" s="14">
        <v>8290</v>
      </c>
    </row>
    <row r="14" spans="1:7" x14ac:dyDescent="0.25">
      <c r="A14" s="15">
        <v>41821</v>
      </c>
      <c r="B14" s="14">
        <v>829</v>
      </c>
      <c r="C14" s="14">
        <v>829</v>
      </c>
      <c r="D14" s="14">
        <v>829</v>
      </c>
      <c r="E14" s="14">
        <v>829</v>
      </c>
      <c r="F14" s="14">
        <v>829</v>
      </c>
      <c r="G14" s="14">
        <v>4145</v>
      </c>
    </row>
    <row r="15" spans="1:7" x14ac:dyDescent="0.25">
      <c r="A15" s="15">
        <v>41852</v>
      </c>
      <c r="B15" s="14">
        <v>829</v>
      </c>
      <c r="C15" s="14">
        <v>829</v>
      </c>
      <c r="D15" s="14">
        <v>829</v>
      </c>
      <c r="E15" s="14">
        <v>829</v>
      </c>
      <c r="F15" s="14">
        <v>829</v>
      </c>
      <c r="G15" s="14">
        <v>4145</v>
      </c>
    </row>
    <row r="16" spans="1:7" x14ac:dyDescent="0.25">
      <c r="A16" s="15">
        <v>41883</v>
      </c>
      <c r="B16" s="14">
        <v>829</v>
      </c>
      <c r="C16" s="14">
        <v>829</v>
      </c>
      <c r="D16" s="14">
        <v>829</v>
      </c>
      <c r="E16" s="14">
        <v>829</v>
      </c>
      <c r="F16" s="14">
        <v>829</v>
      </c>
      <c r="G16" s="14">
        <v>4145</v>
      </c>
    </row>
    <row r="17" spans="1:7" x14ac:dyDescent="0.25">
      <c r="A17" s="15">
        <v>41913</v>
      </c>
      <c r="B17" s="14">
        <v>1658</v>
      </c>
      <c r="C17" s="14">
        <v>1658</v>
      </c>
      <c r="D17" s="14">
        <v>1658</v>
      </c>
      <c r="E17" s="14">
        <v>1658</v>
      </c>
      <c r="F17" s="14">
        <v>1658</v>
      </c>
      <c r="G17" s="14">
        <v>8290</v>
      </c>
    </row>
    <row r="18" spans="1:7" x14ac:dyDescent="0.25">
      <c r="A18" s="15">
        <v>41944</v>
      </c>
      <c r="B18" s="14">
        <v>829</v>
      </c>
      <c r="C18" s="14">
        <v>829</v>
      </c>
      <c r="D18" s="14">
        <v>829</v>
      </c>
      <c r="E18" s="14">
        <v>829</v>
      </c>
      <c r="F18" s="14">
        <v>829</v>
      </c>
      <c r="G18" s="14">
        <v>4145</v>
      </c>
    </row>
    <row r="19" spans="1:7" x14ac:dyDescent="0.25">
      <c r="A19" s="15">
        <v>41974</v>
      </c>
      <c r="B19" s="14">
        <v>1658</v>
      </c>
      <c r="C19" s="14">
        <v>1658</v>
      </c>
      <c r="D19" s="14">
        <v>1658</v>
      </c>
      <c r="E19" s="14">
        <v>1658</v>
      </c>
      <c r="F19" s="14">
        <v>1658</v>
      </c>
      <c r="G19" s="14">
        <v>8290</v>
      </c>
    </row>
    <row r="20" spans="1:7" x14ac:dyDescent="0.25">
      <c r="A20" s="15" t="s">
        <v>52</v>
      </c>
      <c r="B20" s="14">
        <v>16580</v>
      </c>
      <c r="C20" s="14">
        <v>16580</v>
      </c>
      <c r="D20" s="14">
        <v>16580</v>
      </c>
      <c r="E20" s="14">
        <v>16580</v>
      </c>
      <c r="F20" s="14">
        <v>16580</v>
      </c>
      <c r="G20" s="14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0684-A302-43B3-8EE5-B6939EFEFEC4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1" t="s">
        <v>55</v>
      </c>
      <c r="B2" s="11" t="s">
        <v>53</v>
      </c>
    </row>
    <row r="3" spans="1:4" x14ac:dyDescent="0.25">
      <c r="A3" s="11" t="s">
        <v>51</v>
      </c>
      <c r="B3" t="s">
        <v>14</v>
      </c>
      <c r="C3" t="s">
        <v>15</v>
      </c>
      <c r="D3" t="s">
        <v>52</v>
      </c>
    </row>
    <row r="4" spans="1:4" x14ac:dyDescent="0.25">
      <c r="A4" s="12" t="s">
        <v>43</v>
      </c>
      <c r="B4" s="14">
        <v>5980</v>
      </c>
      <c r="C4" s="14">
        <v>18460</v>
      </c>
      <c r="D4" s="14">
        <v>24440</v>
      </c>
    </row>
    <row r="5" spans="1:4" x14ac:dyDescent="0.25">
      <c r="A5" s="12" t="s">
        <v>38</v>
      </c>
      <c r="B5" s="14">
        <v>69</v>
      </c>
      <c r="C5" s="14">
        <v>210</v>
      </c>
      <c r="D5" s="14">
        <v>279</v>
      </c>
    </row>
    <row r="6" spans="1:4" x14ac:dyDescent="0.25">
      <c r="A6" s="12" t="s">
        <v>39</v>
      </c>
      <c r="B6" s="14">
        <v>115</v>
      </c>
      <c r="C6" s="14">
        <v>350</v>
      </c>
      <c r="D6" s="14">
        <v>465</v>
      </c>
    </row>
    <row r="7" spans="1:4" x14ac:dyDescent="0.25">
      <c r="A7" s="12" t="s">
        <v>40</v>
      </c>
      <c r="B7" s="14">
        <v>510</v>
      </c>
      <c r="C7" s="14">
        <v>1510</v>
      </c>
      <c r="D7" s="14">
        <v>2020</v>
      </c>
    </row>
    <row r="8" spans="1:4" x14ac:dyDescent="0.25">
      <c r="A8" s="12" t="s">
        <v>41</v>
      </c>
      <c r="B8" s="14">
        <v>3240</v>
      </c>
      <c r="C8" s="14">
        <v>9840</v>
      </c>
      <c r="D8" s="14">
        <v>13080</v>
      </c>
    </row>
    <row r="9" spans="1:4" x14ac:dyDescent="0.25">
      <c r="A9" s="12" t="s">
        <v>42</v>
      </c>
      <c r="B9" s="14">
        <v>7000</v>
      </c>
      <c r="C9" s="14">
        <v>20250</v>
      </c>
      <c r="D9" s="14">
        <v>27250</v>
      </c>
    </row>
    <row r="10" spans="1:4" x14ac:dyDescent="0.25">
      <c r="A10" s="12" t="s">
        <v>52</v>
      </c>
      <c r="B10" s="14">
        <v>16914</v>
      </c>
      <c r="C10" s="14">
        <v>50620</v>
      </c>
      <c r="D10" s="14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4197-5790-4DF7-BF03-34E14612E7F0}">
  <dimension ref="A2:B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1" t="s">
        <v>51</v>
      </c>
      <c r="B2" t="s">
        <v>56</v>
      </c>
    </row>
    <row r="3" spans="1:2" x14ac:dyDescent="0.25">
      <c r="A3" s="12" t="s">
        <v>15</v>
      </c>
      <c r="B3" s="14">
        <v>7059716.7500000009</v>
      </c>
    </row>
    <row r="4" spans="1:2" x14ac:dyDescent="0.25">
      <c r="A4" s="12" t="s">
        <v>14</v>
      </c>
      <c r="B4" s="14">
        <v>2145531.4900000002</v>
      </c>
    </row>
    <row r="5" spans="1:2" x14ac:dyDescent="0.25">
      <c r="A5" s="12" t="s">
        <v>52</v>
      </c>
      <c r="B5" s="14">
        <v>9205248.2400000021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E528-EF47-4A5C-8364-7A23C1059EF0}">
  <dimension ref="A1"/>
  <sheetViews>
    <sheetView workbookViewId="0">
      <selection activeCell="G6" sqref="G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9537-7BF6-4667-BE2F-60BB5F38F21F}">
  <dimension ref="A2:B8"/>
  <sheetViews>
    <sheetView workbookViewId="0"/>
  </sheetViews>
  <sheetFormatPr defaultRowHeight="15" x14ac:dyDescent="0.25"/>
  <cols>
    <col min="1" max="2" width="16.28515625" bestFit="1" customWidth="1"/>
  </cols>
  <sheetData>
    <row r="2" spans="1:2" x14ac:dyDescent="0.25">
      <c r="A2" s="11" t="s">
        <v>51</v>
      </c>
      <c r="B2" t="s">
        <v>56</v>
      </c>
    </row>
    <row r="3" spans="1:2" x14ac:dyDescent="0.25">
      <c r="A3" s="12" t="s">
        <v>10</v>
      </c>
      <c r="B3" s="14">
        <v>3898805.8299999991</v>
      </c>
    </row>
    <row r="4" spans="1:2" x14ac:dyDescent="0.25">
      <c r="A4" s="12" t="s">
        <v>7</v>
      </c>
      <c r="B4" s="14">
        <v>3513781.5</v>
      </c>
    </row>
    <row r="5" spans="1:2" x14ac:dyDescent="0.25">
      <c r="A5" s="12" t="s">
        <v>9</v>
      </c>
      <c r="B5" s="14">
        <v>1457305.625</v>
      </c>
    </row>
    <row r="6" spans="1:2" x14ac:dyDescent="0.25">
      <c r="A6" s="12" t="s">
        <v>8</v>
      </c>
      <c r="B6" s="14">
        <v>200786.92499999996</v>
      </c>
    </row>
    <row r="7" spans="1:2" x14ac:dyDescent="0.25">
      <c r="A7" s="12" t="s">
        <v>11</v>
      </c>
      <c r="B7" s="14">
        <v>134568.36000000004</v>
      </c>
    </row>
    <row r="8" spans="1:2" x14ac:dyDescent="0.25">
      <c r="A8" s="12" t="s">
        <v>52</v>
      </c>
      <c r="B8" s="14">
        <v>9205248.2399999984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0DC8-DAA0-4858-B306-B036DD279722}">
  <dimension ref="B2:D11"/>
  <sheetViews>
    <sheetView showGridLines="0" tabSelected="1" workbookViewId="0">
      <selection activeCell="N14" sqref="N14"/>
    </sheetView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6" t="s">
        <v>57</v>
      </c>
    </row>
    <row r="4" spans="2:4" x14ac:dyDescent="0.25">
      <c r="C4" s="11" t="s">
        <v>51</v>
      </c>
      <c r="D4" t="s">
        <v>58</v>
      </c>
    </row>
    <row r="5" spans="2:4" x14ac:dyDescent="0.25">
      <c r="C5" s="12" t="s">
        <v>40</v>
      </c>
      <c r="D5" s="10">
        <v>338239.5</v>
      </c>
    </row>
    <row r="6" spans="2:4" x14ac:dyDescent="0.25">
      <c r="C6" s="12" t="s">
        <v>42</v>
      </c>
      <c r="D6" s="10">
        <v>168783</v>
      </c>
    </row>
    <row r="7" spans="2:4" x14ac:dyDescent="0.25">
      <c r="C7" s="12" t="s">
        <v>41</v>
      </c>
      <c r="D7" s="10">
        <v>162424.5</v>
      </c>
    </row>
    <row r="8" spans="2:4" x14ac:dyDescent="0.25">
      <c r="C8" s="12" t="s">
        <v>43</v>
      </c>
      <c r="D8" s="10">
        <v>155315</v>
      </c>
    </row>
    <row r="9" spans="2:4" x14ac:dyDescent="0.25">
      <c r="C9" s="12" t="s">
        <v>39</v>
      </c>
      <c r="D9" s="10">
        <v>154198</v>
      </c>
    </row>
    <row r="10" spans="2:4" x14ac:dyDescent="0.25">
      <c r="C10" s="12" t="s">
        <v>38</v>
      </c>
      <c r="D10" s="10">
        <v>146846</v>
      </c>
    </row>
    <row r="11" spans="2:4" x14ac:dyDescent="0.25">
      <c r="C11" s="12" t="s">
        <v>52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Suggestion1</vt:lpstr>
      <vt:lpstr>Suggestion2</vt:lpstr>
      <vt:lpstr>Suggestion3</vt:lpstr>
      <vt:lpstr>Suggestion4</vt:lpstr>
      <vt:lpstr>Sheet2</vt:lpstr>
      <vt:lpstr>Suggestion5</vt:lpstr>
      <vt:lpstr>Suggestion6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my pc</cp:lastModifiedBy>
  <dcterms:created xsi:type="dcterms:W3CDTF">2014-01-28T02:45:41Z</dcterms:created>
  <dcterms:modified xsi:type="dcterms:W3CDTF">2022-10-07T05:53:59Z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